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updateLinks="never" codeName="DieseArbeitsmappe"/>
  <xr:revisionPtr revIDLastSave="0" documentId="8_{07FAEC2D-47E9-4919-9911-88DB6FF90177}" xr6:coauthVersionLast="47" xr6:coauthVersionMax="47" xr10:uidLastSave="{00000000-0000-0000-0000-000000000000}"/>
  <bookViews>
    <workbookView xWindow="-103" yWindow="-103" windowWidth="21806" windowHeight="13886"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Hinweise1" sheetId="233" r:id="rId48"/>
    <sheet name="Hinweise2" sheetId="234" r:id="rId49"/>
    <sheet name="Hinweise3" sheetId="235" r:id="rId50"/>
    <sheet name="Hinweise4" sheetId="236" r:id="rId51"/>
    <sheet name="Hinweise5" sheetId="237" r:id="rId52"/>
    <sheet name="Hinweise6" sheetId="238" r:id="rId53"/>
    <sheet name="Hinweise7" sheetId="239" r:id="rId54"/>
    <sheet name="Hinweise8" sheetId="240" r:id="rId55"/>
    <sheet name="Hinweise9" sheetId="241" r:id="rId56"/>
    <sheet name="Statistik-Infoseite" sheetId="232" r:id="rId57"/>
  </sheets>
  <externalReferences>
    <externalReference r:id="rId5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<sst xmlns="http://schemas.openxmlformats.org/spreadsheetml/2006/main" count="3622" uniqueCount="715">
  <si>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</si>
  <si>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</si>
  <si>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</si>
  <si>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</si>
  <si>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</si>
  <si>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</si>
  <si>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</si>
  <si>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</si>
  <si>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</si>
  <si>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</si>
  <si>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</si>
  <si>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</si>
  <si>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</si>
  <si>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</si>
  <si>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</si>
  <si>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</si>
  <si>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</si>
  <si>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</si>
  <si>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</si>
  <si>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</si>
  <si>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</si>
  <si>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</si>
  <si>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</si>
  <si>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</si>
  <si>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</si>
  <si>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</si>
  <si>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</si>
  <si>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</si>
  <si>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</si>
  <si>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</si>
  <si>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</si>
  <si>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</si>
  <si>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</si>
  <si>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</si>
  <si>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</si>
  <si>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</si>
  <si>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</si>
  <si>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</si>
  <si>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</si>
  <si>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</si>
  <si>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</si>
  <si>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</si>
  <si>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</si>
  <si>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</si>
  <si>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</si>
  <si>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</si>
  <si>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</si>
  <si>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</si>
  <si>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</si>
  <si>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</si>
  <si>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</si>
  <si>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</si>
  <si>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</si>
  <si>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</si>
  <si>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</si>
  <si>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</si>
  <si>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</si>
  <si>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</si>
  <si>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</si>
  <si>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</si>
  <si>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</si>
  <si>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</si>
  <si>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</si>
  <si>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</si>
  <si>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</si>
  <si>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</si>
  <si>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</si>
  <si>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</si>
  <si>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</si>
  <si>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</si>
  <si>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</si>
  <si>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</si>
  <si>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</si>
  <si>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</si>
  <si>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</si>
  <si>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</si>
  <si>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</si>
  <si>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</si>
  <si>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</si>
  <si>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</si>
  <si>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</si>
  <si>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</si>
  <si>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</si>
  <si>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</si>
  <si>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</si>
  <si>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</si>
  <si>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</si>
  <si>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</si>
  <si>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</si>
  <si>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</si>
  <si>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</si>
  <si>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</si>
  <si>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</si>
  <si>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</si>
  <si>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</si>
  <si>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</si>
  <si>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</si>
  <si>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</si>
  <si>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</si>
  <si>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</si>
  <si>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</si>
  <si>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</si>
  <si>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</si>
  <si>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</si>
  <si>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</si>
  <si>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</si>
  <si>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</si>
  <si>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</si>
  <si>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</si>
  <si>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</si>
  <si>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</si>
  <si>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</si>
  <si>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</si>
  <si>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</si>
  <si>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</si>
  <si>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</si>
  <si>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</si>
  <si>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</si>
  <si>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</si>
  <si>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</si>
  <si>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</si>
  <si>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</si>
  <si>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</si>
  <si>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</si>
  <si>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</si>
  <si>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</si>
  <si>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</si>
  <si>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</si>
  <si>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</si>
  <si>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</si>
  <si>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</si>
  <si>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</si>
  <si>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</si>
  <si>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</si>
  <si>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</si>
  <si>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</si>
  <si>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</si>
  <si>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</si>
  <si>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</si>
  <si>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</si>
  <si>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</si>
  <si>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</si>
  <si>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</si>
  <si>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</si>
  <si>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</si>
  <si>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</si>
  <si>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</si>
  <si>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</si>
  <si>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</si>
  <si>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</si>
  <si>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</si>
  <si>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</si>
  <si>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</si>
  <si>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</si>
  <si>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</si>
  <si>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</si>
  <si>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</si>
  <si>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</si>
  <si>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</si>
  <si>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</si>
  <si>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</si>
  <si>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</si>
  <si>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</si>
  <si>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</si>
  <si>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</si>
  <si>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</si>
  <si>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</si>
  <si>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</si>
  <si>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</si>
  <si>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</si>
  <si>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</si>
  <si>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</si>
  <si>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</si>
  <si>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</si>
  <si>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</si>
  <si>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</si>
  <si>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</si>
  <si>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</si>
  <si>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</si>
  <si>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</si>
  <si>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</si>
  <si>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</si>
  <si>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</si>
  <si>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</si>
  <si>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</si>
  <si>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</si>
  <si>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</si>
  <si>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</si>
  <si>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</si>
  <si>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</si>
  <si>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</si>
  <si>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</si>
  <si>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</si>
  <si>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</si>
  <si>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</si>
  <si>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</si>
  <si>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</si>
  <si>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</si>
  <si>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</si>
  <si>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</si>
  <si>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</si>
  <si>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</si>
  <si>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</si>
  <si>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</si>
  <si>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</si>
  <si>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</si>
  <si>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</si>
  <si>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</si>
  <si>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</si>
  <si>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</si>
  <si>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</si>
  <si>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</si>
  <si>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</si>
  <si>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</si>
  <si>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</si>
  <si>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</si>
  <si>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</si>
  <si>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</si>
  <si>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</si>
  <si>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</si>
  <si>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</si>
  <si>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</si>
  <si>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</si>
  <si>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</si>
  <si>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</si>
  <si>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</si>
  <si>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</si>
  <si>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</si>
  <si>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</si>
  <si>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</si>
  <si>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</si>
  <si>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</si>
  <si>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</si>
  <si>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</si>
  <si>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</si>
  <si>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</si>
  <si>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</si>
  <si>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</si>
  <si>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</si>
  <si>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</si>
  <si>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</si>
  <si>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</si>
  <si>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</si>
  <si>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</si>
  <si>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</si>
  <si>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</si>
  <si>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</si>
  <si>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</si>
  <si>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</si>
  <si>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</si>
  <si>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</si>
  <si>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</si>
  <si>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</si>
  <si>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</si>
  <si>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</si>
  <si>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</si>
  <si>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</si>
  <si>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</si>
  <si>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</si>
  <si>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</si>
  <si>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</si>
  <si>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</si>
  <si>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</si>
  <si>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</si>
  <si>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</si>
  <si>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</si>
  <si>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</si>
  <si>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</si>
  <si>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</si>
  <si>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</si>
  <si>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</si>
  <si>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</si>
  <si>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</si>
  <si>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</si>
  <si>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</si>
  <si>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</si>
  <si>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</si>
  <si>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</si>
  <si>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</si>
  <si>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</si>
  <si>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</si>
  <si>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</si>
  <si>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</si>
  <si>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</si>
  <si>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</si>
  <si>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</si>
  <si>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</si>
  <si>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</si>
  <si>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</si>
  <si>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</si>
  <si>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</si>
  <si>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</si>
  <si>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</si>
  <si>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</si>
  <si>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</si>
  <si>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</si>
  <si>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</si>
  <si>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</si>
  <si>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</si>
  <si>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</si>
  <si>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</si>
  <si>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</si>
  <si>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</si>
  <si>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</si>
  <si>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</si>
  <si>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</si>
  <si>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</si>
  <si>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</si>
  <si>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</si>
  <si>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</si>
  <si>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</si>
  <si>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</si>
  <si>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</si>
  <si>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</si>
  <si>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</si>
  <si>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</si>
  <si>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</si>
  <si>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</si>
  <si>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</si>
  <si>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</si>
  <si>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</si>
  <si>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</si>
  <si>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</si>
  <si>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</si>
  <si>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</si>
  <si>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</si>
  <si>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</si>
  <si>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</si>
  <si>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</si>
  <si>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</si>
  <si>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</si>
  <si>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</si>
  <si>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</si>
  <si>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</si>
  <si>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</si>
  <si>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</si>
  <si>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</si>
  <si>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</si>
  <si>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</si>
  <si>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</si>
  <si>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</si>
  <si>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</si>
  <si>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</si>
  <si>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</si>
  <si>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</si>
  <si>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</si>
  <si>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</si>
  <si>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</si>
  <si>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</si>
  <si>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</si>
  <si>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</si>
  <si>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</si>
  <si>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</si>
  <si>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</si>
  <si>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</si>
  <si>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</si>
  <si>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</si>
  <si>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</si>
  <si>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</si>
  <si>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</si>
  <si>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</si>
  <si>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</si>
  <si>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</si>
  <si>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</si>
  <si>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</si>
  <si>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</si>
  <si>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</si>
  <si>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</si>
  <si>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</si>
  <si>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</si>
  <si>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</si>
  <si>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</si>
  <si>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</si>
  <si>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</si>
  <si>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</si>
  <si>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</si>
  <si>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</si>
  <si>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</si>
  <si>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</si>
  <si>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</si>
  <si>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</si>
  <si>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</si>
  <si>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</si>
  <si>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</si>
  <si>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</si>
  <si>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</si>
  <si>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</si>
  <si>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Demografie</t>
  </si>
  <si>
    <t>Eingliederungsbilanzen</t>
  </si>
  <si>
    <t>Entgelt</t>
  </si>
  <si>
    <t>Fachkräftebedarf</t>
  </si>
  <si>
    <t>Menschen mit Behinderungen</t>
  </si>
  <si>
    <t>Zeitarbeit</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</si>
  <si>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</si>
  <si>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</si>
  <si>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</si>
  <si>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</si>
  <si>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</si>
  <si>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</si>
  <si>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</si>
  <si>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</si>
  <si>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</si>
  <si>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</si>
  <si>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</si>
  <si>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</si>
  <si>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</si>
  <si>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</si>
  <si>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</si>
  <si>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</si>
  <si>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</si>
  <si>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</si>
  <si>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</si>
  <si>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</si>
  <si>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</si>
  <si>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</si>
  <si>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</si>
  <si>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</si>
  <si>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</si>
  <si>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</si>
  <si>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</si>
  <si>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</si>
  <si>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</si>
  <si>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</si>
  <si>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</si>
  <si>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</si>
  <si>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</si>
  <si>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</si>
  <si>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</si>
  <si>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</si>
  <si>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</si>
  <si>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</si>
  <si>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</si>
  <si>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</si>
  <si>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</si>
  <si>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</si>
  <si>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</si>
  <si>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</si>
  <si>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</si>
  <si>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</si>
  <si>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</si>
  <si>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</si>
  <si>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</si>
  <si>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</si>
  <si>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</si>
  <si>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</si>
  <si>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</si>
  <si>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</si>
  <si>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</si>
  <si>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</si>
  <si>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</si>
  <si>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</si>
  <si>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</si>
  <si>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</si>
  <si>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</si>
  <si>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</si>
  <si>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</si>
  <si>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</si>
  <si>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</si>
  <si>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</si>
  <si>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</si>
  <si>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</si>
  <si>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</si>
  <si>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</si>
  <si>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</si>
  <si>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</si>
  <si>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</si>
  <si>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</si>
  <si>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Ø 3J</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</si>
  <si>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</si>
  <si>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</si>
  <si>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</si>
  <si>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</si>
  <si>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</si>
  <si>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</si>
  <si>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</si>
  <si>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</si>
  <si>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</si>
  <si>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</si>
  <si>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</si>
  <si>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</si>
  <si>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</si>
  <si>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</si>
  <si>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</si>
  <si>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</si>
  <si>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</si>
  <si>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</si>
  <si>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</si>
  <si>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</si>
  <si>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</si>
  <si>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</si>
  <si>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</si>
  <si>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</si>
  <si>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</si>
  <si>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</si>
  <si>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</si>
  <si>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</si>
  <si>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</si>
  <si>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</si>
  <si>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</si>
  <si>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</si>
  <si>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</si>
  <si>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</si>
  <si>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</si>
  <si>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</si>
  <si>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</si>
  <si>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</si>
  <si>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</si>
  <si>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</si>
  <si>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</si>
  <si>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</si>
  <si>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</si>
  <si>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</si>
  <si>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</si>
  <si>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</si>
  <si>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</si>
  <si>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</si>
  <si>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</si>
  <si>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</si>
  <si>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</si>
  <si>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</si>
  <si>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</si>
  <si>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</si>
  <si>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</si>
  <si>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</si>
  <si>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</si>
  <si>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</si>
  <si>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</si>
  <si>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</si>
  <si>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</si>
  <si>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</si>
  <si>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</si>
  <si>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</si>
  <si>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</si>
  <si>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</si>
  <si>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</si>
  <si>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</si>
  <si>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</si>
  <si>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</si>
  <si>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</si>
  <si>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</si>
  <si>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</si>
  <si>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t>letzter Wert / Ø</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</si>
  <si>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</si>
  <si>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</si>
  <si>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</si>
  <si>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</si>
  <si>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</si>
  <si>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</si>
  <si>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</si>
  <si>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</si>
  <si>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</si>
  <si>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</si>
  <si>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</si>
  <si>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</si>
  <si>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</si>
  <si>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</si>
  <si>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</si>
  <si>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</si>
  <si>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</si>
  <si>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</si>
  <si>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</si>
  <si>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</si>
  <si>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</si>
  <si>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</si>
  <si>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</si>
  <si>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</si>
  <si>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</si>
  <si>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</si>
  <si>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Im Internet stehen statistische Informationen zu diesen Themen zur Verfügung:</t>
  </si>
  <si>
    <t>Stand: 11.04.2025</t>
  </si>
  <si>
    <r>
      <t xml:space="preserve">arbeitslose Nicht-leistungsberechtigte
</t>
    </r>
    <r>
      <rPr>
        <sz val="7"/>
        <rFont val="Arial"/>
        <family val="2"/>
      </rPr>
      <t>(Sp.1 minus Sp.3)</t>
    </r>
  </si>
  <si>
    <t>Wegen eines Verarbeitungsfehlers in der Grundsicherungsstatistik SGB II sind die ELB-Bestände ab Berichtsmonat April 2025 geringfügig unterzeichnet, Veränderungen jedoch teilweise deutlich verzerrt.</t>
  </si>
  <si>
    <t>Aufgrund eines Verarbeitungsfehlers in der Grundsicherungsstatistik SGB II sind die Daten ab Berichtsmonat April 2025 geringfügig unterzeichnet. Dies betrifft hauptsächlich Ergebnisse von zugelassenen kommunalen Trägern und kann je nach Themengebiet und Region unterschiedlich stark ausgeprägt sein. Besonders stark wirkt sich der Verarbeitungsfehler auf die Veränderungen (Vorjahr / Vormonat) aus, die teilweise deutlich verzerrt sind. Die Korrektur der Verarbeitung und die Revision der Ergebnisse erfolgen mit den Veröffentlichungen zum Berichtsmonat August 2025.</t>
  </si>
  <si>
    <t>Methodische Hinweise</t>
  </si>
  <si>
    <t>zurück zum Inhalt</t>
  </si>
  <si>
    <t>Datengrundlagen der Arbeitsmarktstatistik</t>
  </si>
  <si>
    <t>Übergreifende Themen</t>
  </si>
  <si>
    <t>Statistik über Arbeitslose und Arbeitsuchende</t>
  </si>
  <si>
    <t>Beschäftigungsstatistik</t>
  </si>
  <si>
    <t>Statistik der gemeldeten Arbeitsstellen</t>
  </si>
  <si>
    <t>Leistungsstatistik (SGB III und SGB II)</t>
  </si>
  <si>
    <t>Erläuterungen wesentlicher Begrifflichkeiten</t>
  </si>
  <si>
    <t>Entlastung durch Arbeitsmarktpolitik</t>
  </si>
  <si>
    <t>Konzept der Unterbeschäftigung</t>
  </si>
  <si>
    <t>3 von 57</t>
  </si>
  <si>
    <t>4 von 57</t>
  </si>
  <si>
    <t>5 von 57</t>
  </si>
  <si>
    <t>6 von 57</t>
  </si>
  <si>
    <t>7 von 57</t>
  </si>
  <si>
    <t>8 von 57</t>
  </si>
  <si>
    <t>9 von 57</t>
  </si>
  <si>
    <t>10 von 57</t>
  </si>
  <si>
    <t>11 von 57</t>
  </si>
  <si>
    <t>12 von 57</t>
  </si>
  <si>
    <t>13 von 57</t>
  </si>
  <si>
    <t>14 von 57</t>
  </si>
  <si>
    <t>15 von 57</t>
  </si>
  <si>
    <t>16 von 57</t>
  </si>
  <si>
    <t>17 von 57</t>
  </si>
  <si>
    <t>18 von 57</t>
  </si>
  <si>
    <t>19 von 57</t>
  </si>
  <si>
    <t>20 von 57</t>
  </si>
  <si>
    <t>21 von 57</t>
  </si>
  <si>
    <t>22 von 57</t>
  </si>
  <si>
    <t>23 von 57</t>
  </si>
  <si>
    <t>24 von 57</t>
  </si>
  <si>
    <t>25 von 57</t>
  </si>
  <si>
    <t>26 von 57</t>
  </si>
  <si>
    <t>27 von 57</t>
  </si>
  <si>
    <t>28 von 57</t>
  </si>
  <si>
    <t>29 von 57</t>
  </si>
  <si>
    <t>30 von 57</t>
  </si>
  <si>
    <t>31 von 57</t>
  </si>
  <si>
    <t>32 von 57</t>
  </si>
  <si>
    <t>33 von 57</t>
  </si>
  <si>
    <t>34 von 57</t>
  </si>
  <si>
    <t>35 von 57</t>
  </si>
  <si>
    <t>36 von 57</t>
  </si>
  <si>
    <t>37 von 57</t>
  </si>
  <si>
    <t>38 von 57</t>
  </si>
  <si>
    <t>39 von 57</t>
  </si>
  <si>
    <t>40 von 57</t>
  </si>
  <si>
    <t>41 von 57</t>
  </si>
  <si>
    <t>42 von 57</t>
  </si>
  <si>
    <t>43 von 57</t>
  </si>
  <si>
    <t>44 von 57</t>
  </si>
  <si>
    <t>45 von 57</t>
  </si>
  <si>
    <t>46 von 57</t>
  </si>
  <si>
    <t>47 von 57</t>
  </si>
  <si>
    <t>48 von 57</t>
  </si>
  <si>
    <t>49 von 57</t>
  </si>
  <si>
    <t>50 von 57</t>
  </si>
  <si>
    <t>51 von 57</t>
  </si>
  <si>
    <t>52 von 57</t>
  </si>
  <si>
    <t>53 von 57</t>
  </si>
  <si>
    <t>54 von 57</t>
  </si>
  <si>
    <t>55 von 57</t>
  </si>
  <si>
    <t>56 von 57</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</si>
  <si>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t>
    </r>
  </si>
  <si>
    <r>
      <rPr>
        <vertAlign val="superscript"/>
        <sz val="8"/>
        <rFont val="Arial"/>
        <family val="2"/>
      </rPr>
      <t>3)</t>
    </r>
    <r>
      <rPr>
        <sz val="7"/>
        <rFont val="Arial"/>
        <family val="2"/>
      </rPr>
      <t xml:space="preserve"> Quelle: Statistisches Bundesamt. Ab 2022 auf Basis des Zensus 2022, 2011-2021 auf Basis des Zensus 2011, davor: auf Basis früherer Zählungen.</t>
    </r>
  </si>
  <si>
    <r>
      <t xml:space="preserve">Demographie - Prognose 
in Tausend </t>
    </r>
    <r>
      <rPr>
        <vertAlign val="superscript"/>
        <sz val="8"/>
        <rFont val="Arial"/>
        <family val="2"/>
      </rPr>
      <t>4)</t>
    </r>
  </si>
  <si>
    <r>
      <rPr>
        <vertAlign val="superscript"/>
        <sz val="8"/>
        <rFont val="Arial"/>
        <family val="2"/>
      </rPr>
      <t>1)</t>
    </r>
    <r>
      <rPr>
        <vertAlign val="superscript"/>
        <sz val="7"/>
        <rFont val="Arial"/>
        <family val="2"/>
      </rPr>
      <t xml:space="preserve"> </t>
    </r>
    <r>
      <rPr>
        <sz val="7"/>
        <rFont val="Arial"/>
        <family val="2"/>
      </rPr>
      <t>Mikrozensus des Statistischen Bundesamtes. Ab 2021 Berechnung mit Daten auf Basis des Zensus 2022, von 2011 bis 2020 Berechnung mit Daten auf Basis des Zensus 2011; davor: Berechnung mit Daten auf Basis früherer Zählungen.</t>
    </r>
  </si>
  <si>
    <t xml:space="preserve">2024 hat die Bevölkerungsstärke der Altersgruppe der  55- bis unter 65-Jährigen abgenommen. Dabei beruht der Rückgang gegenüber dem Vorjahr alleine auf den 55- bis unter 60-Jährigen. Für die 60- bis unter 65-Jährigen wird ein Anstieg ausgewiesen. Auch für 2025 und 2026 ist zu erwarten, dass das Minus bei den 55- bis unter 60-Jährigen größer ausfällt als das Plus bei den 60- bis unter 65-Jährigen.
Die Erwerbsneigung (Erwerbsquote) älterer Menschen von 55 bis unter 65 Jahren war 2024 - jüngere Daten liegen nicht vor - höher als in den Vorjahren. Der Anteil der Rentnerinnen und Rentner an den 55- bis unter 65-Jährigen hat sich 2024 weiter verkleinert.
</t>
  </si>
  <si>
    <t>März 2026</t>
  </si>
  <si>
    <t>Dezember 2025</t>
  </si>
  <si>
    <t>Nachdem im vierten Quartal 2025 die wirtschaftlichen Aktivitäten zugenommen haben, sorgen die Auswirkungen des Iran-Krieges für einen kräftigen Gegenwind für die beginnende Erholung. Die konjunkturelle Schwäche der vergangenen drei Jahre bleibt am Arbeitsmarkt weiter sichtbar. Die Frühjahrsbelebung setzte ohne nennenswerten Schwung ein.</t>
  </si>
  <si>
    <t xml:space="preserve">In der Rechnung zur Unterbeschäftigung (UB) werden zusätzlich zu den registrierten Arbeitslosen auch die Personen erfasst, die nicht als arbeitslos im Sinne des SGB gelten, weil sie in einer Maßnahme der Arbeitsmarktpolitik sind oder einen arbeitsmarktbedingten Sonderstatus besitzen. Es wird unterstellt, dass ohne den Einsatz dieser Maßnahmen die Arbeitslosigkeit entsprechend höher ausfallen würde. Mit dem Konzept der UB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UB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sowie 53a Abs. 2 SGB II i.V.m. 65 Abs. 8 SGB II (ELB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</si>
  <si>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Komponenten Sonderregelungen für Ältere, Fremdförderung und kurzfristige Arbeitsunfähigkeit wurden rückwirkend ab 2008 auf eine integrierte Statistik umgestellt (inkl. Daten zugelassener kommunaler Träger und ab 2011 mit Schätzverfahren bei Datenausfällen). 
05/2017: Revision rückwirkend bis November 2011 (zusätzliche Berücksichtigung der witterungsbedingte Saison-Kurzarbeit).
03/2019: Revision rückwirkend ab Oktober 2017 (Nachverarbeitung von als fehlerhaft erkannten Kurzarbeiterdaten).
10/2021: Revision rückwirkend bis Januar 2009. Die Beschäftigtenqualifizierung (Maßnahme der beruflichen Weiterbildung) fließt nicht mehr in die Berechnung ein, da sie nicht zur kurzfristigen Entlastung des Arbeitsmarktes beiträgt und somit nicht die Kriterien erfüllt, um berücksichtigt zu werden. 
06/2021: Revision 2007 bis Februar 2020. Durch eine partielle Revision eines Merkmals der Beschäftigungsstatistik werden bundesweit durchschnittlich knapp 400 Förderungen beruflicher Weiterbildung mehr als zuvor zur Unterbeschäftigung gezählt. 
01/2023: Die Berechnung eines vorläufigen hochgerechneten Beschäftigtenäquivalents wird eingestellt. Daten zur Unterbeschäftigung einschließlich Kurzarbeit liegen seitdem erst als endgültige Werte mit einem Timelag von 6 Monaten vor.
04/2025: Revision rückwirkend bis Januar 2009. Umstellung der Ermittlung der Rechtskreiszuordnung für Komponenten der Förderstatistik auf ein neues Messkonzept. Endgültige Werte nach einer Wartezeit von 3 Monaten; keine Hochrechnung am aktuellen Rand, wodurch sich das Niveau der Unterbeschäftigung am aktuellen Rand geringfügig verringert.
06/2025: Revision rückwirkend bis September 2024. Behebung einer geringfügigen Untererfassung aufgrund einer Datenfehlverarbeitung des Dezemberstichtags 2024 bei Förderungen der beruflichen Weiterbildung (Bestand Berichtsmonat Januar 2025: -2.500 Förderungen; Anteil an der Unterbeschäftigung: 0,07%).</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</si>
  <si>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</si>
  <si>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i.V.m. § 65 Abs. 8 SGB II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</si>
  <si>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</si>
  <si>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</si>
  <si>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</si>
  <si>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 Im Internet:  Startseite &gt; Grundlagen &gt; Methodik und Qualität &gt; Methodenberichte und Hintergrundinfos &gt; Grundsicherung für Arbeitsuchende (SGB II) &gt; Revision der Statistik der Grundsicherung für Arbeitsuchende
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 Im Internet: Startseite &gt; Grundlagen &gt; Methodik und Qualität &gt; Methodenberichte und Hintergrundinfos &gt; Leistungen (SGB III) &gt;Revision der Statistik über Arbeitslosengeld
</t>
  </si>
  <si>
    <t>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</si>
  <si>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Diese  Statistik umfasst Arbeitsstellen des 1. Arbeitsmarkts, die den AA/JC zur Vermittlung gemeldet wurden; diese werden monatlich für den Stichtag und den Monatszeitraum erhoben. Die Statistik folgt dem Konzept eines Stock-Flow-Modells, d.h. Bewegungen und Bestände bilden konsistente Messgrößen, für die im zeitlichen Verlauf gilt: Bestand (t) = Bestand (t-1) + Zugang (t) – Abgang (t). Weitere Infos im Internet unter &gt; Methodenberichte und Hintergrundinfos &gt; Gemeldete Arbeitsstellen
07/2010: Rückwirkende ab Januar 2000 Umstellung auf sozialversicherungspflichtige, geringfügige und sonstige Arbeitsstellen. Über geförderte Stellen des 2. Arbeitsmarktes wird nicht mehr berichtet (keine Relevanz für Ausgleichsprozesse am Arbeitsmarkt); Saisonstellen (fehlende Bedeutung) zählen nicht mehr zu den gemeldeten Stellen. 
04/2012: Rückwirkend ab Januar 2000 regionale Entkoppelung des Stellenangebotes von der betreuenden Verwaltungseinheit. Arbeitsstellen mit Arbeitsort "Ausland" werden Deutschland zugeordnet (davor der ZAV in Westdeutschland). Die Summe aus West- und Ostdeutschland ergibt somit nicht mehr den Wert für Deutschland.
07/2014: Rückwirkend ab Januar 2013  Integration von Kooperationspartnerstellen aus dem automatisierten BA-Kooperationsverfahren (direkte Übermittlung von Stellenangeboten aud dem IT-System der Arbeitgeber in die Datenbank der BA über eine XML-Schnittstelle). Dies erhöhte den Bestand  gemeldeter Arbeitsstellen im Juli 2014 um 7 Prozent.  
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IAB-Stellenerhebung für Q4/2015 nach einem neuen Hochrechnungsverfahren (gemeldete Stellen in der BA-Statistik nicht mehr als Ankervariable verwendet werden). Daraus folgen Abweichungen zwischen den als gemeldete Stellen hochgerechneten Werten der IAB-Stellenerhebung und der Zahl der gemeldeten Stellen der BA-Statistik.
01/2020: Revision des BA-X. Umstellung der Indizierung von 2004 auf 2015; Festschreibung zurückliegender Werte und Saisonfaktoren; Anpassung der Datengrundlage (Entfall „Sonstige Stellen"). Dadurch resultierte auf Bundesebene eine Niveauverschiebung um durchschnittlich 100 Punkte nach unten. 
04/2020: Überhöhter Bestand an gemeldeten Arbeitsstellen für April 2020. Angesichts des stark gestiegenen Beratungsbedarfs von Arbeitgebern für Fragen des Kurzarbeitergeldes infolge der Coronakrise ist nicht auszuschließen, dass Stellenangebote zeitweise weniger intensiv als üblich auf Aktualität geprüft wurden.</t>
  </si>
  <si>
    <t>04/2025: Deutliches Plus bei Arbeitsstellen aufgrund eines Sondereffekts bei den Meldungen sonstiger Stellen (z.B. Arbeitsstellen für beispielweise Beamte, Soldaten, Praktika und Trainees).
11+12/2025: Großaufträge einzelner Arbeitgeber führten bundesweit zu außerordentlichen Anstiegen gemeldeten Arbeitsstellen, im November v.a.bei „Handel; Instandhaltung und Reparatur von Kraftfahrzeugen“ sowie im Dezember v.a. bei „Erbringung von freiberuflichen, wissenschaftlichen und technischen Dienstleistungen“). Schwerpunkte sind tendenziell wirtschaftsstärkere Regionen.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</si>
  <si>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</si>
  <si>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</si>
  <si>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Startseite &gt; Grundlagen &gt; Methodik und Qualität &gt; Methodenberichte und Hintergrundinfos &gt;Arbeitslosigkeit und Unterbeschäftigung &gt; Neuaufbereitung der Arbeitslosenstatistik.pdf</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</si>
  <si>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
https://statistik.arbeitsagentur.de/DE/Statischer-Content/Service/downloads/Pruefaktion-gE-Status-Alo
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</si>
  <si>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</si>
  <si>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06/2022:  Unterschiedliche Vollständigkeit der Datenerfassung ukrainischer Staatsangehöriger in den Fachverfahren. Während bestimmte Grunddaten eine gute Datenqualität aufweisen, zeigen andere in der Arbeitslosenstatistik wichtige Merkmale einen hohen Anteil fehlender Werte auf (z.B. Zielberuf, Anforderungsniveau, Schulbildung, Berufsausbildung, Zugangsstruktur). Dies verzerrt auch die Insgesamt-Daten, also über alle Staatsangehörigkeiten, spürbar. In Folge dessen sind für die o.g. Merkmale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(s.06/2022)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</si>
  <si>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</si>
  <si>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</si>
  <si>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</si>
  <si>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Veränd. zu 
Dez 2024</t>
  </si>
  <si>
    <t>*</t>
  </si>
  <si>
    <t>Dez 2025</t>
  </si>
  <si>
    <t>Nov 2025</t>
  </si>
  <si>
    <t>Dez 2024</t>
  </si>
  <si>
    <t>100.000 Zugänge aus …</t>
  </si>
  <si>
    <t>95.000 Abgänge in …</t>
  </si>
  <si>
    <t>52,7 %</t>
  </si>
  <si>
    <t>47,3 %</t>
  </si>
  <si>
    <t/>
  </si>
  <si>
    <t>Mrz 2026</t>
  </si>
  <si>
    <t>Januar 2022 bis März 2026</t>
  </si>
  <si>
    <t>735.000 Arbeitslose</t>
  </si>
  <si>
    <t>74.000 Nichtleistungsberechtigte</t>
  </si>
  <si>
    <t>66.000
nicht arbeitslose
Leistungsbeziehende (AlgA)</t>
  </si>
  <si>
    <t>285.000 Leistungsbeziehende (AlgA)</t>
  </si>
  <si>
    <t>12.000 Aufstocker</t>
  </si>
  <si>
    <t>388.000 erwerbsfähige
Leistungsberechtigte</t>
  </si>
  <si>
    <t>333.000
nicht arbeitslose
erwerbsfähige Leistungsberechtigte</t>
  </si>
  <si>
    <t>66.000</t>
  </si>
  <si>
    <t>333.000</t>
  </si>
  <si>
    <t>3.000</t>
  </si>
  <si>
    <t>661.000</t>
  </si>
  <si>
    <t>285.000</t>
  </si>
  <si>
    <t>388.000</t>
  </si>
  <si>
    <t>351.000</t>
  </si>
  <si>
    <t>721.000</t>
  </si>
  <si>
    <t>14.000</t>
  </si>
  <si>
    <t>Januar 2022 bis Dezember 2025</t>
  </si>
  <si>
    <t>Okt 2025</t>
  </si>
  <si>
    <t>Anteil SGB II an arbeitslosen Älteren insgesamt in Prozent</t>
  </si>
  <si>
    <t>März 2021 bis September 2025</t>
  </si>
  <si>
    <t>im September 2025: 8,18 Mio</t>
  </si>
  <si>
    <t>- gegenüber Vorjahr: +1.000 oder +4%</t>
  </si>
  <si>
    <t>am bedeutsamsten waren im Dezember 2025:</t>
  </si>
  <si>
    <t>- gegenüber Vorjahresquartal: +71.000 oder +0,9%</t>
  </si>
  <si>
    <t>- Anteil an allen Abgängen: 24,6%</t>
  </si>
  <si>
    <t xml:space="preserve"> - Beschäftigung 
schaffende Maßnahmen</t>
  </si>
  <si>
    <t>55 bis unter 65 Jahre: 59,9%</t>
  </si>
  <si>
    <t xml:space="preserve"> - Aktivierung und 
berufliche Eingliederung</t>
  </si>
  <si>
    <t>55 bis unter 60 Jahre: 65,5%</t>
  </si>
  <si>
    <t xml:space="preserve"> - Berufliche Weiterbildung</t>
  </si>
  <si>
    <t>60 bis unter 65 Jahre: 54,3%</t>
  </si>
  <si>
    <t>- gegenüber Vorjahr: +7.000 oder +11%</t>
  </si>
  <si>
    <t>- Anteil an allen Abgängen: 54,6%</t>
  </si>
  <si>
    <t>- gegenüber Vorjahr:  +500 oder +1%</t>
  </si>
  <si>
    <t>- gegenüber Vormonat: saisonbereinigt +1.000; nicht saisonbereinigt  -12.000 auf 761.000</t>
  </si>
  <si>
    <t>- Anteil an allen Zugängen: 34,3%</t>
  </si>
  <si>
    <t>- gegenüber Vorjahr: +26.000 oder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</si>
</sst>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3">
    <font>
      <sz val="10"/>
      <name val="Arial"/>
    </font>
    <font>
      <sz val="11"/>
      <color theme="1"/>
      <name val="Arial"/>
      <family val="2"/>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sz val="8"/>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
      <b/>
      <sz val="9"/>
      <color rgb="FF000000"/>
      <name val="Arial"/>
      <family val="2"/>
    </font>
    <font>
      <u/>
      <sz val="9"/>
      <color rgb="FF0000FF"/>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2">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499984740745262"/>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right style="hair">
        <color theme="0" tint="-0.24994659260841701"/>
      </right>
      <top style="hair">
        <color theme="0" tint="-0.499984740745262"/>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10">
    <xf numFmtId="0" fontId="0" fillId="0" borderId="0"/>
    <xf numFmtId="0" fontId="3" fillId="0" borderId="0" applyFont="0" applyFill="0" applyBorder="0" applyAlignment="0" applyProtection="0"/>
    <xf numFmtId="0" fontId="4" fillId="0" borderId="0" applyNumberFormat="0" applyFill="0" applyBorder="0" applyAlignment="0" applyProtection="0">
      <alignment vertical="top"/>
      <protection locked="0"/>
    </xf>
    <xf numFmtId="9" fontId="3" fillId="0" borderId="0" applyFont="0" applyFill="0" applyBorder="0" applyAlignment="0" applyProtection="0"/>
    <xf numFmtId="0" fontId="3" fillId="0" borderId="0"/>
    <xf numFmtId="0" fontId="3" fillId="0" borderId="0"/>
    <xf numFmtId="0" fontId="126" fillId="0" borderId="0"/>
    <xf numFmtId="0" fontId="4" fillId="0" borderId="0" applyNumberFormat="0" applyFill="0" applyBorder="0" applyAlignment="0" applyProtection="0">
      <alignment vertical="top"/>
      <protection locked="0"/>
    </xf>
    <xf numFmtId="0" fontId="3" fillId="0" borderId="0"/>
    <xf numFmtId="0" fontId="1" fillId="0" borderId="0"/>
  </cellStyleXfs>
  <cellXfs count="1832">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6" fillId="0" borderId="0" xfId="0" applyFont="1"/>
    <xf numFmtId="0" fontId="0" fillId="0" borderId="0" xfId="0" applyAlignment="1">
      <alignment horizontal="left"/>
    </xf>
    <xf numFmtId="0" fontId="0" fillId="0" borderId="0" xfId="0" applyBorder="1" applyProtection="1"/>
    <xf numFmtId="0" fontId="6" fillId="0" borderId="0" xfId="0" applyFont="1" applyBorder="1" applyProtection="1"/>
    <xf numFmtId="0" fontId="0" fillId="0" borderId="0" xfId="0" applyFill="1" applyBorder="1" applyProtection="1"/>
    <xf numFmtId="0" fontId="13" fillId="0" borderId="0" xfId="0" applyFont="1" applyFill="1" applyBorder="1" applyAlignment="1" applyProtection="1"/>
    <xf numFmtId="0" fontId="18" fillId="0" borderId="0" xfId="0" applyFont="1" applyFill="1" applyBorder="1"/>
    <xf numFmtId="0" fontId="18"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6" fillId="0" borderId="0" xfId="0" applyFont="1" applyBorder="1"/>
    <xf numFmtId="0" fontId="18" fillId="0" borderId="0" xfId="0" applyFont="1" applyFill="1" applyBorder="1" applyProtection="1"/>
    <xf numFmtId="0" fontId="14" fillId="0" borderId="0" xfId="0" applyFont="1" applyBorder="1" applyAlignment="1" applyProtection="1">
      <alignment wrapText="1"/>
    </xf>
    <xf numFmtId="3" fontId="5" fillId="0" borderId="0" xfId="1" applyNumberFormat="1" applyFont="1" applyFill="1" applyBorder="1" applyAlignment="1" applyProtection="1">
      <alignment horizontal="center"/>
    </xf>
    <xf numFmtId="0" fontId="5" fillId="0" borderId="0" xfId="1" applyFont="1" applyFill="1" applyBorder="1" applyAlignment="1" applyProtection="1">
      <alignment horizontal="center"/>
    </xf>
    <xf numFmtId="168" fontId="0" fillId="0" borderId="0" xfId="0" applyNumberFormat="1" applyBorder="1" applyProtection="1"/>
    <xf numFmtId="0" fontId="12" fillId="0" borderId="0" xfId="0" applyFont="1" applyBorder="1" applyProtection="1"/>
    <xf numFmtId="0" fontId="18" fillId="0" borderId="0" xfId="0" applyFont="1" applyBorder="1" applyProtection="1"/>
    <xf numFmtId="0" fontId="17" fillId="0" borderId="0" xfId="0" applyFont="1" applyBorder="1" applyAlignment="1" applyProtection="1"/>
    <xf numFmtId="0" fontId="25" fillId="0" borderId="0" xfId="0" applyFont="1" applyFill="1" applyBorder="1" applyAlignment="1" applyProtection="1">
      <alignment horizontal="center" vertical="center"/>
    </xf>
    <xf numFmtId="0" fontId="25" fillId="0" borderId="0" xfId="0" applyFont="1" applyFill="1" applyBorder="1" applyAlignment="1" applyProtection="1">
      <alignment horizontal="center" vertical="center" wrapText="1"/>
    </xf>
    <xf numFmtId="175" fontId="19" fillId="0" borderId="0" xfId="0" applyNumberFormat="1" applyFont="1" applyFill="1" applyBorder="1" applyAlignment="1" applyProtection="1">
      <alignment horizontal="right" vertical="center"/>
    </xf>
    <xf numFmtId="0" fontId="0" fillId="0" borderId="0" xfId="0" applyBorder="1" applyAlignment="1" applyProtection="1">
      <alignment horizontal="left"/>
    </xf>
    <xf numFmtId="0" fontId="0" fillId="0" borderId="0" xfId="0" applyAlignment="1" applyProtection="1">
      <alignment horizontal="left"/>
    </xf>
    <xf numFmtId="0" fontId="16" fillId="0" borderId="0" xfId="0" applyFont="1" applyProtection="1"/>
    <xf numFmtId="0" fontId="27" fillId="0" borderId="0" xfId="0" applyFont="1" applyBorder="1" applyProtection="1"/>
    <xf numFmtId="0" fontId="27" fillId="0" borderId="0" xfId="0" applyFont="1" applyFill="1" applyBorder="1" applyProtection="1"/>
    <xf numFmtId="0" fontId="27" fillId="0" borderId="0" xfId="0" applyFont="1"/>
    <xf numFmtId="0" fontId="18" fillId="0" borderId="0" xfId="0" applyFont="1" applyBorder="1" applyAlignment="1" applyProtection="1">
      <alignment vertical="center"/>
    </xf>
    <xf numFmtId="0" fontId="31" fillId="0" borderId="0" xfId="0" applyFont="1" applyBorder="1"/>
    <xf numFmtId="0" fontId="20" fillId="0" borderId="0" xfId="0" applyFont="1" applyBorder="1"/>
    <xf numFmtId="0" fontId="21" fillId="0" borderId="0" xfId="0" applyFont="1" applyAlignment="1"/>
    <xf numFmtId="0" fontId="30" fillId="0" borderId="0" xfId="0" applyFont="1"/>
    <xf numFmtId="0" fontId="31" fillId="0" borderId="0" xfId="0" applyFont="1"/>
    <xf numFmtId="49" fontId="32" fillId="0" borderId="0" xfId="0" applyNumberFormat="1" applyFont="1" applyBorder="1" applyAlignment="1">
      <alignment horizontal="right"/>
    </xf>
    <xf numFmtId="0" fontId="33" fillId="0" borderId="0" xfId="0" applyFont="1" applyBorder="1"/>
    <xf numFmtId="0" fontId="33" fillId="0" borderId="0" xfId="0" applyFont="1" applyBorder="1" applyProtection="1"/>
    <xf numFmtId="0" fontId="18" fillId="0" borderId="0" xfId="0" applyFont="1" applyBorder="1" applyAlignment="1">
      <alignment vertical="center"/>
    </xf>
    <xf numFmtId="0" fontId="3" fillId="0" borderId="0" xfId="0" applyFont="1" applyBorder="1" applyProtection="1"/>
    <xf numFmtId="0" fontId="3" fillId="0" borderId="0" xfId="0" applyFont="1" applyBorder="1"/>
    <xf numFmtId="0" fontId="0" fillId="0" borderId="0" xfId="0" applyFill="1" applyBorder="1"/>
    <xf numFmtId="0" fontId="12" fillId="0" borderId="0" xfId="0" applyFont="1"/>
    <xf numFmtId="3" fontId="11" fillId="0" borderId="0" xfId="0" applyNumberFormat="1" applyFont="1" applyFill="1" applyBorder="1" applyAlignment="1" applyProtection="1">
      <alignment horizontal="right" vertical="center"/>
    </xf>
    <xf numFmtId="175" fontId="11" fillId="0" borderId="0" xfId="0" applyNumberFormat="1" applyFont="1" applyFill="1" applyBorder="1" applyAlignment="1" applyProtection="1">
      <alignment horizontal="right" vertical="center"/>
    </xf>
    <xf numFmtId="178" fontId="11" fillId="0" borderId="0" xfId="0" applyNumberFormat="1" applyFont="1" applyFill="1" applyBorder="1" applyAlignment="1" applyProtection="1">
      <alignment horizontal="right" vertical="center"/>
    </xf>
    <xf numFmtId="166" fontId="11" fillId="0" borderId="0" xfId="0" applyNumberFormat="1" applyFont="1" applyFill="1" applyBorder="1" applyAlignment="1" applyProtection="1">
      <alignment horizontal="right" vertical="center"/>
    </xf>
    <xf numFmtId="0" fontId="34" fillId="2" borderId="0" xfId="0" applyFont="1" applyFill="1" applyBorder="1" applyAlignment="1" applyProtection="1"/>
    <xf numFmtId="0" fontId="45" fillId="0" borderId="0" xfId="0" applyNumberFormat="1" applyFont="1" applyBorder="1"/>
    <xf numFmtId="0" fontId="21" fillId="0" borderId="0" xfId="0" applyFont="1"/>
    <xf numFmtId="0" fontId="49" fillId="0" borderId="0" xfId="0" applyFont="1"/>
    <xf numFmtId="0" fontId="45" fillId="0" borderId="0" xfId="0" applyFont="1"/>
    <xf numFmtId="0" fontId="10" fillId="0" borderId="0" xfId="0" applyFont="1" applyFill="1" applyBorder="1" applyAlignment="1" applyProtection="1">
      <alignment horizontal="left" vertical="top" wrapText="1"/>
    </xf>
    <xf numFmtId="0" fontId="45" fillId="0" borderId="0" xfId="0" applyFont="1" applyBorder="1" applyProtection="1"/>
    <xf numFmtId="0" fontId="33" fillId="0" borderId="0" xfId="0" applyFont="1"/>
    <xf numFmtId="0" fontId="7" fillId="0" borderId="0" xfId="0" applyFont="1" applyBorder="1"/>
    <xf numFmtId="0" fontId="44" fillId="0" borderId="0" xfId="0" applyFont="1" applyBorder="1" applyAlignment="1" applyProtection="1"/>
    <xf numFmtId="0" fontId="7" fillId="0" borderId="0" xfId="0" applyFont="1" applyBorder="1" applyProtection="1"/>
    <xf numFmtId="0" fontId="7" fillId="0" borderId="0" xfId="0" applyFont="1"/>
    <xf numFmtId="0" fontId="9" fillId="0" borderId="0" xfId="0" applyFont="1" applyBorder="1" applyProtection="1"/>
    <xf numFmtId="0" fontId="43" fillId="0" borderId="0" xfId="0" applyFont="1" applyFill="1" applyBorder="1" applyAlignment="1" applyProtection="1">
      <alignment horizontal="left" vertical="center"/>
    </xf>
    <xf numFmtId="0" fontId="9" fillId="0" borderId="0" xfId="0" applyFont="1" applyFill="1" applyBorder="1" applyProtection="1"/>
    <xf numFmtId="0" fontId="6" fillId="0" borderId="0" xfId="0" applyFont="1" applyFill="1" applyBorder="1" applyProtection="1"/>
    <xf numFmtId="0" fontId="2" fillId="0" borderId="0" xfId="0" applyFont="1" applyBorder="1" applyProtection="1"/>
    <xf numFmtId="0" fontId="10" fillId="0" borderId="0" xfId="0" applyFont="1"/>
    <xf numFmtId="0" fontId="2" fillId="0" borderId="0" xfId="0" applyFont="1" applyBorder="1" applyAlignment="1" applyProtection="1">
      <alignment horizontal="right"/>
    </xf>
    <xf numFmtId="0" fontId="10" fillId="0" borderId="0" xfId="0" applyFont="1" applyBorder="1" applyAlignment="1">
      <alignment horizontal="right"/>
    </xf>
    <xf numFmtId="0" fontId="0" fillId="0" borderId="2" xfId="0" applyBorder="1"/>
    <xf numFmtId="0" fontId="18" fillId="0" borderId="0" xfId="0" applyFont="1" applyBorder="1" applyAlignment="1" applyProtection="1"/>
    <xf numFmtId="0" fontId="19" fillId="0" borderId="0" xfId="0" applyFont="1" applyBorder="1" applyProtection="1"/>
    <xf numFmtId="0" fontId="18" fillId="0" borderId="0" xfId="0" applyFont="1" applyBorder="1" applyAlignment="1" applyProtection="1">
      <alignment horizontal="center"/>
    </xf>
    <xf numFmtId="0" fontId="7" fillId="0" borderId="0" xfId="0" applyFont="1" applyFill="1" applyBorder="1" applyAlignment="1" applyProtection="1">
      <alignment horizontal="left"/>
    </xf>
    <xf numFmtId="0" fontId="0" fillId="0" borderId="3" xfId="0" applyBorder="1"/>
    <xf numFmtId="0" fontId="2" fillId="0" borderId="0" xfId="0" applyFont="1" applyBorder="1" applyAlignment="1">
      <alignment horizontal="right"/>
    </xf>
    <xf numFmtId="49" fontId="45" fillId="0" borderId="0" xfId="0" applyNumberFormat="1" applyFont="1" applyBorder="1"/>
    <xf numFmtId="49" fontId="32" fillId="0" borderId="0" xfId="0" applyNumberFormat="1" applyFont="1" applyBorder="1" applyAlignment="1"/>
    <xf numFmtId="168" fontId="10" fillId="0" borderId="0" xfId="0" applyNumberFormat="1" applyFont="1" applyFill="1" applyBorder="1" applyAlignment="1" applyProtection="1"/>
    <xf numFmtId="170" fontId="10" fillId="0" borderId="0" xfId="0" applyNumberFormat="1" applyFont="1" applyFill="1" applyBorder="1" applyAlignment="1" applyProtection="1"/>
    <xf numFmtId="169" fontId="10" fillId="0" borderId="0" xfId="0" applyNumberFormat="1" applyFont="1" applyFill="1" applyBorder="1" applyAlignment="1" applyProtection="1"/>
    <xf numFmtId="0" fontId="44" fillId="0" borderId="0" xfId="0" applyFont="1" applyFill="1" applyBorder="1" applyAlignment="1" applyProtection="1">
      <alignment horizontal="center" vertical="center"/>
    </xf>
    <xf numFmtId="0" fontId="44" fillId="0" borderId="0" xfId="0" applyFont="1" applyFill="1" applyBorder="1" applyAlignment="1" applyProtection="1">
      <alignment vertical="center"/>
    </xf>
    <xf numFmtId="3" fontId="0" fillId="0" borderId="0" xfId="0" applyNumberFormat="1" applyBorder="1"/>
    <xf numFmtId="0" fontId="10" fillId="0" borderId="0" xfId="0" applyNumberFormat="1" applyFont="1" applyFill="1" applyBorder="1" applyAlignment="1" applyProtection="1">
      <alignment horizontal="left"/>
    </xf>
    <xf numFmtId="171" fontId="10" fillId="0" borderId="0" xfId="0" applyNumberFormat="1" applyFont="1" applyFill="1" applyBorder="1" applyAlignment="1" applyProtection="1"/>
    <xf numFmtId="168" fontId="10" fillId="0" borderId="0" xfId="0" applyNumberFormat="1" applyFont="1" applyFill="1" applyBorder="1" applyAlignment="1" applyProtection="1"/>
    <xf numFmtId="173" fontId="10" fillId="0" borderId="0" xfId="0" applyNumberFormat="1" applyFont="1" applyFill="1" applyBorder="1" applyAlignment="1" applyProtection="1"/>
    <xf numFmtId="170" fontId="10" fillId="0" borderId="0" xfId="0" applyNumberFormat="1" applyFont="1" applyFill="1" applyBorder="1" applyAlignment="1" applyProtection="1"/>
    <xf numFmtId="166" fontId="10" fillId="0" borderId="0" xfId="0" applyNumberFormat="1" applyFont="1" applyFill="1" applyBorder="1" applyAlignment="1" applyProtection="1"/>
    <xf numFmtId="0" fontId="6" fillId="0" borderId="0" xfId="0" applyFont="1" applyBorder="1" applyAlignment="1" applyProtection="1">
      <alignment horizontal="right"/>
    </xf>
    <xf numFmtId="168" fontId="0" fillId="0" borderId="0" xfId="0" applyNumberFormat="1" applyBorder="1"/>
    <xf numFmtId="0" fontId="43" fillId="0" borderId="0" xfId="0" applyFont="1" applyBorder="1" applyAlignment="1">
      <alignment vertical="top"/>
    </xf>
    <xf numFmtId="0" fontId="43" fillId="0" borderId="0" xfId="0" applyFont="1" applyBorder="1" applyAlignment="1" applyProtection="1">
      <alignment vertical="top"/>
    </xf>
    <xf numFmtId="0" fontId="43" fillId="0" borderId="0" xfId="0" applyFont="1" applyFill="1" applyBorder="1" applyAlignment="1" applyProtection="1">
      <alignment horizontal="left"/>
    </xf>
    <xf numFmtId="0" fontId="43" fillId="0" borderId="0" xfId="0" applyFont="1" applyFill="1" applyBorder="1" applyAlignment="1" applyProtection="1"/>
    <xf numFmtId="0" fontId="43" fillId="0" borderId="0" xfId="0" applyFont="1" applyBorder="1" applyAlignment="1" applyProtection="1">
      <alignment vertical="top" wrapText="1"/>
    </xf>
    <xf numFmtId="0" fontId="58" fillId="0" borderId="0" xfId="0" applyFont="1" applyBorder="1" applyProtection="1"/>
    <xf numFmtId="0" fontId="29" fillId="0" borderId="0" xfId="0" quotePrefix="1" applyFont="1" applyBorder="1"/>
    <xf numFmtId="0" fontId="29" fillId="0" borderId="0" xfId="0" applyFont="1"/>
    <xf numFmtId="2" fontId="43" fillId="0" borderId="0" xfId="0" applyNumberFormat="1" applyFont="1" applyFill="1" applyBorder="1" applyAlignment="1" applyProtection="1">
      <alignment wrapText="1"/>
    </xf>
    <xf numFmtId="0" fontId="58" fillId="0" borderId="0" xfId="0" applyFont="1" applyFill="1" applyBorder="1" applyAlignment="1" applyProtection="1">
      <alignment vertical="top"/>
    </xf>
    <xf numFmtId="0" fontId="58" fillId="0" borderId="0" xfId="0" applyFont="1" applyFill="1" applyBorder="1" applyAlignment="1" applyProtection="1">
      <alignment horizontal="right" vertical="top"/>
    </xf>
    <xf numFmtId="49" fontId="41" fillId="0" borderId="0" xfId="0" applyNumberFormat="1" applyFont="1" applyBorder="1" applyAlignment="1">
      <alignment horizontal="right"/>
    </xf>
    <xf numFmtId="0" fontId="65" fillId="0" borderId="0" xfId="0" applyFont="1" applyBorder="1"/>
    <xf numFmtId="0" fontId="64" fillId="0" borderId="0" xfId="0" applyFont="1" applyAlignment="1"/>
    <xf numFmtId="0" fontId="64" fillId="0" borderId="0" xfId="0" applyFont="1"/>
    <xf numFmtId="0" fontId="0" fillId="0" borderId="0" xfId="0" applyFill="1"/>
    <xf numFmtId="0" fontId="21" fillId="0" borderId="0" xfId="0" applyFont="1" applyFill="1"/>
    <xf numFmtId="0" fontId="67" fillId="0" borderId="0" xfId="0" applyFont="1"/>
    <xf numFmtId="0" fontId="69" fillId="0" borderId="0" xfId="0" applyFont="1"/>
    <xf numFmtId="167" fontId="0" fillId="0" borderId="0" xfId="0" applyNumberFormat="1" applyBorder="1"/>
    <xf numFmtId="167" fontId="0" fillId="0" borderId="0" xfId="0" applyNumberFormat="1"/>
    <xf numFmtId="0" fontId="7" fillId="0" borderId="0" xfId="0" applyFont="1" applyFill="1" applyBorder="1" applyAlignment="1" applyProtection="1">
      <alignment horizontal="right"/>
    </xf>
    <xf numFmtId="176" fontId="7" fillId="0" borderId="0" xfId="0" applyNumberFormat="1" applyFont="1" applyFill="1" applyBorder="1" applyAlignment="1" applyProtection="1">
      <alignment horizontal="left" vertical="top"/>
    </xf>
    <xf numFmtId="0" fontId="0" fillId="3" borderId="0" xfId="0" applyFill="1" applyBorder="1" applyProtection="1"/>
    <xf numFmtId="0" fontId="29" fillId="3" borderId="0" xfId="0" applyFont="1" applyFill="1" applyBorder="1" applyProtection="1"/>
    <xf numFmtId="0" fontId="29" fillId="3" borderId="0" xfId="0" applyFont="1" applyFill="1" applyBorder="1" applyAlignment="1" applyProtection="1">
      <alignment horizontal="right"/>
    </xf>
    <xf numFmtId="2" fontId="29" fillId="3" borderId="0" xfId="0" applyNumberFormat="1" applyFont="1" applyFill="1" applyBorder="1" applyAlignment="1" applyProtection="1"/>
    <xf numFmtId="0" fontId="0" fillId="3" borderId="0" xfId="0" applyFill="1" applyBorder="1" applyAlignment="1" applyProtection="1"/>
    <xf numFmtId="0" fontId="29" fillId="3" borderId="0" xfId="0" applyFont="1" applyFill="1" applyBorder="1" applyAlignment="1" applyProtection="1"/>
    <xf numFmtId="0" fontId="29" fillId="0" borderId="0" xfId="0" applyFont="1" applyProtection="1"/>
    <xf numFmtId="168" fontId="29" fillId="0" borderId="0" xfId="0" applyNumberFormat="1" applyFont="1"/>
    <xf numFmtId="0" fontId="75" fillId="0" borderId="0" xfId="0" applyFont="1"/>
    <xf numFmtId="0" fontId="43" fillId="2" borderId="0" xfId="0" applyFont="1" applyFill="1" applyBorder="1" applyAlignment="1" applyProtection="1">
      <alignment horizontal="left" vertical="top" wrapText="1"/>
    </xf>
    <xf numFmtId="168" fontId="0" fillId="0" borderId="0" xfId="0" applyNumberFormat="1" applyProtection="1"/>
    <xf numFmtId="0" fontId="77" fillId="2" borderId="0" xfId="0" applyFont="1" applyFill="1" applyBorder="1" applyAlignment="1" applyProtection="1">
      <alignment horizontal="center" vertical="top" wrapText="1"/>
    </xf>
    <xf numFmtId="0" fontId="77"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3" fillId="0" borderId="0" xfId="0" applyFont="1" applyBorder="1" applyAlignment="1">
      <alignment vertical="top" wrapText="1"/>
    </xf>
    <xf numFmtId="164" fontId="2" fillId="0" borderId="0" xfId="0" applyNumberFormat="1" applyFont="1" applyBorder="1" applyAlignment="1">
      <alignment horizontal="left"/>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xf numFmtId="0" fontId="63" fillId="0" borderId="0" xfId="0" applyFont="1" applyBorder="1" applyProtection="1"/>
    <xf numFmtId="0" fontId="62" fillId="0" borderId="0" xfId="0" applyFont="1" applyBorder="1" applyAlignment="1" applyProtection="1"/>
    <xf numFmtId="0" fontId="0" fillId="0" borderId="0" xfId="0" applyBorder="1" applyAlignment="1" applyProtection="1"/>
    <xf numFmtId="49" fontId="12" fillId="0" borderId="0" xfId="0" applyNumberFormat="1" applyFont="1" applyBorder="1" applyAlignment="1" applyProtection="1">
      <alignment horizontal="right"/>
    </xf>
    <xf numFmtId="0" fontId="7" fillId="0" borderId="0" xfId="0" applyFont="1" applyFill="1" applyBorder="1" applyProtection="1"/>
    <xf numFmtId="0" fontId="12" fillId="0" borderId="0" xfId="0" applyFont="1" applyBorder="1" applyAlignment="1" applyProtection="1">
      <alignment vertical="top"/>
    </xf>
    <xf numFmtId="0" fontId="43" fillId="2" borderId="0" xfId="0" applyFont="1" applyFill="1" applyBorder="1" applyAlignment="1" applyProtection="1">
      <alignment vertical="center" wrapText="1"/>
    </xf>
    <xf numFmtId="0" fontId="28" fillId="2" borderId="0" xfId="0" applyFont="1" applyFill="1" applyBorder="1" applyAlignment="1"/>
    <xf numFmtId="0" fontId="29" fillId="2" borderId="0" xfId="0" quotePrefix="1" applyFont="1" applyFill="1" applyBorder="1" applyAlignment="1"/>
    <xf numFmtId="0" fontId="70" fillId="2" borderId="0" xfId="0" applyNumberFormat="1" applyFont="1" applyFill="1" applyBorder="1" applyAlignment="1">
      <alignment horizontal="justify" vertical="top" wrapText="1"/>
    </xf>
    <xf numFmtId="0" fontId="28" fillId="2" borderId="0" xfId="0" applyFont="1" applyFill="1" applyBorder="1" applyAlignment="1">
      <alignment wrapText="1"/>
    </xf>
    <xf numFmtId="0" fontId="29" fillId="2" borderId="0" xfId="0" quotePrefix="1" applyFont="1" applyFill="1" applyBorder="1" applyAlignment="1">
      <alignment vertical="center"/>
    </xf>
    <xf numFmtId="0" fontId="28" fillId="2" borderId="0" xfId="0" applyFont="1" applyFill="1" applyBorder="1" applyAlignment="1">
      <alignment vertical="center"/>
    </xf>
    <xf numFmtId="0" fontId="0" fillId="0" borderId="0" xfId="0" applyFill="1"/>
    <xf numFmtId="0" fontId="2" fillId="0" borderId="0" xfId="0" applyFont="1" applyFill="1" applyBorder="1" applyAlignment="1" applyProtection="1"/>
    <xf numFmtId="0" fontId="32" fillId="0" borderId="0" xfId="0" applyFont="1" applyFill="1" applyBorder="1" applyAlignment="1" applyProtection="1"/>
    <xf numFmtId="0" fontId="16" fillId="0" borderId="0" xfId="0" applyFont="1" applyBorder="1" applyProtection="1"/>
    <xf numFmtId="0" fontId="40" fillId="0" borderId="0" xfId="0" applyFont="1" applyBorder="1" applyAlignment="1" applyProtection="1">
      <alignment vertical="top"/>
    </xf>
    <xf numFmtId="0" fontId="2"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39"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70" fillId="0" borderId="0" xfId="0" applyNumberFormat="1" applyFont="1" applyBorder="1" applyAlignment="1" applyProtection="1"/>
    <xf numFmtId="0" fontId="65" fillId="0" borderId="0" xfId="0" applyNumberFormat="1" applyFont="1" applyBorder="1" applyAlignment="1" applyProtection="1"/>
    <xf numFmtId="0" fontId="75" fillId="0" borderId="0" xfId="0" applyNumberFormat="1" applyFont="1" applyBorder="1" applyAlignment="1" applyProtection="1">
      <alignment vertical="center"/>
    </xf>
    <xf numFmtId="164" fontId="29" fillId="0" borderId="0" xfId="0" applyNumberFormat="1" applyFont="1" applyFill="1" applyBorder="1" applyAlignment="1" applyProtection="1"/>
    <xf numFmtId="0" fontId="8"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0" xfId="0" applyFont="1" applyBorder="1" applyAlignment="1" applyProtection="1">
      <alignment horizontal="right"/>
    </xf>
    <xf numFmtId="0" fontId="8" fillId="0" borderId="0" xfId="0" applyFont="1" applyFill="1" applyBorder="1" applyAlignment="1" applyProtection="1">
      <alignment horizontal="centerContinuous"/>
    </xf>
    <xf numFmtId="0" fontId="8" fillId="0" borderId="0" xfId="0" applyFont="1" applyFill="1" applyBorder="1" applyAlignment="1" applyProtection="1">
      <alignment horizontal="left"/>
    </xf>
    <xf numFmtId="164" fontId="29" fillId="0" borderId="0" xfId="0" applyNumberFormat="1" applyFont="1" applyFill="1" applyBorder="1" applyAlignment="1" applyProtection="1">
      <alignment horizontal="left"/>
    </xf>
    <xf numFmtId="0" fontId="56"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7" fillId="0" borderId="0" xfId="0" applyFont="1" applyFill="1" applyBorder="1" applyAlignment="1" applyProtection="1">
      <alignment horizontal="centerContinuous"/>
    </xf>
    <xf numFmtId="0" fontId="27" fillId="0" borderId="0" xfId="0" applyFont="1" applyFill="1" applyBorder="1" applyAlignment="1">
      <alignment horizontal="centerContinuous"/>
    </xf>
    <xf numFmtId="0" fontId="82" fillId="0" borderId="0" xfId="0" applyFont="1" applyFill="1" applyBorder="1" applyAlignment="1" applyProtection="1">
      <alignment horizontal="centerContinuous" vertical="center"/>
    </xf>
    <xf numFmtId="180" fontId="78" fillId="0" borderId="0" xfId="0" applyNumberFormat="1" applyFont="1" applyFill="1" applyBorder="1" applyAlignment="1" applyProtection="1">
      <alignment horizontal="centerContinuous" vertical="center"/>
    </xf>
    <xf numFmtId="0" fontId="73"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left"/>
    </xf>
    <xf numFmtId="0" fontId="2" fillId="0" borderId="0" xfId="0" applyFont="1" applyFill="1" applyBorder="1" applyAlignment="1" applyProtection="1">
      <alignment horizontal="centerContinuous"/>
    </xf>
    <xf numFmtId="0" fontId="9" fillId="0" borderId="0" xfId="0" applyFont="1" applyFill="1" applyBorder="1" applyAlignment="1" applyProtection="1">
      <alignment horizontal="centerContinuous"/>
    </xf>
    <xf numFmtId="0" fontId="13" fillId="0" borderId="0" xfId="0" applyFont="1" applyFill="1" applyBorder="1" applyAlignment="1" applyProtection="1">
      <alignment horizontal="centerContinuous"/>
    </xf>
    <xf numFmtId="0" fontId="6" fillId="0" borderId="0" xfId="0" applyFont="1" applyFill="1" applyBorder="1" applyAlignment="1" applyProtection="1">
      <alignment horizontal="centerContinuous"/>
    </xf>
    <xf numFmtId="0" fontId="10" fillId="0" borderId="0" xfId="0" applyFont="1" applyFill="1" applyBorder="1" applyAlignment="1" applyProtection="1"/>
    <xf numFmtId="0" fontId="0" fillId="0" borderId="0" xfId="0" applyFill="1" applyBorder="1" applyAlignment="1" applyProtection="1"/>
    <xf numFmtId="0" fontId="2" fillId="0" borderId="0" xfId="0" applyNumberFormat="1" applyFont="1" applyFill="1" applyBorder="1" applyAlignment="1" applyProtection="1">
      <alignment horizontal="left"/>
    </xf>
    <xf numFmtId="0" fontId="2" fillId="0" borderId="0" xfId="0" applyFont="1" applyFill="1" applyBorder="1" applyAlignment="1" applyProtection="1">
      <alignment horizontal="right"/>
    </xf>
    <xf numFmtId="0" fontId="38" fillId="0" borderId="0" xfId="0" applyFont="1" applyFill="1" applyBorder="1" applyProtection="1"/>
    <xf numFmtId="0" fontId="62" fillId="0" borderId="6" xfId="0" applyFont="1" applyFill="1" applyBorder="1" applyAlignment="1">
      <alignment horizontal="left" vertical="center" indent="1"/>
    </xf>
    <xf numFmtId="0" fontId="3" fillId="0" borderId="0" xfId="0" applyFont="1" applyFill="1" applyBorder="1" applyAlignment="1" applyProtection="1">
      <alignment horizontal="left"/>
    </xf>
    <xf numFmtId="0" fontId="8" fillId="0" borderId="0" xfId="0" applyFont="1" applyFill="1" applyBorder="1" applyAlignment="1">
      <alignment horizontal="left" vertical="center"/>
    </xf>
    <xf numFmtId="0" fontId="0" fillId="0" borderId="0" xfId="0" applyFill="1" applyAlignment="1">
      <alignment horizontal="left"/>
    </xf>
    <xf numFmtId="0" fontId="54" fillId="0" borderId="0" xfId="0" applyFont="1" applyFill="1" applyBorder="1" applyAlignment="1" applyProtection="1">
      <alignment horizontal="centerContinuous"/>
    </xf>
    <xf numFmtId="0" fontId="54" fillId="0" borderId="0" xfId="0" applyFont="1" applyFill="1" applyBorder="1" applyAlignment="1" applyProtection="1">
      <alignment horizontal="centerContinuous" vertical="center"/>
    </xf>
    <xf numFmtId="0" fontId="3"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49" fontId="55" fillId="0" borderId="0" xfId="0" applyNumberFormat="1" applyFont="1" applyFill="1" applyBorder="1" applyAlignment="1" applyProtection="1">
      <alignment horizontal="centerContinuous"/>
    </xf>
    <xf numFmtId="0" fontId="23" fillId="0" borderId="0" xfId="0" applyFont="1" applyBorder="1" applyProtection="1"/>
    <xf numFmtId="0" fontId="23" fillId="0" borderId="0" xfId="0" applyFont="1" applyFill="1" applyBorder="1" applyProtection="1"/>
    <xf numFmtId="0" fontId="24" fillId="0" borderId="1" xfId="0" applyFont="1" applyBorder="1" applyProtection="1"/>
    <xf numFmtId="0" fontId="24" fillId="0" borderId="0" xfId="0" applyFont="1" applyBorder="1" applyProtection="1"/>
    <xf numFmtId="0" fontId="24" fillId="0" borderId="0" xfId="0" applyFont="1" applyFill="1" applyBorder="1" applyProtection="1"/>
    <xf numFmtId="0" fontId="24" fillId="0" borderId="0" xfId="0" applyFont="1" applyBorder="1" applyAlignment="1" applyProtection="1"/>
    <xf numFmtId="0" fontId="66" fillId="0" borderId="0" xfId="0" applyFont="1" applyBorder="1" applyAlignment="1" applyProtection="1"/>
    <xf numFmtId="0" fontId="68" fillId="0" borderId="0" xfId="0" applyFont="1" applyBorder="1" applyProtection="1"/>
    <xf numFmtId="0" fontId="68" fillId="0" borderId="0" xfId="0" applyFont="1" applyFill="1" applyBorder="1" applyProtection="1"/>
    <xf numFmtId="0" fontId="66" fillId="0" borderId="0" xfId="0" applyFont="1" applyFill="1" applyBorder="1" applyProtection="1"/>
    <xf numFmtId="0" fontId="51" fillId="0" borderId="0" xfId="0" applyFont="1" applyFill="1" applyBorder="1" applyProtection="1"/>
    <xf numFmtId="0" fontId="35" fillId="0" borderId="0" xfId="0" applyFont="1" applyBorder="1" applyAlignment="1" applyProtection="1">
      <alignment horizontal="left"/>
    </xf>
    <xf numFmtId="49" fontId="54" fillId="0" borderId="0" xfId="0" applyNumberFormat="1" applyFont="1" applyFill="1" applyBorder="1" applyAlignment="1" applyProtection="1">
      <alignment horizontal="centerContinuous"/>
    </xf>
    <xf numFmtId="0" fontId="0" fillId="0" borderId="0" xfId="0" applyBorder="1" applyProtection="1"/>
    <xf numFmtId="0" fontId="21" fillId="0" borderId="0" xfId="0" applyFont="1" applyBorder="1" applyProtection="1"/>
    <xf numFmtId="0" fontId="49" fillId="0" borderId="0" xfId="0" applyFont="1" applyBorder="1" applyProtection="1"/>
    <xf numFmtId="0" fontId="48" fillId="0" borderId="0" xfId="0" applyFont="1" applyBorder="1" applyAlignment="1" applyProtection="1">
      <alignment horizontal="left"/>
    </xf>
    <xf numFmtId="0" fontId="50" fillId="0" borderId="0" xfId="0" applyFont="1" applyFill="1" applyBorder="1" applyAlignment="1" applyProtection="1">
      <alignment horizontal="center" wrapText="1"/>
    </xf>
    <xf numFmtId="0" fontId="7" fillId="0" borderId="0" xfId="0" applyFont="1" applyFill="1" applyBorder="1" applyAlignment="1" applyProtection="1">
      <alignment horizontal="center" vertical="center" wrapText="1"/>
    </xf>
    <xf numFmtId="0" fontId="26" fillId="0" borderId="0" xfId="0" applyFont="1" applyFill="1" applyBorder="1" applyAlignment="1" applyProtection="1">
      <alignment vertical="center" wrapText="1"/>
    </xf>
    <xf numFmtId="172" fontId="10" fillId="0" borderId="0" xfId="0" applyNumberFormat="1" applyFont="1" applyFill="1" applyBorder="1" applyAlignment="1" applyProtection="1"/>
    <xf numFmtId="0" fontId="2" fillId="0" borderId="0" xfId="0" applyFont="1" applyFill="1" applyBorder="1" applyAlignment="1" applyProtection="1">
      <alignment horizontal="center"/>
    </xf>
    <xf numFmtId="0" fontId="13" fillId="0" borderId="0" xfId="0" applyFont="1" applyFill="1" applyBorder="1" applyAlignment="1" applyProtection="1">
      <alignment horizontal="center"/>
    </xf>
    <xf numFmtId="0" fontId="60" fillId="0" borderId="0" xfId="0" applyFont="1" applyFill="1" applyBorder="1" applyAlignment="1" applyProtection="1">
      <alignment vertical="center"/>
    </xf>
    <xf numFmtId="0" fontId="0" fillId="0" borderId="0" xfId="0" applyAlignment="1">
      <alignment horizontal="center"/>
    </xf>
    <xf numFmtId="49" fontId="7"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8" fillId="0" borderId="0" xfId="0" applyFont="1" applyBorder="1" applyAlignment="1" applyProtection="1"/>
    <xf numFmtId="0" fontId="3" fillId="0" borderId="0" xfId="0" applyFont="1" applyBorder="1" applyAlignment="1"/>
    <xf numFmtId="0" fontId="0" fillId="0" borderId="0" xfId="0" applyBorder="1"/>
    <xf numFmtId="0" fontId="0" fillId="3" borderId="0" xfId="0" applyFill="1" applyBorder="1"/>
    <xf numFmtId="3" fontId="29" fillId="3" borderId="0" xfId="0" applyNumberFormat="1" applyFont="1" applyFill="1" applyBorder="1" applyAlignment="1">
      <alignment horizontal="right" vertical="center"/>
    </xf>
    <xf numFmtId="175" fontId="29" fillId="3" borderId="0" xfId="0" applyNumberFormat="1" applyFont="1" applyFill="1" applyBorder="1" applyAlignment="1">
      <alignment vertical="center"/>
    </xf>
    <xf numFmtId="0" fontId="42" fillId="3" borderId="0" xfId="0" applyFont="1" applyFill="1" applyBorder="1" applyAlignment="1"/>
    <xf numFmtId="3" fontId="10" fillId="3" borderId="0" xfId="0" applyNumberFormat="1" applyFont="1" applyFill="1" applyBorder="1" applyAlignment="1">
      <alignment vertical="center"/>
    </xf>
    <xf numFmtId="0" fontId="13" fillId="0" borderId="0" xfId="0" applyFont="1" applyBorder="1"/>
    <xf numFmtId="0" fontId="16" fillId="0" borderId="0" xfId="0" applyFont="1" applyBorder="1"/>
    <xf numFmtId="0" fontId="85" fillId="0" borderId="0" xfId="0" applyFont="1" applyBorder="1" applyAlignment="1"/>
    <xf numFmtId="0" fontId="86" fillId="0" borderId="0" xfId="0" applyFont="1" applyBorder="1" applyAlignment="1"/>
    <xf numFmtId="0" fontId="13" fillId="0" borderId="0" xfId="0" applyFont="1"/>
    <xf numFmtId="3" fontId="16" fillId="0" borderId="0" xfId="0" applyNumberFormat="1" applyFont="1" applyFill="1" applyBorder="1" applyAlignment="1">
      <alignment horizontal="center" vertical="center" wrapText="1"/>
    </xf>
    <xf numFmtId="0" fontId="29" fillId="0" borderId="0" xfId="0" applyFont="1" applyBorder="1"/>
    <xf numFmtId="0" fontId="29" fillId="0" borderId="0" xfId="0" quotePrefix="1" applyFont="1" applyBorder="1"/>
    <xf numFmtId="3" fontId="16" fillId="0" borderId="0" xfId="0" applyNumberFormat="1" applyFont="1" applyFill="1" applyBorder="1" applyAlignment="1">
      <alignment vertical="center" wrapText="1"/>
    </xf>
    <xf numFmtId="3" fontId="88" fillId="0" borderId="0" xfId="0" applyNumberFormat="1" applyFont="1" applyFill="1" applyBorder="1" applyAlignment="1">
      <alignment horizontal="right" vertical="center" wrapText="1"/>
    </xf>
    <xf numFmtId="3" fontId="87" fillId="0" borderId="0" xfId="0" applyNumberFormat="1" applyFont="1" applyBorder="1" applyAlignment="1">
      <alignment horizontal="left"/>
    </xf>
    <xf numFmtId="0" fontId="29" fillId="0" borderId="0" xfId="0" applyFont="1" applyFill="1" applyBorder="1"/>
    <xf numFmtId="0" fontId="28" fillId="0" borderId="0" xfId="0" applyFont="1" applyFill="1" applyBorder="1"/>
    <xf numFmtId="0" fontId="28" fillId="0" borderId="0" xfId="0" quotePrefix="1" applyFont="1" applyFill="1" applyBorder="1"/>
    <xf numFmtId="0" fontId="37" fillId="0" borderId="0" xfId="0" applyFont="1" applyFill="1" applyBorder="1" applyAlignment="1">
      <alignment vertical="center"/>
    </xf>
    <xf numFmtId="0" fontId="28" fillId="0" borderId="0" xfId="0" applyFont="1" applyFill="1" applyBorder="1" applyAlignment="1">
      <alignment horizontal="center"/>
    </xf>
    <xf numFmtId="0" fontId="28" fillId="0" borderId="0" xfId="0" applyFont="1" applyFill="1" applyBorder="1" applyAlignment="1"/>
    <xf numFmtId="0" fontId="28" fillId="0" borderId="0" xfId="0" applyFont="1" applyFill="1" applyBorder="1" applyAlignment="1">
      <alignment vertical="center" wrapText="1"/>
    </xf>
    <xf numFmtId="0" fontId="16" fillId="0" borderId="0" xfId="0" applyFont="1" applyBorder="1" applyAlignment="1"/>
    <xf numFmtId="0" fontId="78" fillId="0" borderId="0" xfId="0" applyFont="1" applyFill="1" applyBorder="1" applyAlignment="1">
      <alignment vertical="center"/>
    </xf>
    <xf numFmtId="3" fontId="78" fillId="0" borderId="0" xfId="0" applyNumberFormat="1" applyFont="1" applyFill="1" applyBorder="1" applyAlignment="1">
      <alignment vertical="center" wrapText="1"/>
    </xf>
    <xf numFmtId="3" fontId="78" fillId="0" borderId="0" xfId="0" applyNumberFormat="1" applyFont="1" applyFill="1" applyBorder="1" applyAlignment="1">
      <alignment vertical="center"/>
    </xf>
    <xf numFmtId="0" fontId="70" fillId="0" borderId="0" xfId="0" applyFont="1" applyBorder="1"/>
    <xf numFmtId="0" fontId="29" fillId="0" borderId="0" xfId="0" applyFont="1" applyBorder="1" applyAlignment="1"/>
    <xf numFmtId="3" fontId="78" fillId="0" borderId="0" xfId="0" applyNumberFormat="1" applyFont="1" applyFill="1" applyBorder="1" applyAlignment="1">
      <alignment horizontal="center" vertical="center" wrapText="1"/>
    </xf>
    <xf numFmtId="3" fontId="78" fillId="0" borderId="0" xfId="0" applyNumberFormat="1" applyFont="1" applyFill="1" applyBorder="1" applyAlignment="1">
      <alignment horizontal="centerContinuous" vertical="center"/>
    </xf>
    <xf numFmtId="0" fontId="29" fillId="0" borderId="0" xfId="0" applyFont="1" applyFill="1" applyBorder="1" applyAlignment="1">
      <alignment horizontal="center"/>
    </xf>
    <xf numFmtId="3" fontId="70" fillId="0" borderId="0" xfId="0" applyNumberFormat="1" applyFont="1" applyFill="1" applyBorder="1" applyAlignment="1">
      <alignment horizontal="right" vertical="center"/>
    </xf>
    <xf numFmtId="0" fontId="16" fillId="0" borderId="0" xfId="0" applyFont="1" applyFill="1" applyBorder="1" applyAlignment="1"/>
    <xf numFmtId="0" fontId="78" fillId="0" borderId="0" xfId="0" applyFont="1" applyFill="1" applyBorder="1" applyAlignment="1"/>
    <xf numFmtId="3" fontId="78" fillId="0" borderId="0" xfId="0" applyNumberFormat="1" applyFont="1" applyFill="1" applyBorder="1" applyAlignment="1">
      <alignment horizontal="right" vertical="center"/>
    </xf>
    <xf numFmtId="3" fontId="88" fillId="0" borderId="0" xfId="0" applyNumberFormat="1" applyFont="1" applyFill="1" applyBorder="1" applyAlignment="1">
      <alignment vertical="center"/>
    </xf>
    <xf numFmtId="3" fontId="78" fillId="0" borderId="0" xfId="0" applyNumberFormat="1" applyFont="1" applyFill="1" applyBorder="1" applyAlignment="1"/>
    <xf numFmtId="0" fontId="70" fillId="0" borderId="0" xfId="0" applyFont="1" applyFill="1" applyBorder="1"/>
    <xf numFmtId="3" fontId="78" fillId="0" borderId="0" xfId="0" applyNumberFormat="1" applyFont="1" applyBorder="1" applyAlignment="1"/>
    <xf numFmtId="3" fontId="16" fillId="0" borderId="0" xfId="0" applyNumberFormat="1" applyFont="1" applyBorder="1" applyAlignment="1"/>
    <xf numFmtId="0" fontId="29" fillId="0" borderId="0" xfId="0" applyFont="1" applyFill="1" applyBorder="1" applyAlignment="1">
      <alignment vertical="center"/>
    </xf>
    <xf numFmtId="0" fontId="28" fillId="0" borderId="0" xfId="0" applyFont="1" applyFill="1" applyBorder="1" applyAlignment="1">
      <alignment vertical="center"/>
    </xf>
    <xf numFmtId="0" fontId="29" fillId="0" borderId="0" xfId="0" applyFont="1" applyFill="1" applyBorder="1" applyAlignment="1"/>
    <xf numFmtId="3" fontId="29" fillId="0" borderId="0" xfId="0" applyNumberFormat="1" applyFont="1" applyFill="1" applyBorder="1" applyAlignment="1">
      <alignment vertical="center"/>
    </xf>
    <xf numFmtId="0" fontId="28" fillId="0" borderId="0" xfId="0" applyFont="1" applyFill="1" applyBorder="1" applyAlignment="1">
      <alignment horizontal="centerContinuous" vertical="top"/>
    </xf>
    <xf numFmtId="3" fontId="28" fillId="0" borderId="0" xfId="0" applyNumberFormat="1" applyFont="1" applyFill="1" applyBorder="1" applyAlignment="1">
      <alignment vertical="center" wrapText="1"/>
    </xf>
    <xf numFmtId="0" fontId="29" fillId="0" borderId="0" xfId="0" applyFont="1" applyFill="1" applyBorder="1" applyAlignment="1">
      <alignment horizontal="left"/>
    </xf>
    <xf numFmtId="0" fontId="0" fillId="0" borderId="0" xfId="0" applyAlignment="1">
      <alignment vertical="top" wrapText="1"/>
    </xf>
    <xf numFmtId="181" fontId="7" fillId="0" borderId="0" xfId="1" applyNumberFormat="1" applyFont="1" applyFill="1" applyBorder="1" applyAlignment="1" applyProtection="1"/>
    <xf numFmtId="0" fontId="28" fillId="0" borderId="0" xfId="0" applyFont="1" applyBorder="1" applyProtection="1"/>
    <xf numFmtId="0" fontId="28" fillId="0" borderId="0" xfId="0" applyFont="1" applyBorder="1" applyAlignment="1" applyProtection="1">
      <alignment horizontal="left"/>
    </xf>
    <xf numFmtId="0" fontId="7" fillId="0" borderId="0" xfId="0" quotePrefix="1" applyFont="1" applyBorder="1" applyAlignment="1" applyProtection="1">
      <alignment horizontal="left" vertical="top"/>
    </xf>
    <xf numFmtId="0" fontId="7" fillId="0" borderId="0" xfId="0" applyFont="1" applyBorder="1" applyAlignment="1"/>
    <xf numFmtId="0" fontId="7" fillId="0" borderId="0" xfId="0" applyFont="1" applyFill="1" applyBorder="1" applyAlignment="1" applyProtection="1">
      <alignment horizontal="center" vertical="center"/>
    </xf>
    <xf numFmtId="0" fontId="7" fillId="0" borderId="0" xfId="0" quotePrefix="1" applyFont="1" applyBorder="1" applyProtection="1"/>
    <xf numFmtId="0" fontId="7" fillId="0" borderId="0" xfId="0" quotePrefix="1" applyFont="1" applyBorder="1" applyAlignment="1" applyProtection="1">
      <alignment horizontal="left"/>
    </xf>
    <xf numFmtId="164" fontId="2" fillId="0" borderId="0" xfId="0" applyNumberFormat="1" applyFont="1" applyBorder="1" applyAlignment="1">
      <alignment horizontal="right"/>
    </xf>
    <xf numFmtId="164" fontId="2" fillId="0" borderId="0" xfId="0" applyNumberFormat="1" applyFont="1" applyBorder="1" applyAlignment="1"/>
    <xf numFmtId="2" fontId="43" fillId="0" borderId="0" xfId="0" applyNumberFormat="1" applyFont="1" applyFill="1" applyBorder="1" applyAlignment="1" applyProtection="1">
      <alignment horizontal="left" vertical="center" wrapText="1"/>
    </xf>
    <xf numFmtId="0" fontId="43" fillId="0" borderId="0" xfId="0" applyFont="1" applyBorder="1" applyAlignment="1">
      <alignment horizontal="left" wrapText="1"/>
    </xf>
    <xf numFmtId="164" fontId="29" fillId="0" borderId="0" xfId="0" applyNumberFormat="1" applyFont="1" applyFill="1" applyBorder="1" applyAlignment="1" applyProtection="1">
      <alignment horizontal="left"/>
    </xf>
    <xf numFmtId="0" fontId="0" fillId="4" borderId="0" xfId="0" applyFill="1" applyBorder="1" applyProtection="1"/>
    <xf numFmtId="0" fontId="41" fillId="4" borderId="0" xfId="0" applyFont="1" applyFill="1" applyBorder="1" applyAlignment="1">
      <alignment horizontal="right"/>
    </xf>
    <xf numFmtId="0" fontId="56"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7" fillId="0" borderId="0" xfId="0" applyFont="1" applyFill="1" applyBorder="1" applyAlignment="1" applyProtection="1">
      <alignment horizontal="left" wrapText="1"/>
    </xf>
    <xf numFmtId="0" fontId="57" fillId="0" borderId="0" xfId="0" applyFont="1" applyBorder="1" applyAlignment="1">
      <alignment horizontal="center"/>
    </xf>
    <xf numFmtId="0" fontId="91" fillId="0" borderId="0" xfId="2" applyFont="1" applyBorder="1" applyAlignment="1" applyProtection="1">
      <alignment horizontal="left" vertical="top"/>
    </xf>
    <xf numFmtId="0" fontId="60" fillId="0" borderId="0" xfId="0" applyFont="1" applyBorder="1" applyAlignment="1">
      <alignment horizontal="left" vertical="top"/>
    </xf>
    <xf numFmtId="0" fontId="60" fillId="0" borderId="0" xfId="0" quotePrefix="1" applyFont="1" applyBorder="1" applyAlignment="1">
      <alignment horizontal="left" vertical="top"/>
    </xf>
    <xf numFmtId="172" fontId="7" fillId="0" borderId="0" xfId="1" applyNumberFormat="1" applyFont="1" applyFill="1" applyBorder="1" applyAlignment="1" applyProtection="1">
      <alignment horizontal="center"/>
    </xf>
    <xf numFmtId="164" fontId="29" fillId="0" borderId="0" xfId="0" applyNumberFormat="1" applyFont="1" applyFill="1" applyBorder="1" applyAlignment="1" applyProtection="1">
      <alignment horizontal="left"/>
    </xf>
    <xf numFmtId="0" fontId="7" fillId="0" borderId="0" xfId="0" applyFont="1" applyFill="1" applyBorder="1" applyAlignment="1" applyProtection="1">
      <alignment vertical="center"/>
    </xf>
    <xf numFmtId="49" fontId="54" fillId="0" borderId="0" xfId="0" applyNumberFormat="1" applyFont="1" applyFill="1" applyBorder="1" applyAlignment="1" applyProtection="1">
      <alignment horizontal="center"/>
    </xf>
    <xf numFmtId="0" fontId="28" fillId="0" borderId="0" xfId="0" applyFont="1" applyBorder="1" applyProtection="1">
      <protection locked="0"/>
    </xf>
    <xf numFmtId="0" fontId="70" fillId="3" borderId="0" xfId="0" applyFont="1" applyFill="1" applyBorder="1" applyProtection="1"/>
    <xf numFmtId="0" fontId="0" fillId="0" borderId="0" xfId="0" applyAlignment="1"/>
    <xf numFmtId="0" fontId="31" fillId="0" borderId="0" xfId="0" applyFont="1" applyBorder="1" applyAlignment="1"/>
    <xf numFmtId="0" fontId="39" fillId="0" borderId="0" xfId="0" applyFont="1" applyBorder="1" applyAlignment="1" applyProtection="1">
      <alignment vertical="center"/>
    </xf>
    <xf numFmtId="164" fontId="8" fillId="0" borderId="0" xfId="0" applyNumberFormat="1" applyFont="1" applyBorder="1" applyAlignment="1" applyProtection="1"/>
    <xf numFmtId="0" fontId="2" fillId="0" borderId="0" xfId="0" applyFont="1" applyBorder="1" applyProtection="1"/>
    <xf numFmtId="0" fontId="12" fillId="0" borderId="0" xfId="0" applyFont="1" applyFill="1" applyBorder="1" applyProtection="1"/>
    <xf numFmtId="183" fontId="3" fillId="0" borderId="0" xfId="0" applyNumberFormat="1" applyFont="1" applyBorder="1"/>
    <xf numFmtId="0" fontId="9" fillId="0" borderId="0" xfId="0" applyFont="1" applyBorder="1" applyProtection="1"/>
    <xf numFmtId="0" fontId="61" fillId="3" borderId="36" xfId="0" applyFont="1" applyFill="1" applyBorder="1" applyAlignment="1" applyProtection="1">
      <alignment horizontal="center" vertical="center" wrapText="1"/>
    </xf>
    <xf numFmtId="172" fontId="7" fillId="0" borderId="42"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39" xfId="1" applyNumberFormat="1" applyFont="1" applyFill="1" applyBorder="1" applyAlignment="1" applyProtection="1">
      <alignment horizontal="center"/>
    </xf>
    <xf numFmtId="172" fontId="7" fillId="0" borderId="15" xfId="1"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wrapText="1"/>
    </xf>
    <xf numFmtId="0" fontId="61" fillId="3" borderId="36" xfId="0"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61" fillId="3" borderId="36" xfId="0" applyFont="1" applyFill="1" applyBorder="1" applyAlignment="1" applyProtection="1">
      <alignment horizontal="centerContinuous" vertical="center"/>
    </xf>
    <xf numFmtId="1" fontId="61" fillId="3"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Continuous" vertical="center" wrapText="1"/>
    </xf>
    <xf numFmtId="167" fontId="10" fillId="3" borderId="25" xfId="0" applyNumberFormat="1" applyFont="1" applyFill="1" applyBorder="1" applyAlignment="1" applyProtection="1">
      <alignment horizontal="center"/>
    </xf>
    <xf numFmtId="167" fontId="10" fillId="3" borderId="37" xfId="0" applyNumberFormat="1" applyFont="1" applyFill="1" applyBorder="1" applyAlignment="1" applyProtection="1">
      <alignment horizontal="center"/>
    </xf>
    <xf numFmtId="167" fontId="10" fillId="0" borderId="37" xfId="0" applyNumberFormat="1" applyFont="1" applyFill="1" applyBorder="1" applyAlignment="1" applyProtection="1">
      <alignment horizontal="center"/>
    </xf>
    <xf numFmtId="167" fontId="10" fillId="0" borderId="24" xfId="0" applyNumberFormat="1" applyFont="1" applyFill="1" applyBorder="1" applyAlignment="1" applyProtection="1">
      <alignment horizontal="center"/>
    </xf>
    <xf numFmtId="167" fontId="10" fillId="0" borderId="44" xfId="0" applyNumberFormat="1" applyFont="1" applyFill="1" applyBorder="1" applyAlignment="1" applyProtection="1">
      <alignment horizontal="centerContinuous" vertical="center"/>
    </xf>
    <xf numFmtId="169" fontId="10" fillId="0" borderId="45" xfId="0" applyNumberFormat="1" applyFont="1" applyFill="1" applyBorder="1" applyAlignment="1" applyProtection="1">
      <alignment horizontal="centerContinuous" vertical="center"/>
    </xf>
    <xf numFmtId="167" fontId="10" fillId="0" borderId="46" xfId="0" applyNumberFormat="1" applyFont="1" applyFill="1" applyBorder="1" applyAlignment="1" applyProtection="1">
      <alignment horizontal="centerContinuous" vertical="center"/>
    </xf>
    <xf numFmtId="167" fontId="10" fillId="0" borderId="45" xfId="0" applyNumberFormat="1" applyFont="1" applyFill="1" applyBorder="1" applyAlignment="1" applyProtection="1">
      <alignment horizontal="centerContinuous" vertical="center"/>
    </xf>
    <xf numFmtId="167" fontId="61" fillId="0" borderId="47" xfId="0" applyNumberFormat="1" applyFont="1" applyFill="1" applyBorder="1" applyAlignment="1" applyProtection="1">
      <alignment horizontal="centerContinuous" vertical="center"/>
    </xf>
    <xf numFmtId="169" fontId="61" fillId="0" borderId="48" xfId="0" applyNumberFormat="1" applyFont="1" applyFill="1" applyBorder="1" applyAlignment="1" applyProtection="1">
      <alignment horizontal="centerContinuous" vertical="center"/>
    </xf>
    <xf numFmtId="167" fontId="61" fillId="0" borderId="48" xfId="0" applyNumberFormat="1" applyFont="1" applyFill="1" applyBorder="1" applyAlignment="1" applyProtection="1">
      <alignment horizontal="centerContinuous" vertical="center"/>
    </xf>
    <xf numFmtId="169" fontId="61" fillId="0" borderId="49" xfId="0" applyNumberFormat="1" applyFont="1" applyFill="1" applyBorder="1" applyAlignment="1" applyProtection="1">
      <alignment horizontal="centerContinuous" vertical="center"/>
    </xf>
    <xf numFmtId="169" fontId="61" fillId="0" borderId="50" xfId="0" applyNumberFormat="1" applyFont="1" applyFill="1" applyBorder="1" applyAlignment="1" applyProtection="1">
      <alignment horizontal="centerContinuous" vertical="center"/>
    </xf>
    <xf numFmtId="167" fontId="61" fillId="3" borderId="41" xfId="0" applyNumberFormat="1" applyFont="1" applyFill="1" applyBorder="1" applyAlignment="1" applyProtection="1">
      <alignment horizontal="center"/>
    </xf>
    <xf numFmtId="167" fontId="61" fillId="3" borderId="15" xfId="0" applyNumberFormat="1" applyFont="1" applyFill="1" applyBorder="1" applyAlignment="1" applyProtection="1">
      <alignment horizontal="center"/>
    </xf>
    <xf numFmtId="167" fontId="61" fillId="0" borderId="15" xfId="0" applyNumberFormat="1" applyFont="1" applyFill="1" applyBorder="1" applyAlignment="1" applyProtection="1">
      <alignment horizontal="center"/>
    </xf>
    <xf numFmtId="167" fontId="61" fillId="0" borderId="40" xfId="0"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xf>
    <xf numFmtId="176" fontId="7" fillId="0" borderId="37" xfId="0" applyNumberFormat="1" applyFont="1" applyFill="1" applyBorder="1" applyAlignment="1" applyProtection="1">
      <alignment horizontal="left" wrapText="1"/>
    </xf>
    <xf numFmtId="0" fontId="5" fillId="0" borderId="15" xfId="0" applyFont="1" applyFill="1" applyBorder="1" applyAlignment="1" applyProtection="1">
      <alignment vertical="center"/>
    </xf>
    <xf numFmtId="49" fontId="7" fillId="0" borderId="15" xfId="0" applyNumberFormat="1" applyFont="1" applyFill="1" applyBorder="1" applyAlignment="1" applyProtection="1">
      <alignment vertical="center"/>
    </xf>
    <xf numFmtId="49" fontId="7" fillId="0" borderId="16" xfId="0" applyNumberFormat="1" applyFont="1" applyFill="1" applyBorder="1" applyAlignment="1" applyProtection="1">
      <alignment vertical="center"/>
    </xf>
    <xf numFmtId="49" fontId="5" fillId="0" borderId="15" xfId="0" applyNumberFormat="1" applyFont="1" applyFill="1" applyBorder="1" applyAlignment="1" applyProtection="1">
      <alignment vertical="center"/>
    </xf>
    <xf numFmtId="49" fontId="7" fillId="0" borderId="15" xfId="0" applyNumberFormat="1" applyFont="1" applyFill="1" applyBorder="1" applyAlignment="1" applyProtection="1">
      <alignment horizontal="left" vertical="center"/>
    </xf>
    <xf numFmtId="0" fontId="7" fillId="0" borderId="15" xfId="0" applyFont="1" applyBorder="1" applyAlignment="1">
      <alignment vertical="center"/>
    </xf>
    <xf numFmtId="49" fontId="61"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indent="1"/>
    </xf>
    <xf numFmtId="0" fontId="61" fillId="0" borderId="15" xfId="0" applyFont="1" applyFill="1" applyBorder="1" applyAlignment="1" applyProtection="1">
      <alignment horizontal="left" vertical="center"/>
    </xf>
    <xf numFmtId="0" fontId="61" fillId="0" borderId="16" xfId="0" applyFont="1" applyFill="1" applyBorder="1" applyAlignment="1" applyProtection="1">
      <alignment vertical="center"/>
    </xf>
    <xf numFmtId="0" fontId="62" fillId="0" borderId="16" xfId="0" applyFont="1" applyFill="1" applyBorder="1" applyAlignment="1" applyProtection="1">
      <alignment vertical="center"/>
    </xf>
    <xf numFmtId="0" fontId="71" fillId="0" borderId="16" xfId="0" applyFont="1" applyFill="1" applyBorder="1" applyAlignment="1" applyProtection="1">
      <alignment vertical="center"/>
    </xf>
    <xf numFmtId="49" fontId="7" fillId="0" borderId="15" xfId="0" applyNumberFormat="1" applyFont="1" applyFill="1" applyBorder="1" applyAlignment="1" applyProtection="1">
      <alignment horizontal="left" vertical="center" indent="1"/>
    </xf>
    <xf numFmtId="49" fontId="7" fillId="0" borderId="40" xfId="0" applyNumberFormat="1" applyFont="1" applyFill="1" applyBorder="1" applyAlignment="1" applyProtection="1">
      <alignment horizontal="left" vertical="center" indent="1"/>
    </xf>
    <xf numFmtId="0" fontId="61" fillId="0" borderId="23" xfId="0" applyFont="1" applyFill="1" applyBorder="1" applyAlignment="1" applyProtection="1">
      <alignment vertical="center"/>
    </xf>
    <xf numFmtId="0" fontId="61" fillId="3" borderId="36" xfId="0" applyFont="1" applyFill="1" applyBorder="1" applyAlignment="1">
      <alignment horizontal="centerContinuous" vertical="center"/>
    </xf>
    <xf numFmtId="0" fontId="91" fillId="3" borderId="36" xfId="0" applyFont="1" applyFill="1" applyBorder="1" applyAlignment="1" applyProtection="1">
      <alignment horizontal="center" vertical="center"/>
    </xf>
    <xf numFmtId="0" fontId="5" fillId="0" borderId="36" xfId="0" applyFont="1" applyFill="1" applyBorder="1" applyAlignment="1">
      <alignment horizontal="left" vertical="center"/>
    </xf>
    <xf numFmtId="0" fontId="7" fillId="0" borderId="37" xfId="0" applyFont="1" applyFill="1" applyBorder="1" applyAlignment="1">
      <alignment horizontal="left" vertical="center" indent="1"/>
    </xf>
    <xf numFmtId="0" fontId="62" fillId="0" borderId="37" xfId="0" applyFont="1" applyFill="1" applyBorder="1" applyAlignment="1">
      <alignment horizontal="left" vertical="center" wrapText="1" indent="1"/>
    </xf>
    <xf numFmtId="0" fontId="7" fillId="0" borderId="24" xfId="0" applyFont="1" applyFill="1" applyBorder="1" applyAlignment="1">
      <alignment horizontal="left" vertical="center" indent="1"/>
    </xf>
    <xf numFmtId="0" fontId="5" fillId="0" borderId="36" xfId="0" quotePrefix="1" applyFont="1" applyFill="1" applyBorder="1" applyAlignment="1">
      <alignment horizontal="left" vertical="center"/>
    </xf>
    <xf numFmtId="0" fontId="62" fillId="0" borderId="37" xfId="0" applyFont="1" applyFill="1" applyBorder="1" applyAlignment="1">
      <alignment horizontal="left" vertical="center" indent="1"/>
    </xf>
    <xf numFmtId="0" fontId="5" fillId="0" borderId="36" xfId="0" quotePrefix="1" applyFont="1" applyFill="1" applyBorder="1" applyAlignment="1">
      <alignment vertical="center" wrapText="1"/>
    </xf>
    <xf numFmtId="187" fontId="7" fillId="0" borderId="37" xfId="0" applyNumberFormat="1" applyFont="1" applyFill="1" applyBorder="1" applyAlignment="1"/>
    <xf numFmtId="187" fontId="7" fillId="0" borderId="37" xfId="0" applyNumberFormat="1" applyFont="1" applyFill="1" applyBorder="1" applyAlignment="1">
      <alignment horizontal="left" indent="1"/>
    </xf>
    <xf numFmtId="187" fontId="7" fillId="0" borderId="37" xfId="0" applyNumberFormat="1" applyFont="1" applyFill="1" applyBorder="1" applyAlignment="1">
      <alignment horizontal="left"/>
    </xf>
    <xf numFmtId="168" fontId="7" fillId="0" borderId="15" xfId="1" applyNumberFormat="1" applyFont="1" applyFill="1" applyBorder="1" applyAlignment="1" applyProtection="1"/>
    <xf numFmtId="2" fontId="61" fillId="3" borderId="36" xfId="0" applyNumberFormat="1" applyFont="1" applyFill="1" applyBorder="1" applyAlignment="1">
      <alignment horizontal="centerContinuous" vertical="center" wrapText="1"/>
    </xf>
    <xf numFmtId="1" fontId="91" fillId="3" borderId="36" xfId="0" applyNumberFormat="1" applyFont="1" applyFill="1" applyBorder="1" applyAlignment="1">
      <alignment horizontal="center" vertical="center"/>
    </xf>
    <xf numFmtId="174" fontId="61" fillId="3" borderId="41" xfId="0" applyNumberFormat="1" applyFont="1" applyFill="1" applyBorder="1" applyAlignment="1" applyProtection="1">
      <alignment horizontal="centerContinuous" vertical="center" wrapText="1"/>
    </xf>
    <xf numFmtId="184" fontId="10" fillId="0" borderId="0" xfId="0" applyNumberFormat="1" applyFont="1" applyFill="1" applyBorder="1" applyAlignment="1" applyProtection="1"/>
    <xf numFmtId="185" fontId="10" fillId="3" borderId="25" xfId="0" applyNumberFormat="1" applyFont="1" applyFill="1" applyBorder="1" applyAlignment="1" applyProtection="1">
      <alignment horizontal="center"/>
    </xf>
    <xf numFmtId="185" fontId="10" fillId="3" borderId="37" xfId="0" applyNumberFormat="1" applyFont="1" applyFill="1" applyBorder="1" applyAlignment="1" applyProtection="1">
      <alignment horizontal="center"/>
    </xf>
    <xf numFmtId="185" fontId="10" fillId="0" borderId="37" xfId="0" applyNumberFormat="1" applyFont="1" applyFill="1" applyBorder="1" applyAlignment="1" applyProtection="1">
      <alignment horizontal="center"/>
    </xf>
    <xf numFmtId="185" fontId="10" fillId="0" borderId="24" xfId="0" applyNumberFormat="1" applyFont="1" applyFill="1" applyBorder="1" applyAlignment="1" applyProtection="1">
      <alignment horizontal="center"/>
    </xf>
    <xf numFmtId="185" fontId="61" fillId="3" borderId="43" xfId="0" applyNumberFormat="1" applyFont="1" applyFill="1" applyBorder="1" applyAlignment="1" applyProtection="1">
      <alignment horizontal="center"/>
    </xf>
    <xf numFmtId="185" fontId="61" fillId="3" borderId="16" xfId="0" applyNumberFormat="1" applyFont="1" applyFill="1" applyBorder="1" applyAlignment="1" applyProtection="1">
      <alignment horizontal="center"/>
    </xf>
    <xf numFmtId="185" fontId="61" fillId="0" borderId="16" xfId="0" applyNumberFormat="1" applyFont="1" applyFill="1" applyBorder="1" applyAlignment="1" applyProtection="1">
      <alignment horizontal="center"/>
    </xf>
    <xf numFmtId="185" fontId="61" fillId="0" borderId="23" xfId="0" applyNumberFormat="1" applyFont="1" applyFill="1" applyBorder="1" applyAlignment="1" applyProtection="1">
      <alignment horizontal="center"/>
    </xf>
    <xf numFmtId="0" fontId="7" fillId="0" borderId="0" xfId="0" applyFont="1" applyFill="1" applyBorder="1" applyAlignment="1" applyProtection="1"/>
    <xf numFmtId="0" fontId="5" fillId="0" borderId="0" xfId="0" applyFont="1" applyFill="1" applyBorder="1" applyAlignment="1" applyProtection="1"/>
    <xf numFmtId="0" fontId="95" fillId="0" borderId="0" xfId="0" applyFont="1" applyFill="1" applyBorder="1" applyAlignment="1" applyProtection="1">
      <alignment horizontal="centerContinuous"/>
    </xf>
    <xf numFmtId="0" fontId="5" fillId="0" borderId="0" xfId="0" applyFont="1" applyFill="1" applyBorder="1" applyAlignment="1">
      <alignment horizontal="left" vertical="center"/>
    </xf>
    <xf numFmtId="0" fontId="76" fillId="3" borderId="0" xfId="0" applyFont="1" applyFill="1"/>
    <xf numFmtId="0" fontId="74" fillId="3" borderId="0" xfId="2" applyFont="1" applyFill="1" applyAlignment="1" applyProtection="1"/>
    <xf numFmtId="171" fontId="10" fillId="0" borderId="42" xfId="0" applyNumberFormat="1" applyFont="1" applyFill="1" applyBorder="1" applyAlignment="1" applyProtection="1"/>
    <xf numFmtId="173" fontId="10" fillId="0" borderId="42" xfId="0" applyNumberFormat="1" applyFont="1" applyFill="1" applyBorder="1" applyAlignment="1" applyProtection="1"/>
    <xf numFmtId="168" fontId="10" fillId="0" borderId="42" xfId="0" applyNumberFormat="1" applyFont="1" applyFill="1" applyBorder="1" applyAlignment="1" applyProtection="1"/>
    <xf numFmtId="170" fontId="10" fillId="0" borderId="42" xfId="0" applyNumberFormat="1" applyFont="1" applyFill="1" applyBorder="1" applyAlignment="1" applyProtection="1"/>
    <xf numFmtId="166" fontId="10" fillId="0" borderId="42" xfId="0" applyNumberFormat="1" applyFont="1" applyFill="1" applyBorder="1" applyAlignment="1" applyProtection="1"/>
    <xf numFmtId="0" fontId="0" fillId="0" borderId="42" xfId="0" applyBorder="1" applyAlignment="1">
      <alignment horizontal="left" vertical="top"/>
    </xf>
    <xf numFmtId="176" fontId="7" fillId="0" borderId="42" xfId="0" applyNumberFormat="1" applyFont="1" applyFill="1" applyBorder="1" applyAlignment="1" applyProtection="1">
      <alignment horizontal="left" vertical="top" wrapText="1"/>
    </xf>
    <xf numFmtId="49" fontId="41" fillId="0" borderId="42" xfId="0" applyNumberFormat="1" applyFont="1" applyBorder="1" applyAlignment="1">
      <alignment horizontal="right"/>
    </xf>
    <xf numFmtId="0" fontId="84" fillId="0" borderId="0" xfId="0" applyFont="1" applyFill="1" applyBorder="1" applyAlignment="1"/>
    <xf numFmtId="49" fontId="60" fillId="0" borderId="0" xfId="0" applyNumberFormat="1" applyFont="1" applyFill="1" applyBorder="1" applyAlignment="1" applyProtection="1">
      <alignment horizontal="justify"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Border="1" applyAlignment="1">
      <alignment horizontal="left"/>
    </xf>
    <xf numFmtId="0" fontId="96" fillId="0" borderId="0" xfId="0" applyFont="1"/>
    <xf numFmtId="3" fontId="7" fillId="0" borderId="0" xfId="0" applyNumberFormat="1" applyFont="1" applyFill="1" applyBorder="1" applyAlignment="1" applyProtection="1">
      <alignment horizontal="right"/>
    </xf>
    <xf numFmtId="167" fontId="7" fillId="0" borderId="41" xfId="0" applyNumberFormat="1" applyFont="1" applyFill="1" applyBorder="1" applyAlignment="1" applyProtection="1">
      <alignment horizontal="center"/>
    </xf>
    <xf numFmtId="167" fontId="7" fillId="0" borderId="43" xfId="0" applyNumberFormat="1" applyFont="1" applyFill="1" applyBorder="1" applyAlignment="1" applyProtection="1">
      <alignment horizontal="center"/>
    </xf>
    <xf numFmtId="167" fontId="7" fillId="0" borderId="15" xfId="0" applyNumberFormat="1" applyFont="1" applyFill="1" applyBorder="1" applyAlignment="1" applyProtection="1">
      <alignment horizontal="center"/>
    </xf>
    <xf numFmtId="167" fontId="7" fillId="0" borderId="16" xfId="0" applyNumberFormat="1" applyFont="1" applyFill="1" applyBorder="1" applyAlignment="1" applyProtection="1">
      <alignment horizontal="center"/>
    </xf>
    <xf numFmtId="167" fontId="7" fillId="0" borderId="40" xfId="0" applyNumberFormat="1" applyFont="1" applyFill="1" applyBorder="1" applyAlignment="1" applyProtection="1">
      <alignment horizontal="center"/>
    </xf>
    <xf numFmtId="167" fontId="7" fillId="0" borderId="23" xfId="0" applyNumberFormat="1" applyFont="1" applyFill="1" applyBorder="1" applyAlignment="1" applyProtection="1">
      <alignment horizontal="center"/>
    </xf>
    <xf numFmtId="184" fontId="7" fillId="0" borderId="0" xfId="1" applyNumberFormat="1" applyFont="1" applyFill="1" applyBorder="1" applyAlignment="1" applyProtection="1">
      <alignment horizontal="right"/>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84" fontId="73" fillId="0" borderId="0" xfId="0" applyNumberFormat="1" applyFont="1" applyBorder="1" applyAlignment="1" applyProtection="1"/>
    <xf numFmtId="0" fontId="7" fillId="0" borderId="0" xfId="0" applyFont="1" applyAlignment="1">
      <alignment horizontal="left" vertical="top"/>
    </xf>
    <xf numFmtId="0" fontId="97" fillId="0" borderId="0" xfId="2" applyFont="1" applyAlignment="1" applyProtection="1">
      <alignment vertical="top"/>
    </xf>
    <xf numFmtId="0" fontId="65" fillId="0" borderId="0" xfId="0" applyFont="1" applyBorder="1" applyAlignment="1">
      <alignment horizontal="left"/>
    </xf>
    <xf numFmtId="0" fontId="72" fillId="0" borderId="0" xfId="2" applyFont="1" applyAlignment="1" applyProtection="1">
      <alignment vertical="top"/>
    </xf>
    <xf numFmtId="0" fontId="7" fillId="0" borderId="0" xfId="0" applyFont="1" applyBorder="1" applyAlignment="1" applyProtection="1"/>
    <xf numFmtId="0" fontId="60" fillId="0" borderId="0" xfId="0" applyFont="1" applyAlignment="1">
      <alignment horizontal="left" vertical="top"/>
    </xf>
    <xf numFmtId="164" fontId="7" fillId="0" borderId="0" xfId="0" applyNumberFormat="1" applyFont="1" applyFill="1" applyBorder="1" applyAlignment="1" applyProtection="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164" fontId="7" fillId="0" borderId="0" xfId="0" quotePrefix="1" applyNumberFormat="1" applyFont="1" applyFill="1" applyBorder="1" applyAlignment="1" applyProtection="1">
      <alignment horizontal="left"/>
    </xf>
    <xf numFmtId="164" fontId="2" fillId="0" borderId="0" xfId="0" applyNumberFormat="1" applyFont="1" applyFill="1" applyBorder="1" applyAlignment="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0" fontId="2" fillId="0" borderId="0" xfId="0" applyFont="1" applyFill="1" applyBorder="1" applyAlignment="1" applyProtection="1">
      <alignment horizontal="left"/>
    </xf>
    <xf numFmtId="0" fontId="7" fillId="0" borderId="0" xfId="0" applyFont="1" applyBorder="1" applyAlignment="1">
      <alignment horizontal="right"/>
    </xf>
    <xf numFmtId="0" fontId="0" fillId="0" borderId="55" xfId="0" applyBorder="1" applyProtection="1"/>
    <xf numFmtId="0" fontId="0" fillId="0" borderId="55" xfId="0" applyBorder="1"/>
    <xf numFmtId="0" fontId="3" fillId="0" borderId="55" xfId="0" applyFont="1" applyBorder="1" applyAlignment="1">
      <alignment horizontal="right" vertical="center"/>
    </xf>
    <xf numFmtId="167" fontId="7" fillId="0" borderId="16" xfId="0" applyNumberFormat="1" applyFont="1" applyFill="1" applyBorder="1" applyAlignment="1" applyProtection="1">
      <alignment horizontal="right"/>
    </xf>
    <xf numFmtId="164" fontId="7" fillId="0" borderId="41" xfId="0" applyNumberFormat="1" applyFont="1" applyFill="1" applyBorder="1" applyAlignment="1" applyProtection="1">
      <alignment horizontal="left" wrapText="1"/>
    </xf>
    <xf numFmtId="173" fontId="7" fillId="0" borderId="42" xfId="0" applyNumberFormat="1" applyFont="1" applyFill="1" applyBorder="1" applyAlignment="1" applyProtection="1">
      <alignment horizontal="right"/>
    </xf>
    <xf numFmtId="176" fontId="7" fillId="0" borderId="15" xfId="0" applyNumberFormat="1" applyFont="1" applyFill="1" applyBorder="1" applyAlignment="1" applyProtection="1">
      <alignment horizontal="left" wrapText="1"/>
    </xf>
    <xf numFmtId="176" fontId="7" fillId="0" borderId="40" xfId="0" applyNumberFormat="1" applyFont="1" applyFill="1" applyBorder="1" applyAlignment="1" applyProtection="1">
      <alignment horizontal="left"/>
    </xf>
    <xf numFmtId="164" fontId="7" fillId="0" borderId="25" xfId="0" applyNumberFormat="1" applyFont="1" applyFill="1" applyBorder="1" applyAlignment="1" applyProtection="1">
      <alignment horizontal="left" wrapText="1"/>
    </xf>
    <xf numFmtId="176" fontId="7" fillId="0" borderId="24" xfId="0" applyNumberFormat="1" applyFont="1" applyFill="1" applyBorder="1" applyAlignment="1" applyProtection="1">
      <alignment horizontal="left"/>
    </xf>
    <xf numFmtId="0" fontId="0" fillId="0" borderId="5" xfId="0" applyBorder="1" applyProtection="1"/>
    <xf numFmtId="0" fontId="0" fillId="0" borderId="5" xfId="0" applyBorder="1"/>
    <xf numFmtId="0" fontId="3" fillId="0" borderId="5" xfId="0" applyFont="1" applyBorder="1" applyAlignment="1">
      <alignment horizontal="right" vertical="center"/>
    </xf>
    <xf numFmtId="0" fontId="27" fillId="0" borderId="5" xfId="0" applyFont="1" applyBorder="1" applyProtection="1"/>
    <xf numFmtId="0" fontId="27" fillId="0" borderId="5" xfId="0" applyFont="1" applyBorder="1"/>
    <xf numFmtId="164" fontId="7" fillId="0" borderId="41" xfId="0" applyNumberFormat="1" applyFont="1" applyFill="1" applyBorder="1" applyAlignment="1" applyProtection="1">
      <alignment horizontal="left" vertical="top" wrapText="1"/>
    </xf>
    <xf numFmtId="176" fontId="7" fillId="0" borderId="15" xfId="0" applyNumberFormat="1" applyFont="1" applyFill="1" applyBorder="1" applyAlignment="1" applyProtection="1">
      <alignment horizontal="left" vertical="top"/>
    </xf>
    <xf numFmtId="176" fontId="7" fillId="0" borderId="40" xfId="0" applyNumberFormat="1" applyFont="1" applyFill="1" applyBorder="1" applyAlignment="1" applyProtection="1">
      <alignment horizontal="left" vertical="top"/>
    </xf>
    <xf numFmtId="0" fontId="53" fillId="0" borderId="5" xfId="0" applyFont="1" applyBorder="1" applyAlignment="1">
      <alignment horizontal="right" vertical="center"/>
    </xf>
    <xf numFmtId="0" fontId="39" fillId="0" borderId="5" xfId="0" applyFont="1" applyBorder="1" applyAlignment="1" applyProtection="1">
      <alignment horizontal="left" vertical="center"/>
    </xf>
    <xf numFmtId="0" fontId="8" fillId="0" borderId="5" xfId="0" applyFont="1" applyBorder="1" applyAlignment="1" applyProtection="1">
      <alignment vertical="center"/>
    </xf>
    <xf numFmtId="164" fontId="8" fillId="0" borderId="5" xfId="0" applyNumberFormat="1" applyFont="1" applyBorder="1" applyAlignment="1"/>
    <xf numFmtId="0" fontId="47" fillId="0" borderId="5" xfId="0" applyFont="1" applyBorder="1" applyProtection="1"/>
    <xf numFmtId="0" fontId="12" fillId="0" borderId="5" xfId="0" applyFont="1" applyBorder="1" applyProtection="1"/>
    <xf numFmtId="0" fontId="24" fillId="0" borderId="5" xfId="0" applyFont="1" applyBorder="1"/>
    <xf numFmtId="0" fontId="0" fillId="0" borderId="5" xfId="0" applyBorder="1"/>
    <xf numFmtId="0" fontId="33" fillId="0" borderId="5" xfId="0" applyFont="1" applyBorder="1" applyProtection="1"/>
    <xf numFmtId="0" fontId="33" fillId="0" borderId="5" xfId="0" applyFont="1" applyBorder="1"/>
    <xf numFmtId="0" fontId="0" fillId="0" borderId="36" xfId="0" applyBorder="1"/>
    <xf numFmtId="164" fontId="7" fillId="0" borderId="25" xfId="0" applyNumberFormat="1" applyFont="1" applyFill="1" applyBorder="1" applyAlignment="1" applyProtection="1">
      <alignment horizontal="left" vertical="top" wrapText="1"/>
    </xf>
    <xf numFmtId="176" fontId="7" fillId="0" borderId="37" xfId="0" applyNumberFormat="1" applyFont="1" applyFill="1" applyBorder="1" applyAlignment="1" applyProtection="1">
      <alignment horizontal="left" vertical="top"/>
    </xf>
    <xf numFmtId="176" fontId="7" fillId="0" borderId="24" xfId="0" applyNumberFormat="1" applyFont="1" applyFill="1" applyBorder="1" applyAlignment="1" applyProtection="1">
      <alignment horizontal="left" vertical="top"/>
    </xf>
    <xf numFmtId="176" fontId="7" fillId="0" borderId="0" xfId="0" applyNumberFormat="1" applyFont="1" applyFill="1" applyBorder="1" applyAlignment="1" applyProtection="1">
      <alignment horizontal="left" vertical="top"/>
    </xf>
    <xf numFmtId="185" fontId="10" fillId="0" borderId="0" xfId="0" applyNumberFormat="1" applyFont="1" applyFill="1" applyBorder="1" applyAlignment="1" applyProtection="1"/>
    <xf numFmtId="167" fontId="10" fillId="0" borderId="0" xfId="0" applyNumberFormat="1" applyFont="1" applyFill="1" applyBorder="1" applyAlignment="1" applyProtection="1">
      <alignment horizontal="center"/>
    </xf>
    <xf numFmtId="185" fontId="10" fillId="0" borderId="0" xfId="0" applyNumberFormat="1" applyFont="1" applyFill="1" applyBorder="1" applyAlignment="1" applyProtection="1">
      <alignment horizontal="center"/>
    </xf>
    <xf numFmtId="169" fontId="10" fillId="0" borderId="61" xfId="0" applyNumberFormat="1" applyFont="1" applyFill="1" applyBorder="1" applyAlignment="1" applyProtection="1">
      <alignment horizontal="centerContinuous" vertical="center"/>
    </xf>
    <xf numFmtId="0" fontId="61" fillId="3" borderId="50" xfId="0" applyFont="1" applyFill="1" applyBorder="1" applyAlignment="1" applyProtection="1">
      <alignment horizontal="centerContinuous" vertical="center" wrapText="1"/>
    </xf>
    <xf numFmtId="0" fontId="7" fillId="0" borderId="0" xfId="0" applyFont="1" applyAlignment="1"/>
    <xf numFmtId="49" fontId="7" fillId="0" borderId="37" xfId="0" applyNumberFormat="1" applyFont="1" applyFill="1" applyBorder="1" applyAlignment="1" applyProtection="1">
      <alignment horizontal="left" indent="1"/>
    </xf>
    <xf numFmtId="49" fontId="7" fillId="0" borderId="37" xfId="0" applyNumberFormat="1" applyFont="1" applyFill="1" applyBorder="1" applyAlignment="1" applyProtection="1">
      <alignment horizontal="left" indent="1"/>
    </xf>
    <xf numFmtId="0" fontId="7" fillId="0" borderId="37" xfId="0" applyFont="1" applyFill="1" applyBorder="1" applyAlignment="1" applyProtection="1">
      <alignment horizontal="left" indent="1"/>
    </xf>
    <xf numFmtId="49" fontId="7" fillId="0" borderId="24" xfId="0" applyNumberFormat="1" applyFont="1" applyFill="1" applyBorder="1" applyAlignment="1" applyProtection="1">
      <alignment horizontal="left" indent="1"/>
    </xf>
    <xf numFmtId="165" fontId="7" fillId="0" borderId="36" xfId="0" applyNumberFormat="1" applyFont="1" applyFill="1" applyBorder="1" applyAlignment="1" applyProtection="1">
      <alignment horizontal="center" vertical="center" wrapText="1"/>
    </xf>
    <xf numFmtId="0" fontId="0" fillId="0" borderId="62" xfId="0" applyBorder="1" applyProtection="1"/>
    <xf numFmtId="0" fontId="27" fillId="0" borderId="62" xfId="0" applyFont="1" applyBorder="1" applyProtection="1"/>
    <xf numFmtId="0" fontId="0" fillId="0" borderId="62" xfId="0" applyBorder="1"/>
    <xf numFmtId="0" fontId="3" fillId="0" borderId="62" xfId="0" applyFont="1" applyBorder="1" applyAlignment="1">
      <alignment horizontal="right" vertical="center"/>
    </xf>
    <xf numFmtId="0" fontId="61" fillId="3" borderId="36" xfId="0" applyFont="1" applyFill="1" applyBorder="1" applyAlignment="1" applyProtection="1">
      <alignment horizontal="center" vertical="center" wrapText="1"/>
    </xf>
    <xf numFmtId="49" fontId="7" fillId="0" borderId="0" xfId="0" applyNumberFormat="1" applyFont="1" applyBorder="1" applyAlignment="1">
      <alignment horizontal="right"/>
    </xf>
    <xf numFmtId="192" fontId="10" fillId="0" borderId="15" xfId="0" applyNumberFormat="1" applyFont="1" applyFill="1" applyBorder="1" applyAlignment="1" applyProtection="1">
      <alignment horizontal="right"/>
    </xf>
    <xf numFmtId="192" fontId="10" fillId="0" borderId="0" xfId="0" applyNumberFormat="1" applyFont="1" applyFill="1" applyBorder="1" applyAlignment="1" applyProtection="1"/>
    <xf numFmtId="192" fontId="10" fillId="0" borderId="41" xfId="0" applyNumberFormat="1" applyFont="1" applyFill="1" applyBorder="1" applyAlignment="1" applyProtection="1"/>
    <xf numFmtId="192" fontId="10" fillId="0" borderId="42" xfId="0" applyNumberFormat="1" applyFont="1" applyFill="1" applyBorder="1" applyAlignment="1" applyProtection="1"/>
    <xf numFmtId="192" fontId="10" fillId="0" borderId="15" xfId="0" applyNumberFormat="1" applyFont="1" applyFill="1" applyBorder="1" applyAlignment="1" applyProtection="1"/>
    <xf numFmtId="192" fontId="10" fillId="0" borderId="40" xfId="0" applyNumberFormat="1" applyFont="1" applyFill="1" applyBorder="1" applyAlignment="1" applyProtection="1"/>
    <xf numFmtId="192" fontId="10" fillId="0" borderId="39" xfId="0" applyNumberFormat="1" applyFont="1" applyFill="1" applyBorder="1" applyAlignment="1" applyProtection="1"/>
    <xf numFmtId="193" fontId="10" fillId="0" borderId="43" xfId="0" applyNumberFormat="1" applyFont="1" applyFill="1" applyBorder="1" applyAlignment="1" applyProtection="1"/>
    <xf numFmtId="193" fontId="10" fillId="0" borderId="16" xfId="0" applyNumberFormat="1" applyFont="1" applyFill="1" applyBorder="1" applyAlignment="1" applyProtection="1"/>
    <xf numFmtId="193" fontId="10" fillId="0" borderId="23" xfId="0" applyNumberFormat="1" applyFont="1" applyFill="1" applyBorder="1" applyAlignment="1" applyProtection="1"/>
    <xf numFmtId="193" fontId="10" fillId="0" borderId="25" xfId="0" applyNumberFormat="1" applyFont="1" applyFill="1" applyBorder="1" applyAlignment="1" applyProtection="1"/>
    <xf numFmtId="193" fontId="10" fillId="0" borderId="37" xfId="0" applyNumberFormat="1" applyFont="1" applyFill="1" applyBorder="1" applyAlignment="1" applyProtection="1"/>
    <xf numFmtId="193" fontId="10" fillId="0" borderId="24" xfId="0" applyNumberFormat="1" applyFont="1" applyFill="1" applyBorder="1" applyAlignment="1" applyProtection="1"/>
    <xf numFmtId="0" fontId="61" fillId="3" borderId="36" xfId="0" applyFont="1" applyFill="1" applyBorder="1" applyAlignment="1">
      <alignment horizontal="center" vertical="center" wrapText="1"/>
    </xf>
    <xf numFmtId="192" fontId="10" fillId="0" borderId="16" xfId="0" applyNumberFormat="1" applyFont="1" applyFill="1" applyBorder="1" applyAlignment="1" applyProtection="1"/>
    <xf numFmtId="192" fontId="10" fillId="0" borderId="43" xfId="0" applyNumberFormat="1" applyFont="1" applyFill="1" applyBorder="1" applyAlignment="1" applyProtection="1"/>
    <xf numFmtId="192" fontId="10" fillId="0" borderId="23" xfId="0" applyNumberFormat="1" applyFont="1" applyFill="1" applyBorder="1" applyAlignment="1" applyProtection="1"/>
    <xf numFmtId="192" fontId="7" fillId="0" borderId="15"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61" fillId="0" borderId="0" xfId="0" applyNumberFormat="1" applyFont="1" applyFill="1" applyBorder="1" applyAlignment="1" applyProtection="1">
      <alignment horizontal="right"/>
    </xf>
    <xf numFmtId="193" fontId="61" fillId="0" borderId="39"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15" xfId="0" applyNumberFormat="1" applyFont="1" applyFill="1" applyBorder="1" applyAlignment="1" applyProtection="1">
      <alignment horizontal="center"/>
    </xf>
    <xf numFmtId="193" fontId="7" fillId="0" borderId="0" xfId="0" applyNumberFormat="1" applyFont="1" applyFill="1" applyBorder="1" applyAlignment="1" applyProtection="1">
      <alignment horizontal="center"/>
    </xf>
    <xf numFmtId="193" fontId="7" fillId="0" borderId="16" xfId="0" applyNumberFormat="1" applyFont="1" applyFill="1" applyBorder="1" applyAlignment="1" applyProtection="1">
      <alignment horizontal="center"/>
    </xf>
    <xf numFmtId="193" fontId="7" fillId="0" borderId="23" xfId="0" applyNumberFormat="1" applyFont="1" applyFill="1" applyBorder="1" applyAlignment="1" applyProtection="1">
      <alignment horizontal="right"/>
    </xf>
    <xf numFmtId="193" fontId="7" fillId="0" borderId="39" xfId="0" applyNumberFormat="1" applyFont="1" applyFill="1" applyBorder="1" applyAlignment="1" applyProtection="1">
      <alignment horizontal="center"/>
    </xf>
    <xf numFmtId="192" fontId="10" fillId="0" borderId="25" xfId="0" applyNumberFormat="1" applyFont="1" applyFill="1" applyBorder="1" applyAlignment="1" applyProtection="1"/>
    <xf numFmtId="192" fontId="10" fillId="0" borderId="37" xfId="0" applyNumberFormat="1" applyFont="1" applyFill="1" applyBorder="1" applyAlignment="1" applyProtection="1"/>
    <xf numFmtId="192" fontId="10" fillId="0" borderId="24" xfId="0" applyNumberFormat="1" applyFont="1" applyFill="1" applyBorder="1" applyAlignment="1" applyProtection="1"/>
    <xf numFmtId="182" fontId="7" fillId="0" borderId="41" xfId="0" applyNumberFormat="1" applyFont="1" applyFill="1" applyBorder="1" applyAlignment="1" applyProtection="1">
      <alignment horizontal="right" wrapText="1"/>
    </xf>
    <xf numFmtId="182" fontId="7" fillId="0" borderId="15" xfId="0" applyNumberFormat="1" applyFont="1" applyFill="1" applyBorder="1" applyAlignment="1" applyProtection="1">
      <alignment horizontal="right" wrapText="1"/>
    </xf>
    <xf numFmtId="182" fontId="7" fillId="0" borderId="40" xfId="0" applyNumberFormat="1" applyFont="1" applyFill="1" applyBorder="1" applyAlignment="1" applyProtection="1">
      <alignment horizontal="right" wrapText="1"/>
    </xf>
    <xf numFmtId="173" fontId="7" fillId="0" borderId="0" xfId="0" applyNumberFormat="1" applyFont="1" applyFill="1" applyBorder="1" applyAlignment="1" applyProtection="1">
      <alignment horizontal="right"/>
    </xf>
    <xf numFmtId="173" fontId="7" fillId="0" borderId="39" xfId="0" applyNumberFormat="1" applyFont="1" applyFill="1" applyBorder="1" applyAlignment="1" applyProtection="1">
      <alignment horizontal="right"/>
    </xf>
    <xf numFmtId="195" fontId="7" fillId="0" borderId="42" xfId="0" applyNumberFormat="1" applyFont="1" applyFill="1" applyBorder="1" applyAlignment="1" applyProtection="1">
      <alignment horizontal="right"/>
    </xf>
    <xf numFmtId="195" fontId="7" fillId="0" borderId="0" xfId="0" applyNumberFormat="1" applyFont="1" applyFill="1" applyBorder="1" applyAlignment="1" applyProtection="1">
      <alignment horizontal="right"/>
    </xf>
    <xf numFmtId="195" fontId="7" fillId="0" borderId="39"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23" xfId="0" applyNumberFormat="1" applyFont="1" applyFill="1" applyBorder="1" applyAlignment="1" applyProtection="1">
      <alignment horizontal="right"/>
    </xf>
    <xf numFmtId="171" fontId="7" fillId="0" borderId="41" xfId="0" applyNumberFormat="1" applyFont="1" applyFill="1" applyBorder="1" applyAlignment="1" applyProtection="1">
      <alignment horizontal="right" wrapText="1"/>
    </xf>
    <xf numFmtId="171" fontId="7" fillId="0" borderId="15" xfId="0" applyNumberFormat="1" applyFont="1" applyFill="1" applyBorder="1" applyAlignment="1" applyProtection="1">
      <alignment horizontal="right" wrapText="1"/>
    </xf>
    <xf numFmtId="171" fontId="7" fillId="0" borderId="40" xfId="0" applyNumberFormat="1" applyFont="1" applyFill="1" applyBorder="1" applyAlignment="1" applyProtection="1">
      <alignment horizontal="right" wrapText="1"/>
    </xf>
    <xf numFmtId="176" fontId="7" fillId="0" borderId="15" xfId="0" applyNumberFormat="1" applyFont="1" applyFill="1" applyBorder="1" applyAlignment="1" applyProtection="1">
      <alignment horizontal="left"/>
    </xf>
    <xf numFmtId="0" fontId="7" fillId="0" borderId="43" xfId="0" applyFont="1" applyFill="1" applyBorder="1" applyAlignment="1" applyProtection="1"/>
    <xf numFmtId="192" fontId="7" fillId="0" borderId="0" xfId="0" applyNumberFormat="1" applyFont="1" applyFill="1" applyBorder="1" applyAlignment="1" applyProtection="1">
      <alignment horizontal="right" vertical="center"/>
    </xf>
    <xf numFmtId="192" fontId="7" fillId="0" borderId="41" xfId="0" applyNumberFormat="1" applyFont="1" applyFill="1" applyBorder="1" applyAlignment="1" applyProtection="1">
      <alignment horizontal="right" vertical="center"/>
    </xf>
    <xf numFmtId="192" fontId="7" fillId="0" borderId="42" xfId="0" applyNumberFormat="1" applyFont="1" applyFill="1" applyBorder="1" applyAlignment="1" applyProtection="1">
      <alignment horizontal="right" vertical="center"/>
    </xf>
    <xf numFmtId="192" fontId="7" fillId="0" borderId="15" xfId="0" applyNumberFormat="1" applyFont="1" applyFill="1" applyBorder="1" applyAlignment="1" applyProtection="1">
      <alignment horizontal="right" vertical="center"/>
    </xf>
    <xf numFmtId="192" fontId="7" fillId="0" borderId="40" xfId="0" applyNumberFormat="1" applyFont="1" applyFill="1" applyBorder="1" applyAlignment="1" applyProtection="1">
      <alignment horizontal="right" vertical="center"/>
    </xf>
    <xf numFmtId="192" fontId="7" fillId="0" borderId="39" xfId="0" applyNumberFormat="1" applyFont="1" applyFill="1" applyBorder="1" applyAlignment="1" applyProtection="1">
      <alignment horizontal="right" vertical="center"/>
    </xf>
    <xf numFmtId="193" fontId="7" fillId="0" borderId="42" xfId="0" applyNumberFormat="1" applyFont="1" applyFill="1" applyBorder="1" applyAlignment="1" applyProtection="1">
      <alignment horizontal="right" vertical="center"/>
    </xf>
    <xf numFmtId="193" fontId="7" fillId="0" borderId="0" xfId="0" applyNumberFormat="1" applyFont="1" applyFill="1" applyBorder="1" applyAlignment="1" applyProtection="1">
      <alignment horizontal="right" vertical="center"/>
    </xf>
    <xf numFmtId="193" fontId="7" fillId="0" borderId="39" xfId="0" applyNumberFormat="1" applyFont="1" applyFill="1" applyBorder="1" applyAlignment="1" applyProtection="1">
      <alignment horizontal="right" vertical="center"/>
    </xf>
    <xf numFmtId="193" fontId="7" fillId="0" borderId="43" xfId="0" applyNumberFormat="1" applyFont="1" applyFill="1" applyBorder="1" applyAlignment="1" applyProtection="1">
      <alignment horizontal="right" vertical="center"/>
    </xf>
    <xf numFmtId="193" fontId="7" fillId="0" borderId="16" xfId="0" applyNumberFormat="1" applyFont="1" applyFill="1" applyBorder="1" applyAlignment="1" applyProtection="1">
      <alignment horizontal="right" vertical="center"/>
    </xf>
    <xf numFmtId="193" fontId="7" fillId="0" borderId="23" xfId="0" applyNumberFormat="1" applyFont="1" applyFill="1" applyBorder="1" applyAlignment="1" applyProtection="1">
      <alignment horizontal="right" vertical="center"/>
    </xf>
    <xf numFmtId="193" fontId="7" fillId="0" borderId="41" xfId="0" applyNumberFormat="1" applyFont="1" applyFill="1" applyBorder="1" applyAlignment="1" applyProtection="1">
      <alignment horizontal="right" vertical="center"/>
    </xf>
    <xf numFmtId="193" fontId="7" fillId="0" borderId="15" xfId="0" applyNumberFormat="1" applyFont="1" applyFill="1" applyBorder="1" applyAlignment="1" applyProtection="1">
      <alignment horizontal="right" vertical="center"/>
    </xf>
    <xf numFmtId="193" fontId="7" fillId="0" borderId="40" xfId="0" applyNumberFormat="1" applyFont="1" applyFill="1" applyBorder="1" applyAlignment="1" applyProtection="1">
      <alignment horizontal="right" vertical="center"/>
    </xf>
    <xf numFmtId="194" fontId="7" fillId="0" borderId="42" xfId="0" applyNumberFormat="1" applyFont="1" applyFill="1" applyBorder="1" applyAlignment="1" applyProtection="1">
      <alignment horizontal="right" vertical="center"/>
    </xf>
    <xf numFmtId="0" fontId="61" fillId="3" borderId="15" xfId="0" applyFont="1" applyFill="1" applyBorder="1" applyAlignment="1" applyProtection="1">
      <alignment horizontal="center" vertical="center"/>
    </xf>
    <xf numFmtId="0" fontId="94" fillId="3" borderId="0" xfId="0" applyFont="1" applyFill="1" applyBorder="1" applyAlignment="1" applyProtection="1">
      <alignment horizontal="center" vertical="center"/>
    </xf>
    <xf numFmtId="0" fontId="94" fillId="3" borderId="16" xfId="0" applyFont="1" applyFill="1" applyBorder="1" applyAlignment="1" applyProtection="1">
      <alignment horizontal="center" vertical="center"/>
    </xf>
    <xf numFmtId="192" fontId="7" fillId="0" borderId="41" xfId="0" applyNumberFormat="1" applyFont="1" applyFill="1" applyBorder="1" applyAlignment="1" applyProtection="1"/>
    <xf numFmtId="192" fontId="7" fillId="0" borderId="42" xfId="0" applyNumberFormat="1" applyFont="1" applyFill="1" applyBorder="1" applyAlignment="1" applyProtection="1"/>
    <xf numFmtId="192" fontId="7" fillId="0" borderId="15" xfId="0" applyNumberFormat="1" applyFont="1" applyFill="1" applyBorder="1" applyAlignment="1" applyProtection="1"/>
    <xf numFmtId="192" fontId="7" fillId="0" borderId="0" xfId="0" applyNumberFormat="1" applyFont="1" applyFill="1" applyBorder="1" applyAlignment="1" applyProtection="1"/>
    <xf numFmtId="192" fontId="7" fillId="0" borderId="40" xfId="0" applyNumberFormat="1" applyFont="1" applyFill="1" applyBorder="1" applyAlignment="1" applyProtection="1"/>
    <xf numFmtId="192" fontId="7" fillId="0" borderId="39" xfId="0" applyNumberFormat="1" applyFont="1" applyFill="1" applyBorder="1" applyAlignment="1" applyProtection="1"/>
    <xf numFmtId="193" fontId="7" fillId="0" borderId="42" xfId="0" applyNumberFormat="1" applyFont="1" applyFill="1" applyBorder="1" applyAlignment="1" applyProtection="1"/>
    <xf numFmtId="193" fontId="7" fillId="0" borderId="0" xfId="0" applyNumberFormat="1" applyFont="1" applyFill="1" applyBorder="1" applyAlignment="1" applyProtection="1"/>
    <xf numFmtId="193" fontId="7" fillId="0" borderId="39" xfId="0" applyNumberFormat="1" applyFont="1" applyFill="1" applyBorder="1" applyAlignment="1" applyProtection="1"/>
    <xf numFmtId="193" fontId="7" fillId="0" borderId="43" xfId="0" applyNumberFormat="1" applyFont="1" applyFill="1" applyBorder="1" applyAlignment="1" applyProtection="1"/>
    <xf numFmtId="193" fontId="7" fillId="0" borderId="16" xfId="0" applyNumberFormat="1" applyFont="1" applyFill="1" applyBorder="1" applyAlignment="1" applyProtection="1"/>
    <xf numFmtId="193" fontId="7" fillId="0" borderId="23" xfId="0" applyNumberFormat="1" applyFont="1" applyFill="1" applyBorder="1" applyAlignment="1" applyProtection="1"/>
    <xf numFmtId="192" fontId="76" fillId="0" borderId="15" xfId="0" applyNumberFormat="1" applyFont="1" applyFill="1" applyBorder="1" applyAlignment="1">
      <alignment horizontal="right"/>
    </xf>
    <xf numFmtId="192" fontId="76" fillId="0" borderId="0" xfId="0" applyNumberFormat="1" applyFont="1" applyFill="1" applyBorder="1" applyAlignment="1">
      <alignment horizontal="right"/>
    </xf>
    <xf numFmtId="192" fontId="76" fillId="0" borderId="40" xfId="0" applyNumberFormat="1" applyFont="1" applyFill="1" applyBorder="1" applyAlignment="1">
      <alignment horizontal="right"/>
    </xf>
    <xf numFmtId="192" fontId="76" fillId="0" borderId="39" xfId="0" applyNumberFormat="1" applyFont="1" applyFill="1" applyBorder="1" applyAlignment="1">
      <alignment horizontal="right"/>
    </xf>
    <xf numFmtId="192" fontId="76" fillId="0" borderId="10" xfId="0" applyNumberFormat="1" applyFont="1" applyFill="1" applyBorder="1" applyAlignment="1">
      <alignment horizontal="right"/>
    </xf>
    <xf numFmtId="193" fontId="76" fillId="0" borderId="48" xfId="0" applyNumberFormat="1" applyFont="1" applyFill="1" applyBorder="1" applyAlignment="1">
      <alignment horizontal="right"/>
    </xf>
    <xf numFmtId="193" fontId="76" fillId="0" borderId="50" xfId="0" quotePrefix="1" applyNumberFormat="1" applyFont="1" applyFill="1" applyBorder="1" applyAlignment="1">
      <alignment horizontal="right"/>
    </xf>
    <xf numFmtId="192" fontId="76" fillId="0" borderId="41" xfId="0" applyNumberFormat="1" applyFont="1" applyFill="1" applyBorder="1" applyAlignment="1">
      <alignment horizontal="right"/>
    </xf>
    <xf numFmtId="193" fontId="76" fillId="0" borderId="16" xfId="0" applyNumberFormat="1" applyFont="1" applyFill="1" applyBorder="1" applyAlignment="1">
      <alignment horizontal="right"/>
    </xf>
    <xf numFmtId="193" fontId="76" fillId="0" borderId="23" xfId="0" applyNumberFormat="1" applyFont="1" applyFill="1" applyBorder="1" applyAlignment="1">
      <alignment horizontal="right"/>
    </xf>
    <xf numFmtId="193" fontId="76" fillId="0" borderId="7" xfId="0" applyNumberFormat="1" applyFont="1" applyFill="1" applyBorder="1" applyAlignment="1">
      <alignment horizontal="right"/>
    </xf>
    <xf numFmtId="193" fontId="76" fillId="0" borderId="43" xfId="0" applyNumberFormat="1" applyFont="1" applyFill="1" applyBorder="1" applyAlignment="1">
      <alignment horizontal="right"/>
    </xf>
    <xf numFmtId="192" fontId="76" fillId="0" borderId="42" xfId="0" applyNumberFormat="1" applyFont="1" applyFill="1" applyBorder="1" applyAlignment="1">
      <alignment horizontal="right"/>
    </xf>
    <xf numFmtId="0" fontId="6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92" fontId="76" fillId="0" borderId="47" xfId="0" applyNumberFormat="1" applyFont="1" applyFill="1" applyBorder="1" applyAlignment="1">
      <alignment horizontal="right"/>
    </xf>
    <xf numFmtId="192" fontId="76" fillId="0" borderId="48" xfId="0" applyNumberFormat="1" applyFont="1" applyFill="1" applyBorder="1" applyAlignment="1">
      <alignment horizontal="right"/>
    </xf>
    <xf numFmtId="192" fontId="61" fillId="0" borderId="25" xfId="0" applyNumberFormat="1" applyFont="1" applyFill="1" applyBorder="1" applyAlignment="1" applyProtection="1"/>
    <xf numFmtId="192" fontId="61" fillId="0" borderId="37" xfId="0" applyNumberFormat="1" applyFont="1" applyFill="1" applyBorder="1" applyAlignment="1" applyProtection="1"/>
    <xf numFmtId="192" fontId="61" fillId="0" borderId="24" xfId="0" applyNumberFormat="1" applyFont="1" applyFill="1" applyBorder="1" applyAlignment="1" applyProtection="1"/>
    <xf numFmtId="192" fontId="61" fillId="0" borderId="41" xfId="0" applyNumberFormat="1" applyFont="1" applyFill="1" applyBorder="1" applyAlignment="1" applyProtection="1"/>
    <xf numFmtId="192" fontId="61" fillId="0" borderId="42" xfId="0" applyNumberFormat="1" applyFont="1" applyFill="1" applyBorder="1" applyAlignment="1" applyProtection="1"/>
    <xf numFmtId="192" fontId="61" fillId="0" borderId="15" xfId="0" applyNumberFormat="1" applyFont="1" applyFill="1" applyBorder="1" applyAlignment="1" applyProtection="1"/>
    <xf numFmtId="192" fontId="61" fillId="0" borderId="0" xfId="0" applyNumberFormat="1" applyFont="1" applyFill="1" applyBorder="1" applyAlignment="1" applyProtection="1"/>
    <xf numFmtId="192" fontId="61" fillId="0" borderId="40" xfId="0" applyNumberFormat="1" applyFont="1" applyFill="1" applyBorder="1" applyAlignment="1" applyProtection="1"/>
    <xf numFmtId="192" fontId="61" fillId="0" borderId="39" xfId="0" applyNumberFormat="1" applyFont="1" applyFill="1" applyBorder="1" applyAlignment="1" applyProtection="1"/>
    <xf numFmtId="193" fontId="61" fillId="0" borderId="42" xfId="0" applyNumberFormat="1" applyFont="1" applyFill="1" applyBorder="1" applyAlignment="1" applyProtection="1"/>
    <xf numFmtId="193" fontId="61" fillId="0" borderId="43" xfId="0" applyNumberFormat="1" applyFont="1" applyFill="1" applyBorder="1" applyAlignment="1" applyProtection="1"/>
    <xf numFmtId="193" fontId="61" fillId="0" borderId="0" xfId="0" applyNumberFormat="1" applyFont="1" applyFill="1" applyBorder="1" applyAlignment="1" applyProtection="1"/>
    <xf numFmtId="193" fontId="61" fillId="0" borderId="16" xfId="0" applyNumberFormat="1" applyFont="1" applyFill="1" applyBorder="1" applyAlignment="1" applyProtection="1"/>
    <xf numFmtId="193" fontId="61" fillId="0" borderId="39" xfId="0" applyNumberFormat="1" applyFont="1" applyFill="1" applyBorder="1" applyAlignment="1" applyProtection="1"/>
    <xf numFmtId="193" fontId="61" fillId="0" borderId="23" xfId="0" applyNumberFormat="1" applyFont="1" applyFill="1" applyBorder="1" applyAlignment="1" applyProtection="1"/>
    <xf numFmtId="193" fontId="61" fillId="0" borderId="42" xfId="0" applyNumberFormat="1" applyFont="1" applyFill="1" applyBorder="1" applyAlignment="1" applyProtection="1">
      <alignment horizontal="right"/>
    </xf>
    <xf numFmtId="193" fontId="61" fillId="0" borderId="43" xfId="0" applyNumberFormat="1" applyFont="1" applyFill="1" applyBorder="1" applyAlignment="1" applyProtection="1">
      <alignment horizontal="right"/>
    </xf>
    <xf numFmtId="193" fontId="61" fillId="0" borderId="16" xfId="0" applyNumberFormat="1" applyFont="1" applyFill="1" applyBorder="1" applyAlignment="1" applyProtection="1">
      <alignment horizontal="right"/>
    </xf>
    <xf numFmtId="193" fontId="61" fillId="0" borderId="23" xfId="0" applyNumberFormat="1" applyFont="1" applyFill="1" applyBorder="1" applyAlignment="1" applyProtection="1">
      <alignment horizontal="right"/>
    </xf>
    <xf numFmtId="164" fontId="7" fillId="0" borderId="15" xfId="0" applyNumberFormat="1" applyFont="1" applyFill="1" applyBorder="1" applyAlignment="1" applyProtection="1">
      <alignment horizontal="left" wrapText="1"/>
    </xf>
    <xf numFmtId="192" fontId="7" fillId="0" borderId="41"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0" fontId="81" fillId="0" borderId="0" xfId="0" applyFont="1" applyFill="1" applyBorder="1" applyAlignment="1">
      <alignment horizontal="center" vertical="center"/>
    </xf>
    <xf numFmtId="0" fontId="7" fillId="0" borderId="0" xfId="0" quotePrefix="1" applyFont="1" applyBorder="1" applyAlignment="1" applyProtection="1"/>
    <xf numFmtId="0" fontId="61" fillId="3" borderId="15" xfId="0"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wrapText="1"/>
    </xf>
    <xf numFmtId="0" fontId="7" fillId="0" borderId="47" xfId="0" applyFont="1" applyFill="1" applyBorder="1" applyAlignment="1" applyProtection="1">
      <alignment horizontal="centerContinuous"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alignment horizontal="left"/>
    </xf>
    <xf numFmtId="180" fontId="81" fillId="0" borderId="0" xfId="0" applyNumberFormat="1" applyFont="1" applyFill="1" applyBorder="1" applyAlignment="1" applyProtection="1">
      <alignment horizontal="center" vertical="center"/>
    </xf>
    <xf numFmtId="0" fontId="81"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6"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0" fontId="2" fillId="0" borderId="0" xfId="0" applyFont="1" applyBorder="1" applyAlignment="1" applyProtection="1">
      <alignment horizontal="center"/>
    </xf>
    <xf numFmtId="194" fontId="7" fillId="0" borderId="42" xfId="0" applyNumberFormat="1" applyFont="1" applyFill="1" applyBorder="1" applyAlignment="1" applyProtection="1">
      <alignment horizontal="right"/>
    </xf>
    <xf numFmtId="193" fontId="7" fillId="0" borderId="41" xfId="0" applyNumberFormat="1" applyFont="1" applyFill="1" applyBorder="1" applyAlignment="1" applyProtection="1">
      <alignment horizontal="center"/>
    </xf>
    <xf numFmtId="193" fontId="7" fillId="0" borderId="42" xfId="0" applyNumberFormat="1" applyFont="1" applyFill="1" applyBorder="1" applyAlignment="1" applyProtection="1">
      <alignment horizontal="center"/>
    </xf>
    <xf numFmtId="193" fontId="7" fillId="0" borderId="43" xfId="0" applyNumberFormat="1" applyFont="1" applyFill="1" applyBorder="1" applyAlignment="1" applyProtection="1">
      <alignment horizontal="center"/>
    </xf>
    <xf numFmtId="0" fontId="5" fillId="0" borderId="25" xfId="0" applyFont="1" applyFill="1" applyBorder="1" applyAlignment="1" applyProtection="1">
      <alignment horizontal="left"/>
    </xf>
    <xf numFmtId="0" fontId="5" fillId="0" borderId="37" xfId="0" applyFont="1" applyFill="1" applyBorder="1" applyAlignment="1" applyProtection="1"/>
    <xf numFmtId="49" fontId="5" fillId="0" borderId="37" xfId="0" applyNumberFormat="1" applyFont="1" applyFill="1" applyBorder="1" applyAlignment="1" applyProtection="1"/>
    <xf numFmtId="49" fontId="71" fillId="0" borderId="37" xfId="0" applyNumberFormat="1" applyFont="1" applyFill="1" applyBorder="1" applyAlignment="1" applyProtection="1"/>
    <xf numFmtId="0" fontId="0" fillId="0" borderId="63" xfId="0" applyBorder="1" applyProtection="1"/>
    <xf numFmtId="0" fontId="0" fillId="0" borderId="63" xfId="0" applyBorder="1"/>
    <xf numFmtId="0" fontId="3" fillId="0" borderId="63" xfId="0" applyFont="1" applyBorder="1" applyAlignment="1">
      <alignment horizontal="right" vertical="center"/>
    </xf>
    <xf numFmtId="0" fontId="0" fillId="0" borderId="64" xfId="0" applyBorder="1"/>
    <xf numFmtId="164" fontId="7" fillId="0" borderId="0" xfId="0" applyNumberFormat="1" applyFont="1" applyFill="1" applyBorder="1" applyAlignment="1" applyProtection="1">
      <alignment horizontal="left"/>
    </xf>
    <xf numFmtId="0" fontId="81" fillId="0" borderId="0" xfId="0" applyFont="1" applyBorder="1" applyAlignment="1">
      <alignment horizontal="center"/>
    </xf>
    <xf numFmtId="2" fontId="43" fillId="0" borderId="0" xfId="0" applyNumberFormat="1" applyFont="1" applyFill="1" applyBorder="1" applyAlignment="1" applyProtection="1">
      <alignment horizontal="left" vertical="center" wrapText="1"/>
    </xf>
    <xf numFmtId="3" fontId="28" fillId="0" borderId="68" xfId="0" applyNumberFormat="1" applyFont="1" applyFill="1" applyBorder="1" applyAlignment="1">
      <alignment horizontal="centerContinuous" vertical="top"/>
    </xf>
    <xf numFmtId="0" fontId="28" fillId="0" borderId="69" xfId="0" applyFont="1" applyFill="1" applyBorder="1" applyAlignment="1">
      <alignment horizontal="centerContinuous" vertical="top"/>
    </xf>
    <xf numFmtId="3" fontId="98" fillId="0" borderId="0" xfId="0" applyNumberFormat="1" applyFont="1" applyFill="1" applyBorder="1" applyAlignment="1" applyProtection="1">
      <alignment horizontal="center"/>
    </xf>
    <xf numFmtId="3" fontId="98" fillId="0" borderId="0" xfId="0" applyNumberFormat="1" applyFont="1" applyFill="1" applyBorder="1" applyAlignment="1" applyProtection="1">
      <alignment horizontal="right" indent="2"/>
    </xf>
    <xf numFmtId="0" fontId="99" fillId="0" borderId="0" xfId="0" applyFont="1" applyFill="1" applyBorder="1" applyAlignment="1" applyProtection="1">
      <alignment horizontal="left"/>
    </xf>
    <xf numFmtId="189" fontId="7" fillId="0" borderId="25" xfId="0" applyNumberFormat="1" applyFont="1" applyFill="1" applyBorder="1" applyAlignment="1" applyProtection="1">
      <alignment horizontal="center" wrapText="1"/>
    </xf>
    <xf numFmtId="189" fontId="7" fillId="0" borderId="37" xfId="0" applyNumberFormat="1" applyFont="1" applyFill="1" applyBorder="1" applyAlignment="1" applyProtection="1">
      <alignment horizontal="center" wrapText="1"/>
    </xf>
    <xf numFmtId="189" fontId="7" fillId="0" borderId="24" xfId="0" applyNumberFormat="1" applyFont="1" applyFill="1" applyBorder="1" applyAlignment="1" applyProtection="1">
      <alignment horizontal="center" wrapText="1"/>
    </xf>
    <xf numFmtId="0" fontId="78" fillId="0" borderId="0" xfId="0" applyNumberFormat="1" applyFont="1" applyBorder="1" applyAlignment="1" applyProtection="1"/>
    <xf numFmtId="0" fontId="61" fillId="3" borderId="36" xfId="0" applyFont="1" applyFill="1" applyBorder="1" applyAlignment="1" applyProtection="1">
      <alignment horizontal="center" vertical="center"/>
    </xf>
    <xf numFmtId="193" fontId="10" fillId="0" borderId="42" xfId="0" applyNumberFormat="1" applyFont="1" applyFill="1" applyBorder="1" applyAlignment="1" applyProtection="1"/>
    <xf numFmtId="193" fontId="10" fillId="0" borderId="0" xfId="0" applyNumberFormat="1" applyFont="1" applyFill="1" applyBorder="1" applyAlignment="1" applyProtection="1"/>
    <xf numFmtId="193" fontId="10" fillId="0" borderId="39" xfId="0" applyNumberFormat="1" applyFont="1" applyFill="1" applyBorder="1" applyAlignment="1" applyProtection="1"/>
    <xf numFmtId="0" fontId="3" fillId="0" borderId="63" xfId="0" applyFont="1" applyBorder="1" applyProtection="1"/>
    <xf numFmtId="0" fontId="3" fillId="0" borderId="63" xfId="0" applyFont="1" applyBorder="1" applyAlignment="1" applyProtection="1">
      <alignment horizontal="left"/>
    </xf>
    <xf numFmtId="192" fontId="7" fillId="0" borderId="41" xfId="0" applyNumberFormat="1" applyFont="1" applyFill="1" applyBorder="1" applyAlignment="1" applyProtection="1">
      <alignment horizontal="right"/>
    </xf>
    <xf numFmtId="192" fontId="7" fillId="0" borderId="15"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188" fontId="7" fillId="0" borderId="0" xfId="0" applyNumberFormat="1" applyFont="1" applyBorder="1" applyAlignment="1">
      <alignment horizontal="left" vertical="center"/>
    </xf>
    <xf numFmtId="0" fontId="60" fillId="0" borderId="0" xfId="0" applyFont="1" applyFill="1" applyBorder="1" applyAlignment="1" applyProtection="1">
      <alignment horizontal="justify" vertical="top"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61" fillId="0" borderId="36" xfId="0" applyFont="1" applyFill="1" applyBorder="1" applyAlignment="1" applyProtection="1">
      <alignment horizontal="center" vertical="center"/>
    </xf>
    <xf numFmtId="0" fontId="0" fillId="0" borderId="72" xfId="0" applyBorder="1" applyProtection="1"/>
    <xf numFmtId="0" fontId="0" fillId="0" borderId="0" xfId="0" applyFill="1" applyBorder="1" applyAlignment="1" applyProtection="1">
      <alignment horizontal="center" vertical="center"/>
    </xf>
    <xf numFmtId="0" fontId="5" fillId="0" borderId="0" xfId="0" applyFont="1" applyFill="1" applyBorder="1" applyAlignment="1" applyProtection="1">
      <alignment vertical="center"/>
    </xf>
    <xf numFmtId="164" fontId="7" fillId="0" borderId="0" xfId="0" applyNumberFormat="1" applyFont="1" applyFill="1" applyBorder="1" applyAlignment="1" applyProtection="1">
      <alignment horizontal="left" vertical="center"/>
    </xf>
    <xf numFmtId="0" fontId="8" fillId="0" borderId="0"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5" fillId="0" borderId="41" xfId="0" applyFont="1" applyFill="1" applyBorder="1" applyAlignment="1" applyProtection="1">
      <alignment vertical="center"/>
    </xf>
    <xf numFmtId="0" fontId="0" fillId="0" borderId="0" xfId="0" applyFill="1" applyBorder="1" applyAlignment="1" applyProtection="1">
      <alignment vertical="center"/>
    </xf>
    <xf numFmtId="0" fontId="39" fillId="0" borderId="63" xfId="0" applyFont="1" applyBorder="1" applyAlignment="1">
      <alignment horizontal="left"/>
    </xf>
    <xf numFmtId="0" fontId="36" fillId="0" borderId="63" xfId="0" applyFont="1" applyBorder="1"/>
    <xf numFmtId="164" fontId="8" fillId="0" borderId="63" xfId="0" applyNumberFormat="1" applyFont="1" applyBorder="1" applyAlignment="1"/>
    <xf numFmtId="0" fontId="3" fillId="0" borderId="63" xfId="0" applyFont="1" applyBorder="1" applyAlignment="1">
      <alignment horizontal="right" vertical="center"/>
    </xf>
    <xf numFmtId="0" fontId="24" fillId="0" borderId="63" xfId="0" applyFont="1" applyBorder="1"/>
    <xf numFmtId="0" fontId="21" fillId="0" borderId="63" xfId="0" applyFont="1" applyBorder="1"/>
    <xf numFmtId="49" fontId="2" fillId="0" borderId="0" xfId="0" applyNumberFormat="1" applyFont="1" applyFill="1" applyBorder="1" applyAlignment="1" applyProtection="1">
      <alignment horizontal="left"/>
    </xf>
    <xf numFmtId="0" fontId="4" fillId="0" borderId="0" xfId="2" applyBorder="1" applyAlignment="1" applyProtection="1">
      <alignment horizontal="right"/>
    </xf>
    <xf numFmtId="0" fontId="4" fillId="0" borderId="0" xfId="2" applyAlignment="1" applyProtection="1">
      <alignment horizontal="right" readingOrder="1"/>
    </xf>
    <xf numFmtId="0" fontId="2" fillId="0" borderId="0" xfId="0" applyFont="1" applyFill="1"/>
    <xf numFmtId="0" fontId="29" fillId="0" borderId="0" xfId="0" applyFont="1" applyFill="1" applyAlignment="1">
      <alignment vertical="top" wrapText="1"/>
    </xf>
    <xf numFmtId="0" fontId="28" fillId="0" borderId="0" xfId="0" applyFont="1" applyFill="1"/>
    <xf numFmtId="0" fontId="29" fillId="0" borderId="0" xfId="0" applyFont="1" applyFill="1"/>
    <xf numFmtId="0" fontId="28" fillId="0" borderId="0" xfId="0" applyFont="1" applyFill="1" applyAlignment="1">
      <alignment horizontal="left"/>
    </xf>
    <xf numFmtId="0" fontId="39" fillId="0" borderId="63" xfId="0" applyFont="1" applyBorder="1" applyAlignment="1" applyProtection="1">
      <alignment horizontal="center" vertical="center"/>
    </xf>
    <xf numFmtId="164" fontId="8" fillId="0" borderId="63" xfId="0" applyNumberFormat="1" applyFont="1" applyBorder="1" applyAlignment="1" applyProtection="1"/>
    <xf numFmtId="0" fontId="0" fillId="0" borderId="63" xfId="0" applyBorder="1" applyAlignment="1">
      <alignment horizontal="left"/>
    </xf>
    <xf numFmtId="0" fontId="0" fillId="0" borderId="63" xfId="0" applyFill="1" applyBorder="1" applyProtection="1"/>
    <xf numFmtId="0" fontId="75" fillId="0" borderId="63" xfId="0" applyFont="1" applyBorder="1"/>
    <xf numFmtId="0" fontId="61" fillId="3" borderId="36" xfId="0" applyFont="1" applyFill="1" applyBorder="1" applyAlignment="1">
      <alignment horizontal="center" vertical="center" wrapText="1"/>
    </xf>
    <xf numFmtId="185" fontId="7" fillId="0" borderId="16" xfId="0" applyNumberFormat="1" applyFont="1" applyFill="1" applyBorder="1" applyAlignment="1" applyProtection="1">
      <alignment horizontal="right"/>
    </xf>
    <xf numFmtId="168" fontId="7" fillId="0" borderId="0" xfId="1" applyNumberFormat="1" applyFont="1" applyFill="1" applyBorder="1" applyAlignment="1" applyProtection="1"/>
    <xf numFmtId="164" fontId="7" fillId="0" borderId="0" xfId="0" applyNumberFormat="1" applyFont="1" applyFill="1" applyBorder="1" applyAlignment="1" applyProtection="1">
      <alignment horizontal="left"/>
    </xf>
    <xf numFmtId="0" fontId="28" fillId="0" borderId="0" xfId="0" applyFont="1" applyBorder="1" applyAlignment="1" applyProtection="1">
      <alignment horizontal="left" wrapText="1"/>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0" fontId="61" fillId="0" borderId="37" xfId="0" applyFont="1" applyFill="1" applyBorder="1" applyAlignment="1">
      <alignment horizontal="left" vertical="center" indent="1"/>
    </xf>
    <xf numFmtId="0" fontId="2" fillId="0" borderId="0" xfId="0" applyFont="1" applyFill="1" applyBorder="1" applyAlignment="1" applyProtection="1">
      <alignment horizontal="left"/>
    </xf>
    <xf numFmtId="0" fontId="2" fillId="0" borderId="0" xfId="0" applyFont="1" applyFill="1" applyBorder="1" applyAlignment="1" applyProtection="1"/>
    <xf numFmtId="49" fontId="81" fillId="0" borderId="0" xfId="0" applyNumberFormat="1" applyFont="1" applyFill="1" applyBorder="1" applyAlignment="1" applyProtection="1">
      <alignment horizontal="left"/>
    </xf>
    <xf numFmtId="0" fontId="2" fillId="0" borderId="4" xfId="0" applyFont="1" applyFill="1" applyBorder="1" applyAlignment="1" applyProtection="1"/>
    <xf numFmtId="0" fontId="0" fillId="0" borderId="64" xfId="0" applyBorder="1" applyProtection="1"/>
    <xf numFmtId="193" fontId="76" fillId="0" borderId="50" xfId="0" applyNumberFormat="1" applyFont="1" applyFill="1" applyBorder="1" applyAlignment="1">
      <alignment horizontal="right"/>
    </xf>
    <xf numFmtId="168" fontId="7" fillId="0" borderId="39" xfId="1" applyNumberFormat="1" applyFont="1" applyFill="1" applyBorder="1" applyAlignment="1" applyProtection="1"/>
    <xf numFmtId="181" fontId="7" fillId="0" borderId="39" xfId="1" applyNumberFormat="1" applyFont="1" applyFill="1" applyBorder="1" applyAlignment="1" applyProtection="1"/>
    <xf numFmtId="184" fontId="7" fillId="0" borderId="39" xfId="1" applyNumberFormat="1" applyFont="1" applyFill="1" applyBorder="1" applyAlignment="1" applyProtection="1">
      <alignment horizontal="right"/>
    </xf>
    <xf numFmtId="185" fontId="7" fillId="0" borderId="23" xfId="0" applyNumberFormat="1" applyFont="1" applyFill="1" applyBorder="1" applyAlignment="1" applyProtection="1">
      <alignment horizontal="right"/>
    </xf>
    <xf numFmtId="168" fontId="7" fillId="0" borderId="40" xfId="1" applyNumberFormat="1" applyFont="1" applyFill="1" applyBorder="1" applyAlignment="1" applyProtection="1"/>
    <xf numFmtId="164" fontId="7" fillId="0" borderId="0" xfId="0" applyNumberFormat="1" applyFont="1" applyFill="1" applyBorder="1" applyAlignment="1" applyProtection="1">
      <alignment horizontal="left"/>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0" fillId="0" borderId="0" xfId="0" applyBorder="1" applyAlignment="1"/>
    <xf numFmtId="164" fontId="2" fillId="0" borderId="0" xfId="0" applyNumberFormat="1" applyFont="1" applyBorder="1" applyAlignment="1">
      <alignment horizontal="left"/>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187" fontId="7" fillId="0" borderId="24" xfId="0" applyNumberFormat="1" applyFont="1" applyFill="1" applyBorder="1" applyAlignment="1">
      <alignment horizontal="left" wrapText="1"/>
    </xf>
    <xf numFmtId="0" fontId="29" fillId="3" borderId="0" xfId="0" quotePrefix="1" applyFont="1" applyFill="1" applyBorder="1" applyProtection="1"/>
    <xf numFmtId="167" fontId="29" fillId="3" borderId="0" xfId="0" applyNumberFormat="1" applyFont="1" applyFill="1" applyBorder="1" applyProtection="1"/>
    <xf numFmtId="0" fontId="0" fillId="4" borderId="0" xfId="0" applyFill="1"/>
    <xf numFmtId="0" fontId="0" fillId="3" borderId="0" xfId="0" applyFill="1"/>
    <xf numFmtId="0" fontId="41" fillId="3" borderId="0" xfId="0" applyFont="1" applyFill="1" applyBorder="1" applyAlignment="1">
      <alignment horizontal="right"/>
    </xf>
    <xf numFmtId="0" fontId="61" fillId="3" borderId="25" xfId="0" applyFont="1" applyFill="1" applyBorder="1" applyAlignment="1">
      <alignment horizontal="center" vertical="center" wrapText="1"/>
    </xf>
    <xf numFmtId="179" fontId="61" fillId="3" borderId="25" xfId="0" applyNumberFormat="1" applyFont="1" applyFill="1" applyBorder="1" applyAlignment="1">
      <alignment vertical="center"/>
    </xf>
    <xf numFmtId="179" fontId="61" fillId="3" borderId="25" xfId="0" applyNumberFormat="1" applyFont="1" applyFill="1" applyBorder="1" applyAlignment="1">
      <alignment horizontal="left" vertical="center"/>
    </xf>
    <xf numFmtId="0" fontId="61" fillId="3" borderId="25" xfId="0" applyFont="1" applyFill="1" applyBorder="1" applyAlignment="1">
      <alignment horizontal="center" vertical="center"/>
    </xf>
    <xf numFmtId="0" fontId="70" fillId="3" borderId="0" xfId="0" applyFont="1" applyFill="1" applyBorder="1" applyAlignment="1" applyProtection="1">
      <alignment horizontal="center" vertical="center"/>
    </xf>
    <xf numFmtId="0" fontId="70" fillId="3" borderId="0" xfId="0" applyFont="1" applyFill="1" applyBorder="1" applyAlignment="1" applyProtection="1">
      <alignment vertical="center"/>
    </xf>
    <xf numFmtId="0" fontId="96" fillId="0" borderId="0" xfId="0" applyFont="1" applyAlignment="1">
      <alignment horizontal="justify" vertical="center" readingOrder="1"/>
    </xf>
    <xf numFmtId="3" fontId="61" fillId="0" borderId="0" xfId="0" applyNumberFormat="1" applyFont="1" applyFill="1" applyBorder="1" applyAlignment="1" applyProtection="1"/>
    <xf numFmtId="3" fontId="61" fillId="0" borderId="39" xfId="0" applyNumberFormat="1" applyFont="1" applyFill="1" applyBorder="1" applyAlignment="1" applyProtection="1"/>
    <xf numFmtId="176" fontId="7" fillId="0" borderId="0" xfId="0" applyNumberFormat="1" applyFont="1" applyFill="1" applyBorder="1" applyAlignment="1" applyProtection="1">
      <alignment horizontal="left"/>
    </xf>
    <xf numFmtId="0" fontId="60"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1" fillId="3" borderId="0" xfId="0" applyFont="1" applyFill="1" applyBorder="1" applyAlignment="1">
      <alignment horizontal="left" vertical="top" wrapText="1"/>
    </xf>
    <xf numFmtId="0" fontId="61" fillId="3" borderId="0" xfId="0" applyFont="1" applyFill="1" applyBorder="1" applyAlignment="1">
      <alignment horizontal="left" vertical="top"/>
    </xf>
    <xf numFmtId="0" fontId="74" fillId="3" borderId="0" xfId="2" applyFont="1" applyFill="1" applyBorder="1" applyAlignment="1" applyProtection="1">
      <alignment horizontal="left" vertical="top"/>
    </xf>
    <xf numFmtId="0" fontId="74" fillId="3" borderId="0" xfId="2" applyFont="1" applyFill="1" applyBorder="1" applyAlignment="1" applyProtection="1">
      <alignment horizontal="left" vertical="top" wrapText="1"/>
    </xf>
    <xf numFmtId="192" fontId="0" fillId="0" borderId="0" xfId="0" applyNumberFormat="1"/>
    <xf numFmtId="0" fontId="0" fillId="0" borderId="63" xfId="0" applyFill="1" applyBorder="1" applyAlignment="1">
      <alignment horizontal="right" vertical="center"/>
    </xf>
    <xf numFmtId="0" fontId="0" fillId="0" borderId="63" xfId="0" applyFill="1" applyBorder="1" applyAlignment="1">
      <alignment horizontal="center"/>
    </xf>
    <xf numFmtId="0" fontId="0" fillId="0" borderId="63" xfId="0" applyNumberFormat="1" applyFill="1" applyBorder="1" applyAlignment="1">
      <alignment horizontal="right"/>
    </xf>
    <xf numFmtId="0" fontId="3" fillId="0" borderId="63" xfId="0" applyFont="1" applyBorder="1" applyAlignment="1" applyProtection="1">
      <alignment horizontal="right" vertical="center"/>
    </xf>
    <xf numFmtId="0" fontId="97" fillId="0" borderId="0" xfId="2" applyFont="1" applyFill="1" applyAlignment="1" applyProtection="1"/>
    <xf numFmtId="0" fontId="7" fillId="0" borderId="0" xfId="0" applyFont="1" applyFill="1" applyAlignment="1">
      <alignment horizontal="right"/>
    </xf>
    <xf numFmtId="0" fontId="29" fillId="0" borderId="0" xfId="0" applyFont="1" applyBorder="1"/>
    <xf numFmtId="0" fontId="93" fillId="0" borderId="0" xfId="0" applyFont="1" applyBorder="1" applyAlignment="1" applyProtection="1">
      <alignment horizontal="left" indent="10"/>
    </xf>
    <xf numFmtId="0" fontId="0" fillId="0" borderId="0" xfId="0" applyBorder="1" applyAlignment="1">
      <alignment horizontal="left"/>
    </xf>
    <xf numFmtId="0" fontId="32" fillId="0" borderId="0" xfId="0" applyFont="1" applyBorder="1"/>
    <xf numFmtId="0" fontId="100" fillId="0" borderId="0" xfId="0" applyFont="1" applyBorder="1"/>
    <xf numFmtId="0" fontId="3" fillId="0" borderId="0" xfId="0" applyFont="1" applyAlignment="1">
      <alignment horizontal="lef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4" fillId="0" borderId="0" xfId="2" applyAlignment="1" applyProtection="1">
      <alignment wrapText="1"/>
    </xf>
    <xf numFmtId="0" fontId="29" fillId="0" borderId="0" xfId="0" applyFont="1" applyBorder="1" applyAlignment="1">
      <alignment horizontal="left"/>
    </xf>
    <xf numFmtId="0" fontId="29" fillId="0" borderId="0" xfId="0" applyFont="1" applyFill="1" applyBorder="1" applyAlignment="1">
      <alignment horizontal="left"/>
    </xf>
    <xf numFmtId="192" fontId="0" fillId="0" borderId="0" xfId="0" applyNumberFormat="1" applyProtection="1"/>
    <xf numFmtId="0" fontId="97" fillId="0" borderId="0" xfId="2" applyFont="1" applyFill="1" applyAlignment="1" applyProtection="1">
      <alignment horizontal="left"/>
    </xf>
    <xf numFmtId="0" fontId="3" fillId="0" borderId="5" xfId="0" applyFont="1" applyBorder="1" applyAlignment="1">
      <alignment horizontal="righ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vertical="center"/>
    </xf>
    <xf numFmtId="0" fontId="60" fillId="0" borderId="0" xfId="0" applyFont="1" applyBorder="1" applyAlignment="1">
      <alignment vertical="center"/>
    </xf>
    <xf numFmtId="0" fontId="73" fillId="0" borderId="0" xfId="0" applyFont="1" applyBorder="1" applyAlignment="1">
      <alignment vertical="top" wrapText="1"/>
    </xf>
    <xf numFmtId="0" fontId="78" fillId="2" borderId="0" xfId="0" applyFont="1" applyFill="1" applyBorder="1" applyAlignment="1"/>
    <xf numFmtId="0" fontId="73" fillId="3" borderId="0" xfId="0" applyFont="1" applyFill="1" applyBorder="1" applyProtection="1"/>
    <xf numFmtId="3" fontId="29" fillId="0" borderId="0" xfId="0" applyNumberFormat="1" applyFont="1" applyBorder="1"/>
    <xf numFmtId="3" fontId="29" fillId="0" borderId="0" xfId="0" applyNumberFormat="1" applyFont="1" applyFill="1" applyBorder="1"/>
    <xf numFmtId="192" fontId="0" fillId="0" borderId="0" xfId="0" applyNumberFormat="1" applyBorder="1"/>
    <xf numFmtId="184" fontId="0" fillId="0" borderId="0" xfId="0" applyNumberFormat="1" applyBorder="1"/>
    <xf numFmtId="192" fontId="10" fillId="0" borderId="41" xfId="0" applyNumberFormat="1" applyFont="1" applyFill="1" applyBorder="1" applyAlignment="1" applyProtection="1">
      <alignment horizontal="right"/>
    </xf>
    <xf numFmtId="192" fontId="10" fillId="0" borderId="42" xfId="0" applyNumberFormat="1" applyFont="1" applyFill="1" applyBorder="1" applyAlignment="1" applyProtection="1">
      <alignment horizontal="right"/>
    </xf>
    <xf numFmtId="192" fontId="10" fillId="0" borderId="43" xfId="0" applyNumberFormat="1" applyFont="1" applyFill="1" applyBorder="1" applyAlignment="1" applyProtection="1">
      <alignment horizontal="right"/>
    </xf>
    <xf numFmtId="192" fontId="10" fillId="0" borderId="25" xfId="0" applyNumberFormat="1" applyFont="1" applyFill="1" applyBorder="1" applyAlignment="1" applyProtection="1">
      <alignment horizontal="right"/>
    </xf>
    <xf numFmtId="192" fontId="10" fillId="0" borderId="0" xfId="0" applyNumberFormat="1" applyFont="1" applyFill="1" applyBorder="1" applyAlignment="1" applyProtection="1">
      <alignment horizontal="right"/>
    </xf>
    <xf numFmtId="192" fontId="10" fillId="0" borderId="16" xfId="0" applyNumberFormat="1" applyFont="1" applyFill="1" applyBorder="1" applyAlignment="1" applyProtection="1">
      <alignment horizontal="right"/>
    </xf>
    <xf numFmtId="192" fontId="10" fillId="0" borderId="37" xfId="0" applyNumberFormat="1" applyFont="1" applyFill="1" applyBorder="1" applyAlignment="1" applyProtection="1">
      <alignment horizontal="right"/>
    </xf>
    <xf numFmtId="192" fontId="10" fillId="0" borderId="40" xfId="0" applyNumberFormat="1" applyFont="1" applyFill="1" applyBorder="1" applyAlignment="1" applyProtection="1">
      <alignment horizontal="right"/>
    </xf>
    <xf numFmtId="192" fontId="10" fillId="0" borderId="39" xfId="0" applyNumberFormat="1" applyFont="1" applyFill="1" applyBorder="1" applyAlignment="1" applyProtection="1">
      <alignment horizontal="right"/>
    </xf>
    <xf numFmtId="192" fontId="10" fillId="0" borderId="23" xfId="0" applyNumberFormat="1" applyFont="1" applyFill="1" applyBorder="1" applyAlignment="1" applyProtection="1">
      <alignment horizontal="right"/>
    </xf>
    <xf numFmtId="192" fontId="10" fillId="0" borderId="24"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60" fillId="0" borderId="0" xfId="0" applyNumberFormat="1" applyFont="1" applyFill="1" applyBorder="1" applyAlignment="1" applyProtection="1">
      <alignment horizontal="justify" vertical="top" wrapText="1"/>
    </xf>
    <xf numFmtId="0" fontId="7" fillId="0" borderId="0" xfId="0" applyFont="1" applyAlignment="1">
      <alignment horizontal="justify" vertical="center"/>
    </xf>
    <xf numFmtId="0" fontId="72" fillId="0" borderId="0" xfId="2" applyFont="1" applyAlignment="1" applyProtection="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horizontal="justify"/>
    </xf>
    <xf numFmtId="0" fontId="104" fillId="0" borderId="0" xfId="0" applyFont="1" applyAlignment="1">
      <alignment vertical="center"/>
    </xf>
    <xf numFmtId="0" fontId="7" fillId="0" borderId="0" xfId="0" applyFont="1" applyAlignment="1">
      <alignment wrapText="1"/>
    </xf>
    <xf numFmtId="164" fontId="7" fillId="0" borderId="37" xfId="0" applyNumberFormat="1" applyFont="1" applyFill="1" applyBorder="1" applyAlignment="1" applyProtection="1">
      <alignment horizontal="left" wrapText="1"/>
    </xf>
    <xf numFmtId="197" fontId="0" fillId="0" borderId="0" xfId="0" applyNumberFormat="1"/>
    <xf numFmtId="185" fontId="7" fillId="0" borderId="15" xfId="0" applyNumberFormat="1" applyFont="1" applyFill="1" applyBorder="1" applyAlignment="1" applyProtection="1">
      <alignment horizontal="right" vertical="center"/>
    </xf>
    <xf numFmtId="0" fontId="60" fillId="0" borderId="0" xfId="0" applyFont="1" applyAlignment="1">
      <alignment horizontal="justify" vertical="top" wrapText="1"/>
    </xf>
    <xf numFmtId="0" fontId="60" fillId="0" borderId="0" xfId="0" applyFont="1" applyAlignment="1">
      <alignment horizontal="justify" vertical="top"/>
    </xf>
    <xf numFmtId="0" fontId="60" fillId="0" borderId="0" xfId="0" applyFont="1" applyBorder="1"/>
    <xf numFmtId="0" fontId="106" fillId="0" borderId="0" xfId="0" applyFont="1" applyBorder="1" applyAlignment="1">
      <alignment horizontal="left"/>
    </xf>
    <xf numFmtId="0" fontId="60" fillId="0" borderId="0" xfId="0" applyFont="1"/>
    <xf numFmtId="49" fontId="7" fillId="0" borderId="16" xfId="0" applyNumberFormat="1" applyFont="1" applyFill="1" applyBorder="1" applyAlignment="1" applyProtection="1">
      <alignment vertical="center" wrapText="1"/>
    </xf>
    <xf numFmtId="193" fontId="7" fillId="0" borderId="15" xfId="0" applyNumberFormat="1" applyFont="1" applyFill="1" applyBorder="1" applyAlignment="1" applyProtection="1">
      <alignment horizontal="right"/>
    </xf>
    <xf numFmtId="0" fontId="70" fillId="2" borderId="0" xfId="0" quotePrefix="1" applyFont="1" applyFill="1" applyBorder="1" applyAlignment="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4" fillId="0" borderId="0" xfId="2" applyFill="1" applyBorder="1" applyAlignment="1" applyProtection="1">
      <alignment horizontal="left" vertical="top" wrapText="1"/>
    </xf>
    <xf numFmtId="0" fontId="4" fillId="0" borderId="0" xfId="2" applyFill="1" applyBorder="1" applyAlignment="1" applyProtection="1">
      <alignment horizontal="left"/>
    </xf>
    <xf numFmtId="0" fontId="29" fillId="3" borderId="55" xfId="0" applyFont="1" applyFill="1" applyBorder="1" applyAlignment="1">
      <alignment horizontal="left" vertical="center"/>
    </xf>
    <xf numFmtId="0" fontId="3" fillId="3" borderId="55" xfId="0" applyFont="1" applyFill="1" applyBorder="1" applyAlignment="1">
      <alignment horizontal="right" vertical="center"/>
    </xf>
    <xf numFmtId="0" fontId="92" fillId="0" borderId="0" xfId="0" applyFont="1" applyBorder="1" applyAlignment="1">
      <alignment horizontal="left"/>
    </xf>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Alignment="1">
      <alignment horizontal="left"/>
    </xf>
    <xf numFmtId="0" fontId="61" fillId="3" borderId="36" xfId="0" applyFont="1" applyFill="1" applyBorder="1" applyAlignment="1" applyProtection="1">
      <alignment horizontal="center" vertical="center"/>
    </xf>
    <xf numFmtId="0" fontId="61" fillId="3" borderId="25" xfId="0"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3" fontId="91" fillId="3" borderId="22" xfId="0" applyNumberFormat="1" applyFont="1" applyFill="1" applyBorder="1" applyAlignment="1" applyProtection="1">
      <alignment horizontal="center" vertical="center"/>
    </xf>
    <xf numFmtId="3" fontId="91" fillId="3" borderId="22" xfId="0" applyNumberFormat="1" applyFont="1" applyFill="1" applyBorder="1" applyAlignment="1">
      <alignment horizontal="center" vertical="center" wrapText="1"/>
    </xf>
    <xf numFmtId="3" fontId="91" fillId="3" borderId="22" xfId="0" applyNumberFormat="1" applyFont="1" applyFill="1" applyBorder="1" applyAlignment="1" applyProtection="1">
      <alignment horizontal="center" vertical="center" wrapText="1"/>
    </xf>
    <xf numFmtId="193" fontId="7" fillId="0" borderId="15" xfId="0" applyNumberFormat="1" applyFont="1" applyFill="1" applyBorder="1" applyAlignment="1" applyProtection="1">
      <alignment horizontal="center" wrapText="1"/>
    </xf>
    <xf numFmtId="193" fontId="7" fillId="0" borderId="0" xfId="0" applyNumberFormat="1" applyFont="1" applyFill="1" applyBorder="1" applyAlignment="1" applyProtection="1">
      <alignment horizontal="center" wrapText="1"/>
    </xf>
    <xf numFmtId="192" fontId="7" fillId="0" borderId="15" xfId="0" applyNumberFormat="1" applyFont="1" applyFill="1" applyBorder="1" applyAlignment="1" applyProtection="1">
      <alignment horizontal="right" wrapText="1"/>
    </xf>
    <xf numFmtId="193" fontId="7" fillId="0" borderId="0" xfId="0" applyNumberFormat="1" applyFont="1" applyFill="1" applyBorder="1" applyAlignment="1" applyProtection="1">
      <alignment horizontal="right" wrapText="1"/>
    </xf>
    <xf numFmtId="193" fontId="7" fillId="0" borderId="40" xfId="0" applyNumberFormat="1" applyFont="1" applyFill="1" applyBorder="1" applyAlignment="1" applyProtection="1">
      <alignment horizontal="center" wrapText="1"/>
    </xf>
    <xf numFmtId="193" fontId="7" fillId="0" borderId="39" xfId="0" applyNumberFormat="1" applyFont="1" applyFill="1" applyBorder="1" applyAlignment="1" applyProtection="1">
      <alignment horizontal="center" wrapText="1"/>
    </xf>
    <xf numFmtId="193" fontId="7" fillId="0" borderId="23" xfId="0" applyNumberFormat="1" applyFont="1" applyFill="1" applyBorder="1" applyAlignment="1" applyProtection="1">
      <alignment horizontal="center"/>
    </xf>
    <xf numFmtId="193" fontId="62" fillId="0" borderId="0" xfId="0" applyNumberFormat="1" applyFont="1" applyFill="1" applyBorder="1" applyAlignment="1" applyProtection="1">
      <alignment horizontal="right"/>
    </xf>
    <xf numFmtId="0" fontId="55" fillId="0" borderId="0" xfId="0" applyNumberFormat="1" applyFont="1" applyFill="1" applyBorder="1" applyAlignment="1" applyProtection="1">
      <alignment horizontal="left"/>
    </xf>
    <xf numFmtId="192" fontId="7" fillId="0" borderId="47" xfId="0" applyNumberFormat="1" applyFont="1" applyFill="1" applyBorder="1" applyAlignment="1">
      <alignment horizontal="right"/>
    </xf>
    <xf numFmtId="192" fontId="7" fillId="0" borderId="48" xfId="0" applyNumberFormat="1" applyFont="1" applyFill="1" applyBorder="1" applyAlignment="1">
      <alignment horizontal="right"/>
    </xf>
    <xf numFmtId="192" fontId="7" fillId="0" borderId="50" xfId="0" applyNumberFormat="1" applyFont="1" applyFill="1" applyBorder="1" applyAlignment="1">
      <alignment horizontal="right"/>
    </xf>
    <xf numFmtId="192" fontId="7" fillId="0" borderId="41" xfId="0" applyNumberFormat="1" applyFont="1" applyFill="1" applyBorder="1" applyAlignment="1">
      <alignment horizontal="right"/>
    </xf>
    <xf numFmtId="192" fontId="7" fillId="0" borderId="42" xfId="0" applyNumberFormat="1" applyFont="1" applyFill="1" applyBorder="1" applyAlignment="1">
      <alignment horizontal="right"/>
    </xf>
    <xf numFmtId="192" fontId="7" fillId="0" borderId="43" xfId="0" applyNumberFormat="1" applyFont="1" applyFill="1" applyBorder="1" applyAlignment="1">
      <alignment horizontal="right"/>
    </xf>
    <xf numFmtId="192" fontId="7" fillId="0" borderId="15" xfId="0" applyNumberFormat="1" applyFont="1" applyFill="1" applyBorder="1" applyAlignment="1">
      <alignment horizontal="right"/>
    </xf>
    <xf numFmtId="192" fontId="7" fillId="0" borderId="0" xfId="0" applyNumberFormat="1" applyFont="1" applyFill="1" applyBorder="1" applyAlignment="1">
      <alignment horizontal="right"/>
    </xf>
    <xf numFmtId="192" fontId="7" fillId="0" borderId="16" xfId="0" applyNumberFormat="1" applyFont="1" applyFill="1" applyBorder="1" applyAlignment="1">
      <alignment horizontal="right"/>
    </xf>
    <xf numFmtId="192" fontId="7" fillId="0" borderId="40" xfId="0" applyNumberFormat="1" applyFont="1" applyFill="1" applyBorder="1" applyAlignment="1">
      <alignment horizontal="right"/>
    </xf>
    <xf numFmtId="192" fontId="7" fillId="0" borderId="39" xfId="0" applyNumberFormat="1" applyFont="1" applyFill="1" applyBorder="1" applyAlignment="1">
      <alignment horizontal="right"/>
    </xf>
    <xf numFmtId="192" fontId="7" fillId="0" borderId="23" xfId="0" applyNumberFormat="1" applyFont="1" applyFill="1" applyBorder="1" applyAlignment="1">
      <alignment horizontal="right"/>
    </xf>
    <xf numFmtId="192" fontId="7" fillId="0" borderId="10" xfId="0" applyNumberFormat="1" applyFont="1" applyFill="1" applyBorder="1" applyAlignment="1">
      <alignment horizontal="right"/>
    </xf>
    <xf numFmtId="193" fontId="7" fillId="0" borderId="47" xfId="0" applyNumberFormat="1" applyFont="1" applyFill="1" applyBorder="1" applyAlignment="1">
      <alignment horizontal="right"/>
    </xf>
    <xf numFmtId="193" fontId="7" fillId="0" borderId="48" xfId="0" applyNumberFormat="1" applyFont="1" applyFill="1" applyBorder="1" applyAlignment="1">
      <alignment horizontal="right"/>
    </xf>
    <xf numFmtId="193" fontId="7" fillId="0" borderId="50" xfId="0" applyNumberFormat="1" applyFont="1" applyFill="1" applyBorder="1" applyAlignment="1">
      <alignment horizontal="right"/>
    </xf>
    <xf numFmtId="172" fontId="7" fillId="0" borderId="40" xfId="1" applyNumberFormat="1" applyFont="1" applyFill="1" applyBorder="1" applyAlignment="1" applyProtection="1">
      <alignment horizontal="center"/>
    </xf>
    <xf numFmtId="172" fontId="7" fillId="0" borderId="23" xfId="1" applyNumberFormat="1" applyFont="1" applyFill="1" applyBorder="1" applyAlignment="1" applyProtection="1">
      <alignment horizontal="center"/>
    </xf>
    <xf numFmtId="0" fontId="3" fillId="0" borderId="0" xfId="0" applyFont="1" applyBorder="1"/>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41" xfId="1" applyNumberFormat="1" applyFont="1" applyFill="1" applyBorder="1" applyAlignment="1" applyProtection="1">
      <alignment horizontal="center"/>
    </xf>
    <xf numFmtId="172" fontId="7" fillId="0" borderId="43"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10" fillId="0" borderId="16" xfId="0" applyNumberFormat="1" applyFont="1" applyFill="1" applyBorder="1" applyAlignment="1" applyProtection="1">
      <alignment horizontal="center"/>
    </xf>
    <xf numFmtId="172" fontId="10" fillId="0" borderId="37" xfId="0" applyNumberFormat="1" applyFont="1" applyFill="1" applyBorder="1" applyAlignment="1" applyProtection="1">
      <alignment horizontal="center"/>
    </xf>
    <xf numFmtId="172" fontId="7" fillId="0" borderId="37" xfId="0" applyNumberFormat="1" applyFont="1" applyFill="1" applyBorder="1" applyAlignment="1" applyProtection="1">
      <alignment horizontal="center"/>
    </xf>
    <xf numFmtId="0" fontId="0" fillId="0" borderId="51" xfId="0" applyBorder="1"/>
    <xf numFmtId="0" fontId="0" fillId="0" borderId="0" xfId="0" applyAlignment="1">
      <alignment vertical="top" wrapText="1"/>
    </xf>
    <xf numFmtId="189" fontId="7" fillId="0" borderId="37"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60" fillId="0" borderId="15" xfId="0" applyFont="1" applyFill="1" applyBorder="1" applyAlignment="1" applyProtection="1">
      <alignment horizontal="justify" vertical="top" wrapText="1"/>
    </xf>
    <xf numFmtId="0" fontId="60" fillId="0" borderId="0" xfId="0" applyFont="1" applyAlignment="1">
      <alignment vertical="top"/>
    </xf>
    <xf numFmtId="0" fontId="83" fillId="2" borderId="0" xfId="0" applyFont="1" applyFill="1" applyBorder="1" applyAlignment="1" applyProtection="1">
      <alignment vertical="top"/>
    </xf>
    <xf numFmtId="175" fontId="7" fillId="0" borderId="15" xfId="0" applyNumberFormat="1" applyFont="1" applyFill="1" applyBorder="1" applyAlignment="1" applyProtection="1">
      <alignment horizontal="center"/>
    </xf>
    <xf numFmtId="175" fontId="7" fillId="0" borderId="0" xfId="0" applyNumberFormat="1" applyFont="1" applyFill="1" applyBorder="1" applyAlignment="1" applyProtection="1">
      <alignment horizontal="center"/>
    </xf>
    <xf numFmtId="175" fontId="7" fillId="0" borderId="16" xfId="0" applyNumberFormat="1" applyFont="1" applyFill="1" applyBorder="1" applyAlignment="1" applyProtection="1">
      <alignment horizontal="center"/>
    </xf>
    <xf numFmtId="175" fontId="10" fillId="0" borderId="37" xfId="0" applyNumberFormat="1" applyFont="1" applyFill="1" applyBorder="1" applyAlignment="1" applyProtection="1">
      <alignment horizontal="center" wrapText="1"/>
    </xf>
    <xf numFmtId="190" fontId="7" fillId="0" borderId="37" xfId="0" applyNumberFormat="1" applyFont="1" applyFill="1" applyBorder="1" applyAlignment="1" applyProtection="1">
      <alignment horizontal="center"/>
    </xf>
    <xf numFmtId="175" fontId="7" fillId="0" borderId="37" xfId="0" applyNumberFormat="1" applyFont="1" applyFill="1" applyBorder="1" applyAlignment="1" applyProtection="1">
      <alignment horizontal="center" wrapText="1"/>
    </xf>
    <xf numFmtId="172" fontId="7" fillId="0" borderId="37" xfId="0" applyNumberFormat="1" applyFont="1" applyFill="1" applyBorder="1" applyAlignment="1" applyProtection="1">
      <alignment horizontal="center" wrapText="1"/>
    </xf>
    <xf numFmtId="175" fontId="7" fillId="0" borderId="37" xfId="0" applyNumberFormat="1" applyFont="1" applyFill="1" applyBorder="1" applyAlignment="1" applyProtection="1">
      <alignment horizontal="center"/>
    </xf>
    <xf numFmtId="0" fontId="61" fillId="3" borderId="36" xfId="0" applyFont="1" applyFill="1" applyBorder="1" applyAlignment="1" applyProtection="1">
      <alignment horizontal="center" vertical="center" wrapText="1"/>
    </xf>
    <xf numFmtId="0" fontId="60" fillId="0" borderId="0" xfId="0" applyFont="1" applyFill="1" applyBorder="1" applyAlignment="1" applyProtection="1">
      <alignment horizontal="left" vertical="center"/>
    </xf>
    <xf numFmtId="0" fontId="33" fillId="0" borderId="0" xfId="0" applyFont="1" applyBorder="1" applyAlignment="1">
      <alignment vertical="center"/>
    </xf>
    <xf numFmtId="0" fontId="0" fillId="0" borderId="0" xfId="0" applyAlignment="1">
      <alignment vertical="center"/>
    </xf>
    <xf numFmtId="0" fontId="60" fillId="2" borderId="0" xfId="0" applyFont="1" applyFill="1" applyBorder="1" applyAlignment="1" applyProtection="1">
      <alignment horizontal="left" vertical="center"/>
    </xf>
    <xf numFmtId="0" fontId="60" fillId="0"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0" fillId="0" borderId="0" xfId="0" applyBorder="1" applyAlignment="1">
      <alignment vertical="center" wrapText="1"/>
    </xf>
    <xf numFmtId="0" fontId="61" fillId="3" borderId="36" xfId="0" applyFont="1" applyFill="1" applyBorder="1" applyAlignment="1" applyProtection="1">
      <alignment horizontal="center" vertical="center" wrapText="1"/>
    </xf>
    <xf numFmtId="0" fontId="7" fillId="0" borderId="26" xfId="0" applyFont="1" applyFill="1" applyBorder="1" applyAlignment="1" applyProtection="1">
      <alignment horizontal="left" vertical="center"/>
    </xf>
    <xf numFmtId="0" fontId="10" fillId="0" borderId="27" xfId="0" applyFont="1" applyFill="1" applyBorder="1" applyAlignment="1" applyProtection="1">
      <alignment horizontal="left" vertical="center"/>
    </xf>
    <xf numFmtId="0" fontId="10" fillId="0" borderId="30" xfId="0" applyFont="1" applyFill="1" applyBorder="1" applyAlignment="1" applyProtection="1">
      <alignment horizontal="left" vertical="center"/>
    </xf>
    <xf numFmtId="0" fontId="10" fillId="0" borderId="6" xfId="0" applyFont="1" applyFill="1" applyBorder="1" applyAlignment="1" applyProtection="1">
      <alignment horizontal="left" vertical="center"/>
    </xf>
    <xf numFmtId="0" fontId="7" fillId="0" borderId="6" xfId="0" applyFont="1" applyFill="1" applyBorder="1" applyAlignment="1" applyProtection="1">
      <alignment horizontal="left" vertical="center"/>
    </xf>
    <xf numFmtId="16" fontId="10" fillId="0" borderId="6" xfId="0" applyNumberFormat="1" applyFont="1" applyFill="1" applyBorder="1" applyAlignment="1" applyProtection="1">
      <alignment horizontal="left" vertical="center"/>
    </xf>
    <xf numFmtId="0" fontId="10" fillId="0" borderId="34" xfId="0" applyFont="1" applyFill="1" applyBorder="1" applyAlignment="1" applyProtection="1">
      <alignment horizontal="left" vertical="center"/>
    </xf>
    <xf numFmtId="0" fontId="10" fillId="0" borderId="6" xfId="0" applyFont="1" applyFill="1" applyBorder="1" applyAlignment="1" applyProtection="1">
      <alignment horizontal="left" vertical="center" wrapText="1"/>
    </xf>
    <xf numFmtId="0" fontId="10" fillId="0" borderId="34" xfId="0" applyFont="1" applyFill="1" applyBorder="1" applyAlignment="1" applyProtection="1">
      <alignment horizontal="left" vertical="center" wrapText="1"/>
    </xf>
    <xf numFmtId="0" fontId="10" fillId="0" borderId="30" xfId="0" applyFont="1" applyFill="1" applyBorder="1" applyAlignment="1" applyProtection="1">
      <alignment horizontal="left" vertical="center" wrapText="1"/>
    </xf>
    <xf numFmtId="0" fontId="7" fillId="0" borderId="30" xfId="0" applyFont="1" applyFill="1" applyBorder="1" applyAlignment="1" applyProtection="1">
      <alignment horizontal="left" vertical="center" wrapText="1"/>
    </xf>
    <xf numFmtId="0" fontId="7" fillId="0" borderId="34" xfId="0" applyFont="1" applyFill="1" applyBorder="1" applyAlignment="1" applyProtection="1">
      <alignment horizontal="left" vertical="center" wrapText="1"/>
    </xf>
    <xf numFmtId="3" fontId="91" fillId="3" borderId="5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xf>
    <xf numFmtId="3" fontId="91" fillId="3" borderId="57" xfId="0" applyNumberFormat="1" applyFont="1" applyFill="1" applyBorder="1" applyAlignment="1">
      <alignment horizontal="center" vertical="center" wrapText="1"/>
    </xf>
    <xf numFmtId="3" fontId="91" fillId="3" borderId="60" xfId="0" applyNumberFormat="1" applyFont="1" applyFill="1" applyBorder="1" applyAlignment="1" applyProtection="1">
      <alignment horizontal="center" vertical="center"/>
    </xf>
    <xf numFmtId="186" fontId="91" fillId="0" borderId="0" xfId="0" applyNumberFormat="1" applyFont="1" applyFill="1" applyBorder="1" applyAlignment="1" applyProtection="1">
      <alignment horizontal="left"/>
    </xf>
    <xf numFmtId="3" fontId="91" fillId="3" borderId="36" xfId="0" applyNumberFormat="1" applyFont="1" applyFill="1" applyBorder="1" applyAlignment="1" applyProtection="1">
      <alignment horizontal="center" vertical="center" wrapText="1"/>
    </xf>
    <xf numFmtId="3" fontId="91" fillId="3" borderId="36" xfId="0" applyNumberFormat="1" applyFont="1" applyFill="1" applyBorder="1" applyAlignment="1" applyProtection="1">
      <alignment horizontal="center" vertical="center"/>
    </xf>
    <xf numFmtId="174" fontId="91" fillId="3" borderId="3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wrapText="1"/>
    </xf>
    <xf numFmtId="3" fontId="91" fillId="3" borderId="58" xfId="0" applyNumberFormat="1" applyFont="1" applyFill="1" applyBorder="1" applyAlignment="1" applyProtection="1">
      <alignment horizontal="center" vertical="center"/>
    </xf>
    <xf numFmtId="0" fontId="110" fillId="3" borderId="0" xfId="0" applyFont="1" applyFill="1"/>
    <xf numFmtId="0" fontId="83" fillId="0" borderId="0" xfId="0" applyFont="1" applyFill="1" applyBorder="1" applyAlignment="1" applyProtection="1">
      <alignment vertical="top"/>
    </xf>
    <xf numFmtId="0" fontId="61" fillId="3" borderId="36" xfId="0" applyFont="1" applyFill="1" applyBorder="1" applyAlignment="1" applyProtection="1">
      <alignment horizontal="center" vertical="center" wrapText="1"/>
    </xf>
    <xf numFmtId="0" fontId="0" fillId="0" borderId="0" xfId="0" applyAlignment="1"/>
    <xf numFmtId="0" fontId="60" fillId="0" borderId="0" xfId="0" applyFont="1" applyAlignment="1">
      <alignment horizontal="justify" vertical="top"/>
    </xf>
    <xf numFmtId="0" fontId="60" fillId="0" borderId="0" xfId="0" applyFont="1" applyAlignment="1"/>
    <xf numFmtId="1" fontId="91" fillId="3" borderId="36" xfId="0" applyNumberFormat="1" applyFont="1" applyFill="1" applyBorder="1" applyAlignment="1" applyProtection="1">
      <alignment horizontal="center" vertical="center"/>
    </xf>
    <xf numFmtId="0" fontId="91" fillId="3" borderId="24" xfId="0" applyFont="1" applyFill="1" applyBorder="1" applyAlignment="1" applyProtection="1">
      <alignment horizontal="center" vertical="center"/>
    </xf>
    <xf numFmtId="174" fontId="91" fillId="0"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7" fillId="4" borderId="0" xfId="0" applyFont="1" applyFill="1" applyBorder="1" applyAlignment="1" applyProtection="1">
      <alignment horizontal="right"/>
    </xf>
    <xf numFmtId="192" fontId="7" fillId="4" borderId="0" xfId="0" applyNumberFormat="1" applyFont="1" applyFill="1" applyBorder="1" applyAlignment="1" applyProtection="1">
      <alignment horizontal="right"/>
    </xf>
    <xf numFmtId="170"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170" fontId="7" fillId="4" borderId="15"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67" fontId="7" fillId="0" borderId="0" xfId="0" applyNumberFormat="1" applyFont="1" applyFill="1" applyBorder="1" applyAlignment="1" applyProtection="1">
      <alignment horizontal="right"/>
    </xf>
    <xf numFmtId="182" fontId="7" fillId="0" borderId="0" xfId="0" applyNumberFormat="1" applyFont="1" applyFill="1" applyBorder="1" applyAlignment="1" applyProtection="1">
      <alignment horizontal="right" wrapText="1"/>
    </xf>
    <xf numFmtId="182" fontId="7" fillId="0" borderId="39" xfId="0" applyNumberFormat="1" applyFont="1" applyFill="1" applyBorder="1" applyAlignment="1" applyProtection="1">
      <alignment horizontal="right" wrapText="1"/>
    </xf>
    <xf numFmtId="182" fontId="7" fillId="0" borderId="42" xfId="0" applyNumberFormat="1" applyFont="1" applyFill="1" applyBorder="1" applyAlignment="1" applyProtection="1">
      <alignment horizontal="right" wrapText="1"/>
    </xf>
    <xf numFmtId="192" fontId="7" fillId="4" borderId="15" xfId="0" applyNumberFormat="1" applyFont="1" applyFill="1" applyBorder="1" applyAlignment="1" applyProtection="1">
      <alignment horizontal="right"/>
    </xf>
    <xf numFmtId="192" fontId="65" fillId="0" borderId="0" xfId="0" applyNumberFormat="1" applyFont="1" applyBorder="1"/>
    <xf numFmtId="170" fontId="7" fillId="4" borderId="17" xfId="0" applyNumberFormat="1" applyFont="1" applyFill="1" applyBorder="1" applyAlignment="1" applyProtection="1">
      <alignment horizontal="left"/>
    </xf>
    <xf numFmtId="170" fontId="7" fillId="4" borderId="11" xfId="0" applyNumberFormat="1" applyFont="1" applyFill="1" applyBorder="1" applyAlignment="1" applyProtection="1">
      <alignment horizontal="right"/>
    </xf>
    <xf numFmtId="184" fontId="7" fillId="4" borderId="11" xfId="0" applyNumberFormat="1" applyFont="1" applyFill="1" applyBorder="1" applyAlignment="1" applyProtection="1">
      <alignment horizontal="right"/>
    </xf>
    <xf numFmtId="3" fontId="7" fillId="4" borderId="11" xfId="0" applyNumberFormat="1" applyFont="1" applyFill="1" applyBorder="1" applyAlignment="1" applyProtection="1">
      <alignment horizontal="right"/>
    </xf>
    <xf numFmtId="167" fontId="7" fillId="4" borderId="52" xfId="0" applyNumberFormat="1" applyFont="1" applyFill="1" applyBorder="1" applyAlignment="1" applyProtection="1">
      <alignment horizontal="right"/>
    </xf>
    <xf numFmtId="167" fontId="7" fillId="4" borderId="11" xfId="0" applyNumberFormat="1" applyFont="1" applyFill="1" applyBorder="1" applyAlignment="1" applyProtection="1">
      <alignment horizontal="right"/>
    </xf>
    <xf numFmtId="184" fontId="7" fillId="4" borderId="17" xfId="0" applyNumberFormat="1" applyFont="1" applyFill="1" applyBorder="1" applyAlignment="1" applyProtection="1">
      <alignment horizontal="right"/>
    </xf>
    <xf numFmtId="170" fontId="7" fillId="4" borderId="41" xfId="0" applyNumberFormat="1" applyFont="1" applyFill="1" applyBorder="1" applyAlignment="1" applyProtection="1">
      <alignment horizontal="left"/>
    </xf>
    <xf numFmtId="170" fontId="7" fillId="4" borderId="41" xfId="0" applyNumberFormat="1" applyFont="1" applyFill="1" applyBorder="1" applyAlignment="1" applyProtection="1">
      <alignment horizontal="right"/>
    </xf>
    <xf numFmtId="170" fontId="7" fillId="4" borderId="42" xfId="0" applyNumberFormat="1" applyFont="1" applyFill="1" applyBorder="1" applyAlignment="1" applyProtection="1">
      <alignment horizontal="right"/>
    </xf>
    <xf numFmtId="192"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3" fontId="7" fillId="4" borderId="42" xfId="0" applyNumberFormat="1" applyFont="1" applyFill="1" applyBorder="1" applyAlignment="1" applyProtection="1">
      <alignment horizontal="right"/>
    </xf>
    <xf numFmtId="192" fontId="7" fillId="4" borderId="41" xfId="0" applyNumberFormat="1" applyFont="1" applyFill="1" applyBorder="1" applyAlignment="1" applyProtection="1">
      <alignment horizontal="right"/>
    </xf>
    <xf numFmtId="167" fontId="7" fillId="4" borderId="42" xfId="0" applyNumberFormat="1" applyFont="1" applyFill="1" applyBorder="1" applyAlignment="1" applyProtection="1">
      <alignment horizontal="right"/>
    </xf>
    <xf numFmtId="170" fontId="7" fillId="4" borderId="40" xfId="0" applyNumberFormat="1" applyFont="1" applyFill="1" applyBorder="1" applyAlignment="1" applyProtection="1">
      <alignment horizontal="left"/>
    </xf>
    <xf numFmtId="170" fontId="7" fillId="4" borderId="40" xfId="0" applyNumberFormat="1" applyFont="1" applyFill="1" applyBorder="1" applyAlignment="1" applyProtection="1">
      <alignment horizontal="right"/>
    </xf>
    <xf numFmtId="170" fontId="7" fillId="4" borderId="39" xfId="0" applyNumberFormat="1" applyFont="1" applyFill="1" applyBorder="1" applyAlignment="1" applyProtection="1">
      <alignment horizontal="right"/>
    </xf>
    <xf numFmtId="192" fontId="7" fillId="4" borderId="39" xfId="0" applyNumberFormat="1" applyFont="1" applyFill="1" applyBorder="1" applyAlignment="1" applyProtection="1">
      <alignment horizontal="right"/>
    </xf>
    <xf numFmtId="193" fontId="7" fillId="4" borderId="23" xfId="0" applyNumberFormat="1" applyFont="1" applyFill="1" applyBorder="1" applyAlignment="1" applyProtection="1">
      <alignment horizontal="right"/>
    </xf>
    <xf numFmtId="193" fontId="7" fillId="4" borderId="39" xfId="0" applyNumberFormat="1" applyFont="1" applyFill="1" applyBorder="1" applyAlignment="1" applyProtection="1">
      <alignment horizontal="right"/>
    </xf>
    <xf numFmtId="192" fontId="7" fillId="4" borderId="40" xfId="0" applyNumberFormat="1" applyFont="1" applyFill="1" applyBorder="1" applyAlignment="1" applyProtection="1">
      <alignment horizontal="right"/>
    </xf>
    <xf numFmtId="167" fontId="7" fillId="4" borderId="39" xfId="0" applyNumberFormat="1" applyFont="1" applyFill="1" applyBorder="1" applyAlignment="1" applyProtection="1">
      <alignment horizontal="right"/>
    </xf>
    <xf numFmtId="174" fontId="91" fillId="3" borderId="36" xfId="0" applyNumberFormat="1" applyFont="1" applyFill="1" applyBorder="1" applyAlignment="1" applyProtection="1">
      <alignment horizontal="centerContinuous" vertical="center"/>
    </xf>
    <xf numFmtId="0" fontId="91" fillId="3" borderId="36" xfId="0" applyFont="1" applyFill="1" applyBorder="1" applyAlignment="1" applyProtection="1">
      <alignment horizontal="center" vertical="center" wrapText="1"/>
    </xf>
    <xf numFmtId="171" fontId="7" fillId="0" borderId="42" xfId="0" applyNumberFormat="1" applyFont="1" applyFill="1" applyBorder="1" applyAlignment="1" applyProtection="1">
      <alignment horizontal="right" wrapText="1"/>
    </xf>
    <xf numFmtId="171" fontId="7" fillId="0" borderId="0" xfId="0" applyNumberFormat="1" applyFont="1" applyFill="1" applyBorder="1" applyAlignment="1" applyProtection="1">
      <alignment horizontal="right" wrapText="1"/>
    </xf>
    <xf numFmtId="171" fontId="7" fillId="0" borderId="39" xfId="0" applyNumberFormat="1" applyFont="1" applyFill="1" applyBorder="1" applyAlignment="1" applyProtection="1">
      <alignment horizontal="right" wrapText="1"/>
    </xf>
    <xf numFmtId="0" fontId="7" fillId="4" borderId="42" xfId="0" applyFont="1" applyFill="1" applyBorder="1" applyAlignment="1" applyProtection="1">
      <alignment horizontal="right"/>
    </xf>
    <xf numFmtId="170" fontId="7" fillId="4" borderId="41" xfId="0" applyNumberFormat="1" applyFont="1" applyFill="1" applyBorder="1" applyAlignment="1" applyProtection="1">
      <alignment wrapText="1"/>
    </xf>
    <xf numFmtId="170" fontId="7" fillId="4" borderId="40" xfId="0" applyNumberFormat="1" applyFont="1" applyFill="1" applyBorder="1" applyAlignment="1" applyProtection="1">
      <alignment wrapText="1"/>
    </xf>
    <xf numFmtId="165" fontId="61" fillId="3" borderId="36" xfId="0" applyNumberFormat="1" applyFont="1" applyFill="1" applyBorder="1" applyAlignment="1" applyProtection="1">
      <alignment horizontal="center" vertical="center" wrapText="1"/>
    </xf>
    <xf numFmtId="0" fontId="0" fillId="0" borderId="0" xfId="0" applyBorder="1" applyAlignment="1"/>
    <xf numFmtId="0" fontId="61" fillId="3" borderId="36" xfId="0" applyFont="1" applyFill="1" applyBorder="1" applyAlignment="1" applyProtection="1">
      <alignment horizontal="center" vertical="center"/>
    </xf>
    <xf numFmtId="164" fontId="7" fillId="0" borderId="0" xfId="0" quotePrefix="1" applyNumberFormat="1" applyFont="1" applyFill="1" applyBorder="1" applyAlignment="1" applyProtection="1">
      <alignment horizontal="left"/>
    </xf>
    <xf numFmtId="0" fontId="29" fillId="0" borderId="0" xfId="0" applyFont="1" applyFill="1" applyBorder="1" applyAlignment="1">
      <alignment horizontal="center" vertical="center"/>
    </xf>
    <xf numFmtId="0" fontId="2" fillId="0" borderId="0" xfId="0" applyFont="1" applyFill="1" applyBorder="1" applyAlignment="1" applyProtection="1">
      <alignment horizontal="left"/>
    </xf>
    <xf numFmtId="49" fontId="60" fillId="0" borderId="0" xfId="0" applyNumberFormat="1" applyFont="1" applyFill="1" applyBorder="1" applyAlignment="1" applyProtection="1">
      <alignment vertical="top" wrapText="1"/>
    </xf>
    <xf numFmtId="0" fontId="60" fillId="0" borderId="0" xfId="0" applyFont="1" applyBorder="1" applyAlignment="1">
      <alignment vertical="top" wrapText="1"/>
    </xf>
    <xf numFmtId="49" fontId="60" fillId="0" borderId="0" xfId="0" applyNumberFormat="1" applyFont="1" applyFill="1" applyBorder="1" applyAlignment="1" applyProtection="1"/>
    <xf numFmtId="164" fontId="7" fillId="0" borderId="0" xfId="0" applyNumberFormat="1" applyFont="1" applyFill="1" applyBorder="1" applyAlignment="1" applyProtection="1"/>
    <xf numFmtId="0" fontId="78" fillId="0" borderId="0" xfId="0" applyFont="1" applyFill="1" applyBorder="1" applyAlignment="1"/>
    <xf numFmtId="180" fontId="73" fillId="0" borderId="0" xfId="0" applyNumberFormat="1" applyFont="1" applyFill="1" applyBorder="1" applyAlignment="1" applyProtection="1"/>
    <xf numFmtId="180" fontId="52" fillId="0" borderId="0" xfId="0" applyNumberFormat="1" applyFont="1" applyFill="1" applyBorder="1" applyAlignment="1" applyProtection="1"/>
    <xf numFmtId="0" fontId="33" fillId="0" borderId="0" xfId="0" applyFont="1" applyBorder="1" applyAlignment="1" applyProtection="1"/>
    <xf numFmtId="49" fontId="7" fillId="0" borderId="0" xfId="0" applyNumberFormat="1" applyFont="1" applyFill="1" applyBorder="1" applyAlignment="1" applyProtection="1"/>
    <xf numFmtId="0" fontId="10" fillId="0" borderId="0" xfId="0" applyFont="1" applyBorder="1" applyAlignment="1"/>
    <xf numFmtId="0" fontId="15" fillId="0" borderId="0" xfId="0" applyFont="1" applyBorder="1" applyAlignment="1" applyProtection="1">
      <alignment horizontal="centerContinuous" vertical="center"/>
    </xf>
    <xf numFmtId="0" fontId="7" fillId="0" borderId="16" xfId="0" applyFont="1" applyFill="1" applyBorder="1" applyAlignment="1" applyProtection="1"/>
    <xf numFmtId="194" fontId="7" fillId="0" borderId="0" xfId="0" applyNumberFormat="1" applyFont="1" applyFill="1" applyBorder="1" applyAlignment="1" applyProtection="1">
      <alignment horizontal="right" vertical="center"/>
    </xf>
    <xf numFmtId="0" fontId="3" fillId="0" borderId="0" xfId="0" applyFont="1" applyBorder="1" applyAlignment="1" applyProtection="1"/>
    <xf numFmtId="49" fontId="3" fillId="0" borderId="0" xfId="0" applyNumberFormat="1" applyFont="1" applyBorder="1" applyAlignment="1" applyProtection="1">
      <alignment horizontal="right"/>
    </xf>
    <xf numFmtId="0" fontId="7" fillId="0" borderId="0" xfId="0" applyFont="1" applyBorder="1" applyAlignment="1">
      <alignment horizontal="right"/>
    </xf>
    <xf numFmtId="0" fontId="3" fillId="0" borderId="0" xfId="0" applyFont="1"/>
    <xf numFmtId="0" fontId="0" fillId="0" borderId="0" xfId="0" applyBorder="1" applyAlignment="1" applyProtection="1">
      <alignment horizontal="centerContinuous"/>
    </xf>
    <xf numFmtId="0" fontId="7" fillId="0" borderId="0" xfId="0" applyFont="1" applyBorder="1" applyAlignment="1" applyProtection="1">
      <alignment horizontal="centerContinuous"/>
    </xf>
    <xf numFmtId="0" fontId="78" fillId="0" borderId="0" xfId="0" applyFont="1" applyFill="1" applyBorder="1" applyAlignment="1">
      <alignment horizontal="centerContinuous"/>
    </xf>
    <xf numFmtId="0" fontId="0" fillId="0" borderId="0" xfId="0" applyAlignment="1">
      <alignment horizontal="centerContinuous"/>
    </xf>
    <xf numFmtId="180" fontId="73" fillId="0" borderId="0" xfId="0" applyNumberFormat="1" applyFont="1" applyFill="1" applyBorder="1" applyAlignment="1" applyProtection="1">
      <alignment horizontal="centerContinuous"/>
    </xf>
    <xf numFmtId="0" fontId="15" fillId="0" borderId="0" xfId="0" applyFont="1" applyFill="1" applyBorder="1" applyAlignment="1" applyProtection="1">
      <alignment horizontal="centerContinuous"/>
    </xf>
    <xf numFmtId="0" fontId="15" fillId="0" borderId="0" xfId="0" applyFont="1" applyBorder="1" applyAlignment="1" applyProtection="1">
      <alignment horizontal="centerContinuous"/>
    </xf>
    <xf numFmtId="181" fontId="7" fillId="4" borderId="15" xfId="0" applyNumberFormat="1" applyFont="1" applyFill="1" applyBorder="1" applyAlignment="1" applyProtection="1">
      <alignment horizontal="center"/>
    </xf>
    <xf numFmtId="169" fontId="7" fillId="4" borderId="16" xfId="0" applyNumberFormat="1" applyFont="1" applyFill="1" applyBorder="1" applyAlignment="1" applyProtection="1">
      <alignment horizontal="center"/>
    </xf>
    <xf numFmtId="193"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2" fontId="7" fillId="4" borderId="15" xfId="0" applyNumberFormat="1" applyFont="1" applyFill="1" applyBorder="1" applyAlignment="1" applyProtection="1">
      <alignment horizontal="right"/>
    </xf>
    <xf numFmtId="192" fontId="7" fillId="4" borderId="0"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0" fontId="7" fillId="0" borderId="0" xfId="0" applyFont="1" applyAlignment="1">
      <alignment horizontal="centerContinuous"/>
    </xf>
    <xf numFmtId="0" fontId="7" fillId="0" borderId="0" xfId="0" applyFont="1" applyAlignment="1">
      <alignment horizontal="centerContinuous" vertical="top"/>
    </xf>
    <xf numFmtId="0" fontId="0" fillId="0" borderId="0" xfId="0" applyBorder="1" applyAlignment="1" applyProtection="1">
      <alignment horizontal="centerContinuous" vertical="top"/>
    </xf>
    <xf numFmtId="192" fontId="61" fillId="4" borderId="41" xfId="0" quotePrefix="1" applyNumberFormat="1" applyFont="1" applyFill="1" applyBorder="1" applyAlignment="1" applyProtection="1">
      <alignment horizontal="right" wrapText="1"/>
    </xf>
    <xf numFmtId="192" fontId="61" fillId="4" borderId="42" xfId="0" quotePrefix="1" applyNumberFormat="1" applyFont="1" applyFill="1" applyBorder="1" applyAlignment="1" applyProtection="1">
      <alignment horizontal="right" wrapText="1"/>
    </xf>
    <xf numFmtId="193" fontId="61" fillId="4" borderId="42" xfId="0" quotePrefix="1" applyNumberFormat="1" applyFont="1" applyFill="1" applyBorder="1" applyAlignment="1" applyProtection="1">
      <alignment horizontal="right" wrapText="1"/>
    </xf>
    <xf numFmtId="193" fontId="61" fillId="4" borderId="43" xfId="0" quotePrefix="1" applyNumberFormat="1" applyFont="1" applyFill="1" applyBorder="1" applyAlignment="1" applyProtection="1">
      <alignment horizontal="right" wrapText="1"/>
    </xf>
    <xf numFmtId="193" fontId="61" fillId="4" borderId="15" xfId="0" quotePrefix="1" applyNumberFormat="1" applyFont="1" applyFill="1" applyBorder="1" applyAlignment="1" applyProtection="1">
      <alignment horizontal="right" wrapText="1"/>
    </xf>
    <xf numFmtId="193" fontId="61" fillId="4" borderId="0" xfId="0" quotePrefix="1" applyNumberFormat="1" applyFont="1" applyFill="1" applyBorder="1" applyAlignment="1" applyProtection="1">
      <alignment horizontal="right" wrapText="1"/>
    </xf>
    <xf numFmtId="167" fontId="61" fillId="4" borderId="0" xfId="0" quotePrefix="1" applyNumberFormat="1" applyFont="1" applyFill="1" applyBorder="1" applyAlignment="1" applyProtection="1">
      <alignment horizontal="right" wrapText="1"/>
    </xf>
    <xf numFmtId="167" fontId="61" fillId="4" borderId="16" xfId="0" quotePrefix="1" applyNumberFormat="1" applyFont="1" applyFill="1" applyBorder="1" applyAlignment="1" applyProtection="1">
      <alignment horizontal="right" wrapText="1"/>
    </xf>
    <xf numFmtId="192" fontId="61" fillId="4" borderId="15" xfId="0" quotePrefix="1" applyNumberFormat="1" applyFont="1" applyFill="1" applyBorder="1" applyAlignment="1" applyProtection="1">
      <alignment horizontal="right" wrapText="1"/>
    </xf>
    <xf numFmtId="192" fontId="61" fillId="4" borderId="0" xfId="0" quotePrefix="1" applyNumberFormat="1" applyFont="1" applyFill="1" applyBorder="1" applyAlignment="1" applyProtection="1">
      <alignment horizontal="right" wrapText="1"/>
    </xf>
    <xf numFmtId="193" fontId="61" fillId="4" borderId="16" xfId="0" quotePrefix="1" applyNumberFormat="1" applyFont="1" applyFill="1" applyBorder="1" applyAlignment="1" applyProtection="1">
      <alignment horizontal="right" wrapText="1"/>
    </xf>
    <xf numFmtId="193" fontId="61" fillId="4" borderId="40" xfId="0" quotePrefix="1" applyNumberFormat="1" applyFont="1" applyFill="1" applyBorder="1" applyAlignment="1" applyProtection="1">
      <alignment horizontal="right" wrapText="1"/>
    </xf>
    <xf numFmtId="193" fontId="61" fillId="4" borderId="39" xfId="0" quotePrefix="1" applyNumberFormat="1" applyFont="1" applyFill="1" applyBorder="1" applyAlignment="1" applyProtection="1">
      <alignment horizontal="right" wrapText="1"/>
    </xf>
    <xf numFmtId="2" fontId="61" fillId="4" borderId="39" xfId="0" quotePrefix="1" applyNumberFormat="1" applyFont="1" applyFill="1" applyBorder="1" applyAlignment="1" applyProtection="1">
      <alignment horizontal="right" wrapText="1"/>
    </xf>
    <xf numFmtId="2" fontId="61" fillId="4" borderId="23" xfId="0" quotePrefix="1" applyNumberFormat="1" applyFont="1" applyFill="1" applyBorder="1" applyAlignment="1" applyProtection="1">
      <alignment horizontal="right" wrapText="1"/>
    </xf>
    <xf numFmtId="170" fontId="7" fillId="4" borderId="15" xfId="0" applyNumberFormat="1" applyFont="1" applyFill="1" applyBorder="1" applyAlignment="1" applyProtection="1">
      <alignment wrapText="1"/>
    </xf>
    <xf numFmtId="176" fontId="7" fillId="4" borderId="40" xfId="0" applyNumberFormat="1" applyFont="1" applyFill="1" applyBorder="1" applyAlignment="1" applyProtection="1">
      <alignment horizontal="left"/>
    </xf>
    <xf numFmtId="167" fontId="7" fillId="4" borderId="40" xfId="0" applyNumberFormat="1" applyFont="1" applyFill="1" applyBorder="1" applyAlignment="1" applyProtection="1">
      <alignment horizontal="center"/>
    </xf>
    <xf numFmtId="167" fontId="7" fillId="4" borderId="23" xfId="0" applyNumberFormat="1" applyFont="1" applyFill="1" applyBorder="1" applyAlignment="1" applyProtection="1">
      <alignment horizontal="center"/>
    </xf>
    <xf numFmtId="173" fontId="7" fillId="4" borderId="11" xfId="0" applyNumberFormat="1" applyFont="1" applyFill="1" applyBorder="1" applyAlignment="1" applyProtection="1">
      <alignment horizontal="right"/>
    </xf>
    <xf numFmtId="0" fontId="91" fillId="0" borderId="36" xfId="0" applyFont="1" applyFill="1" applyBorder="1" applyAlignment="1" applyProtection="1">
      <alignment horizontal="center" vertical="center"/>
    </xf>
    <xf numFmtId="0" fontId="7" fillId="0" borderId="0" xfId="0" applyNumberFormat="1" applyFont="1" applyFill="1" applyBorder="1" applyAlignment="1" applyProtection="1"/>
    <xf numFmtId="0" fontId="91" fillId="0" borderId="36" xfId="0" applyFont="1" applyFill="1" applyBorder="1" applyAlignment="1" applyProtection="1">
      <alignment horizontal="center" vertical="center"/>
    </xf>
    <xf numFmtId="176" fontId="61" fillId="4" borderId="25" xfId="0" quotePrefix="1" applyNumberFormat="1" applyFont="1" applyFill="1" applyBorder="1" applyAlignment="1" applyProtection="1">
      <alignment horizontal="left" wrapText="1"/>
    </xf>
    <xf numFmtId="192" fontId="61" fillId="4" borderId="37" xfId="0" applyNumberFormat="1" applyFont="1" applyFill="1" applyBorder="1" applyAlignment="1" applyProtection="1"/>
    <xf numFmtId="193" fontId="61" fillId="4" borderId="0" xfId="0" applyNumberFormat="1" applyFont="1" applyFill="1" applyBorder="1" applyAlignment="1" applyProtection="1">
      <alignment horizontal="right"/>
    </xf>
    <xf numFmtId="193" fontId="61" fillId="4" borderId="16" xfId="0" applyNumberFormat="1" applyFont="1" applyFill="1" applyBorder="1" applyAlignment="1" applyProtection="1">
      <alignment horizontal="right"/>
    </xf>
    <xf numFmtId="0" fontId="7" fillId="4" borderId="37" xfId="0" applyNumberFormat="1" applyFont="1" applyFill="1" applyBorder="1" applyAlignment="1" applyProtection="1"/>
    <xf numFmtId="192" fontId="61" fillId="4" borderId="15" xfId="0" applyNumberFormat="1" applyFont="1" applyFill="1" applyBorder="1" applyAlignment="1" applyProtection="1"/>
    <xf numFmtId="192" fontId="61" fillId="4" borderId="0" xfId="0" applyNumberFormat="1" applyFont="1" applyFill="1" applyBorder="1" applyAlignment="1" applyProtection="1"/>
    <xf numFmtId="0" fontId="7" fillId="4" borderId="24" xfId="0" applyNumberFormat="1" applyFont="1" applyFill="1" applyBorder="1" applyAlignment="1" applyProtection="1"/>
    <xf numFmtId="192" fontId="61" fillId="4" borderId="24" xfId="0" applyNumberFormat="1" applyFont="1" applyFill="1" applyBorder="1" applyAlignment="1" applyProtection="1"/>
    <xf numFmtId="192" fontId="61" fillId="4" borderId="40" xfId="0" applyNumberFormat="1" applyFont="1" applyFill="1" applyBorder="1" applyAlignment="1" applyProtection="1"/>
    <xf numFmtId="192" fontId="61" fillId="4" borderId="39" xfId="0" applyNumberFormat="1" applyFont="1" applyFill="1" applyBorder="1" applyAlignment="1" applyProtection="1"/>
    <xf numFmtId="193" fontId="61" fillId="4" borderId="39" xfId="0" applyNumberFormat="1" applyFont="1" applyFill="1" applyBorder="1" applyAlignment="1" applyProtection="1">
      <alignment horizontal="right"/>
    </xf>
    <xf numFmtId="193" fontId="61" fillId="4" borderId="23" xfId="0" applyNumberFormat="1" applyFont="1" applyFill="1" applyBorder="1" applyAlignment="1" applyProtection="1">
      <alignment horizontal="right"/>
    </xf>
    <xf numFmtId="0" fontId="60" fillId="0" borderId="0" xfId="0" applyFont="1" applyFill="1" applyBorder="1" applyAlignment="1" applyProtection="1"/>
    <xf numFmtId="174" fontId="61" fillId="3" borderId="50" xfId="0" applyNumberFormat="1" applyFont="1" applyFill="1" applyBorder="1" applyAlignment="1" applyProtection="1">
      <alignment horizontal="centerContinuous" vertical="center" wrapText="1"/>
    </xf>
    <xf numFmtId="3" fontId="91" fillId="3" borderId="21" xfId="0" applyNumberFormat="1" applyFont="1" applyFill="1" applyBorder="1" applyAlignment="1" applyProtection="1">
      <alignment horizontal="center" vertical="center"/>
    </xf>
    <xf numFmtId="0" fontId="7" fillId="0" borderId="33" xfId="0" applyFont="1" applyFill="1" applyBorder="1" applyAlignment="1" applyProtection="1">
      <alignment horizontal="centerContinuous" vertical="center"/>
    </xf>
    <xf numFmtId="167" fontId="10" fillId="0" borderId="34" xfId="0" applyNumberFormat="1" applyFont="1" applyFill="1" applyBorder="1" applyAlignment="1" applyProtection="1">
      <alignment horizontal="centerContinuous" vertical="center"/>
    </xf>
    <xf numFmtId="169" fontId="10" fillId="0" borderId="34" xfId="0" applyNumberFormat="1" applyFont="1" applyFill="1" applyBorder="1" applyAlignment="1" applyProtection="1">
      <alignment horizontal="centerContinuous" vertical="center"/>
    </xf>
    <xf numFmtId="169" fontId="10" fillId="0" borderId="35" xfId="0" applyNumberFormat="1" applyFont="1" applyFill="1" applyBorder="1" applyAlignment="1" applyProtection="1">
      <alignment horizontal="centerContinuous" vertical="center"/>
    </xf>
    <xf numFmtId="164" fontId="7" fillId="0" borderId="37" xfId="0" applyNumberFormat="1" applyFont="1" applyFill="1" applyBorder="1" applyAlignment="1" applyProtection="1">
      <alignment horizontal="left" vertical="top" wrapText="1"/>
    </xf>
    <xf numFmtId="164" fontId="7" fillId="0" borderId="24" xfId="0" applyNumberFormat="1" applyFont="1" applyFill="1" applyBorder="1" applyAlignment="1" applyProtection="1">
      <alignment horizontal="left" vertical="top" wrapText="1"/>
    </xf>
    <xf numFmtId="0" fontId="61" fillId="3" borderId="37" xfId="0"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wrapText="1"/>
    </xf>
    <xf numFmtId="3" fontId="91" fillId="3" borderId="42" xfId="0" applyNumberFormat="1" applyFont="1" applyFill="1" applyBorder="1" applyAlignment="1" applyProtection="1">
      <alignment horizontal="center" vertical="center"/>
    </xf>
    <xf numFmtId="3" fontId="91" fillId="3" borderId="43" xfId="0" applyNumberFormat="1" applyFont="1" applyFill="1" applyBorder="1" applyAlignment="1" applyProtection="1">
      <alignment horizontal="center" vertical="center"/>
    </xf>
    <xf numFmtId="3" fontId="91" fillId="3" borderId="25" xfId="0" applyNumberFormat="1"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wrapText="1"/>
    </xf>
    <xf numFmtId="3" fontId="91" fillId="3" borderId="0" xfId="0" applyNumberFormat="1" applyFont="1" applyFill="1" applyBorder="1" applyAlignment="1" applyProtection="1">
      <alignment horizontal="center" vertical="center"/>
    </xf>
    <xf numFmtId="3" fontId="91" fillId="3" borderId="16" xfId="0" applyNumberFormat="1" applyFont="1" applyFill="1" applyBorder="1" applyAlignment="1" applyProtection="1">
      <alignment horizontal="center" vertical="center"/>
    </xf>
    <xf numFmtId="3" fontId="91" fillId="3" borderId="37"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xf>
    <xf numFmtId="164" fontId="7" fillId="0" borderId="0" xfId="0" applyNumberFormat="1" applyFont="1" applyFill="1" applyBorder="1" applyAlignment="1" applyProtection="1">
      <alignment horizontal="left"/>
    </xf>
    <xf numFmtId="0" fontId="0" fillId="0" borderId="0" xfId="0" applyBorder="1" applyAlignment="1"/>
    <xf numFmtId="0" fontId="61" fillId="3" borderId="36" xfId="0"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61" fillId="0" borderId="36" xfId="0" applyFont="1" applyFill="1" applyBorder="1" applyAlignment="1" applyProtection="1">
      <alignment horizontal="center" vertical="center"/>
    </xf>
    <xf numFmtId="0" fontId="61" fillId="3" borderId="36" xfId="0" applyFont="1" applyFill="1" applyBorder="1" applyAlignment="1">
      <alignment horizontal="center" vertical="center"/>
    </xf>
    <xf numFmtId="0" fontId="0" fillId="0" borderId="0" xfId="0" applyAlignment="1"/>
    <xf numFmtId="0" fontId="91" fillId="0" borderId="36" xfId="0" applyFont="1" applyFill="1" applyBorder="1" applyAlignment="1" applyProtection="1">
      <alignment horizontal="center"/>
    </xf>
    <xf numFmtId="185" fontId="7" fillId="4" borderId="0" xfId="0" applyNumberFormat="1" applyFont="1" applyFill="1" applyBorder="1" applyAlignment="1" applyProtection="1">
      <alignment horizontal="right"/>
    </xf>
    <xf numFmtId="170" fontId="61" fillId="4" borderId="25" xfId="0" applyNumberFormat="1" applyFont="1" applyFill="1" applyBorder="1" applyAlignment="1" applyProtection="1">
      <alignment wrapText="1"/>
    </xf>
    <xf numFmtId="192" fontId="61" fillId="4" borderId="41" xfId="0" applyNumberFormat="1" applyFont="1" applyFill="1" applyBorder="1" applyAlignment="1" applyProtection="1">
      <alignment horizontal="right"/>
    </xf>
    <xf numFmtId="192" fontId="61" fillId="4" borderId="42" xfId="0" applyNumberFormat="1" applyFont="1" applyFill="1" applyBorder="1" applyAlignment="1" applyProtection="1">
      <alignment horizontal="right"/>
    </xf>
    <xf numFmtId="193" fontId="61" fillId="4" borderId="43" xfId="0" applyNumberFormat="1" applyFont="1" applyFill="1" applyBorder="1" applyAlignment="1" applyProtection="1">
      <alignment horizontal="right"/>
    </xf>
    <xf numFmtId="193" fontId="61" fillId="4" borderId="42" xfId="0" applyNumberFormat="1" applyFont="1" applyFill="1" applyBorder="1" applyAlignment="1" applyProtection="1">
      <alignment horizontal="right"/>
    </xf>
    <xf numFmtId="0" fontId="61" fillId="4" borderId="73" xfId="0" applyNumberFormat="1" applyFont="1" applyFill="1" applyBorder="1" applyAlignment="1" applyProtection="1"/>
    <xf numFmtId="192" fontId="61" fillId="4" borderId="74" xfId="0" applyNumberFormat="1" applyFont="1" applyFill="1" applyBorder="1" applyAlignment="1" applyProtection="1">
      <alignment horizontal="right"/>
    </xf>
    <xf numFmtId="192" fontId="61" fillId="4" borderId="75" xfId="0" applyNumberFormat="1" applyFont="1" applyFill="1" applyBorder="1" applyAlignment="1" applyProtection="1"/>
    <xf numFmtId="193" fontId="61" fillId="4" borderId="76" xfId="0" applyNumberFormat="1" applyFont="1" applyFill="1" applyBorder="1" applyAlignment="1" applyProtection="1"/>
    <xf numFmtId="193" fontId="61" fillId="4" borderId="76" xfId="0" applyNumberFormat="1" applyFont="1" applyFill="1" applyBorder="1" applyAlignment="1" applyProtection="1">
      <alignment horizontal="right"/>
    </xf>
    <xf numFmtId="192" fontId="61" fillId="4" borderId="75" xfId="0" applyNumberFormat="1" applyFont="1" applyFill="1" applyBorder="1" applyAlignment="1" applyProtection="1">
      <alignment horizontal="right"/>
    </xf>
    <xf numFmtId="0" fontId="61" fillId="4" borderId="24" xfId="0" applyNumberFormat="1" applyFont="1" applyFill="1" applyBorder="1" applyAlignment="1" applyProtection="1"/>
    <xf numFmtId="192" fontId="61" fillId="4" borderId="40" xfId="0" applyNumberFormat="1" applyFont="1" applyFill="1" applyBorder="1" applyAlignment="1" applyProtection="1">
      <alignment horizontal="right"/>
    </xf>
    <xf numFmtId="193" fontId="61" fillId="4" borderId="23" xfId="0" applyNumberFormat="1" applyFont="1" applyFill="1" applyBorder="1" applyAlignment="1" applyProtection="1"/>
    <xf numFmtId="193" fontId="61" fillId="4" borderId="23" xfId="0" applyNumberFormat="1" applyFont="1" applyFill="1" applyBorder="1" applyAlignment="1" applyProtection="1">
      <alignment horizontal="right"/>
    </xf>
    <xf numFmtId="192" fontId="61" fillId="4" borderId="39" xfId="0" applyNumberFormat="1" applyFont="1" applyFill="1" applyBorder="1" applyAlignment="1" applyProtection="1">
      <alignment horizontal="right"/>
    </xf>
    <xf numFmtId="0" fontId="5" fillId="0" borderId="25" xfId="0" applyFont="1" applyFill="1" applyBorder="1" applyAlignment="1" applyProtection="1"/>
    <xf numFmtId="168" fontId="7" fillId="0" borderId="42" xfId="1" applyNumberFormat="1" applyFont="1" applyFill="1" applyBorder="1" applyAlignment="1" applyProtection="1"/>
    <xf numFmtId="1" fontId="7" fillId="0" borderId="42" xfId="1" applyNumberFormat="1" applyFont="1" applyFill="1" applyBorder="1" applyAlignment="1" applyProtection="1"/>
    <xf numFmtId="184" fontId="7" fillId="0" borderId="42" xfId="1" applyNumberFormat="1" applyFont="1" applyFill="1" applyBorder="1" applyAlignment="1" applyProtection="1">
      <alignment horizontal="right"/>
    </xf>
    <xf numFmtId="185" fontId="7" fillId="0" borderId="43" xfId="0" applyNumberFormat="1" applyFont="1" applyFill="1" applyBorder="1" applyAlignment="1" applyProtection="1">
      <alignment horizontal="right"/>
    </xf>
    <xf numFmtId="0" fontId="60" fillId="0" borderId="0" xfId="0" applyFont="1" applyAlignment="1">
      <alignment vertical="top" wrapText="1"/>
    </xf>
    <xf numFmtId="49" fontId="7" fillId="0" borderId="24" xfId="0" applyNumberFormat="1" applyFont="1" applyFill="1" applyBorder="1" applyAlignment="1">
      <alignment horizontal="left" wrapText="1"/>
    </xf>
    <xf numFmtId="168" fontId="7" fillId="0" borderId="41" xfId="1" applyNumberFormat="1" applyFont="1" applyFill="1" applyBorder="1" applyAlignment="1" applyProtection="1"/>
    <xf numFmtId="0" fontId="61" fillId="0" borderId="36" xfId="0" applyFont="1" applyFill="1" applyBorder="1" applyAlignment="1" applyProtection="1">
      <alignment horizontal="centerContinuous" vertical="center"/>
    </xf>
    <xf numFmtId="176" fontId="7" fillId="8" borderId="41" xfId="0" quotePrefix="1" applyNumberFormat="1" applyFont="1" applyFill="1" applyBorder="1" applyAlignment="1" applyProtection="1">
      <alignment horizontal="left" wrapText="1"/>
    </xf>
    <xf numFmtId="0" fontId="7" fillId="4" borderId="41" xfId="0" applyNumberFormat="1" applyFont="1" applyFill="1" applyBorder="1" applyAlignment="1" applyProtection="1"/>
    <xf numFmtId="0" fontId="7" fillId="4" borderId="40" xfId="0" applyNumberFormat="1" applyFont="1" applyFill="1" applyBorder="1" applyAlignment="1" applyProtection="1"/>
    <xf numFmtId="2" fontId="105" fillId="0" borderId="0" xfId="0" applyNumberFormat="1" applyFont="1" applyFill="1" applyBorder="1" applyAlignment="1" applyProtection="1">
      <alignment horizontal="left" vertical="center"/>
    </xf>
    <xf numFmtId="0" fontId="98" fillId="0" borderId="0" xfId="0" applyFont="1" applyBorder="1" applyProtection="1"/>
    <xf numFmtId="0" fontId="113" fillId="0" borderId="0" xfId="0" applyFont="1" applyBorder="1" applyProtection="1"/>
    <xf numFmtId="0" fontId="114" fillId="0" borderId="0" xfId="0" applyFont="1" applyBorder="1" applyProtection="1"/>
    <xf numFmtId="0" fontId="115" fillId="0" borderId="0" xfId="0" applyFont="1" applyBorder="1" applyProtection="1"/>
    <xf numFmtId="3" fontId="116" fillId="2" borderId="0" xfId="1" applyNumberFormat="1" applyFont="1" applyFill="1" applyBorder="1"/>
    <xf numFmtId="0" fontId="117" fillId="0" borderId="0" xfId="0" applyFont="1" applyBorder="1" applyProtection="1"/>
    <xf numFmtId="180" fontId="113"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left"/>
    </xf>
    <xf numFmtId="0" fontId="115" fillId="0" borderId="0" xfId="0" applyFont="1" applyBorder="1" applyAlignment="1" applyProtection="1">
      <alignment vertical="top"/>
    </xf>
    <xf numFmtId="0" fontId="117" fillId="0" borderId="0" xfId="0" applyFont="1" applyBorder="1" applyAlignment="1" applyProtection="1">
      <alignment vertical="center" wrapText="1"/>
    </xf>
    <xf numFmtId="167" fontId="116" fillId="0" borderId="0" xfId="0" applyNumberFormat="1" applyFont="1" applyFill="1" applyBorder="1" applyAlignment="1" applyProtection="1">
      <alignment horizontal="left" indent="5"/>
    </xf>
    <xf numFmtId="0" fontId="116" fillId="0" borderId="0" xfId="0" applyFont="1" applyBorder="1" applyProtection="1"/>
    <xf numFmtId="0" fontId="99" fillId="0" borderId="0" xfId="0" applyFont="1" applyBorder="1" applyAlignment="1" applyProtection="1"/>
    <xf numFmtId="0" fontId="119" fillId="0" borderId="0" xfId="0" applyFont="1" applyFill="1" applyBorder="1" applyAlignment="1" applyProtection="1">
      <alignment horizontal="left"/>
    </xf>
    <xf numFmtId="167" fontId="119" fillId="0" borderId="0" xfId="0" applyNumberFormat="1" applyFont="1" applyFill="1" applyBorder="1" applyAlignment="1" applyProtection="1">
      <alignment horizontal="left" indent="5"/>
    </xf>
    <xf numFmtId="0" fontId="119" fillId="0" borderId="0" xfId="0" applyFont="1" applyBorder="1" applyProtection="1"/>
    <xf numFmtId="0" fontId="99" fillId="0" borderId="0" xfId="0" applyFont="1" applyBorder="1" applyProtection="1"/>
    <xf numFmtId="0" fontId="99" fillId="0" borderId="0" xfId="0" applyFont="1" applyBorder="1"/>
    <xf numFmtId="0" fontId="119" fillId="0" borderId="0" xfId="0" applyFont="1" applyFill="1" applyBorder="1" applyAlignment="1" applyProtection="1">
      <alignment horizontal="left" indent="1"/>
    </xf>
    <xf numFmtId="167" fontId="119" fillId="0" borderId="0" xfId="0" applyNumberFormat="1" applyFont="1" applyBorder="1" applyAlignment="1" applyProtection="1">
      <alignment horizontal="left" indent="1"/>
    </xf>
    <xf numFmtId="0" fontId="119" fillId="0" borderId="0" xfId="0" applyFont="1" applyBorder="1" applyAlignment="1" applyProtection="1">
      <alignment horizontal="left" indent="1"/>
    </xf>
    <xf numFmtId="3" fontId="118" fillId="0" borderId="0" xfId="0" applyNumberFormat="1" applyFont="1" applyBorder="1" applyAlignment="1" applyProtection="1">
      <alignment horizontal="center" vertical="center"/>
    </xf>
    <xf numFmtId="0" fontId="116" fillId="0" borderId="0" xfId="0" applyFont="1" applyFill="1" applyBorder="1" applyAlignment="1" applyProtection="1">
      <alignment horizontal="left"/>
    </xf>
    <xf numFmtId="3" fontId="116" fillId="2" borderId="0" xfId="1" applyNumberFormat="1" applyFont="1" applyFill="1" applyBorder="1" applyAlignment="1">
      <alignment horizontal="center"/>
    </xf>
    <xf numFmtId="3" fontId="98" fillId="0" borderId="0" xfId="0" applyNumberFormat="1" applyFont="1" applyFill="1" applyBorder="1" applyAlignment="1" applyProtection="1">
      <alignment horizontal="center" vertical="center"/>
    </xf>
    <xf numFmtId="0" fontId="117" fillId="0" borderId="0" xfId="0" applyFont="1" applyBorder="1" applyAlignment="1" applyProtection="1">
      <alignment vertical="center"/>
    </xf>
    <xf numFmtId="175" fontId="117" fillId="0" borderId="0" xfId="1" applyNumberFormat="1" applyFont="1" applyBorder="1" applyAlignment="1" applyProtection="1">
      <alignment horizontal="right" vertical="center"/>
    </xf>
    <xf numFmtId="3" fontId="117" fillId="0" borderId="0" xfId="1" applyNumberFormat="1" applyFont="1" applyBorder="1" applyAlignment="1" applyProtection="1">
      <alignment horizontal="right" vertical="center"/>
    </xf>
    <xf numFmtId="3" fontId="117" fillId="0" borderId="0" xfId="0" applyNumberFormat="1" applyFont="1" applyBorder="1" applyAlignment="1" applyProtection="1">
      <alignment vertical="center"/>
    </xf>
    <xf numFmtId="175" fontId="117" fillId="2" borderId="0" xfId="3" applyNumberFormat="1" applyFont="1" applyFill="1" applyBorder="1" applyAlignment="1">
      <alignment horizontal="right" vertical="center"/>
    </xf>
    <xf numFmtId="3" fontId="117" fillId="2" borderId="0" xfId="1" applyNumberFormat="1" applyFont="1" applyFill="1" applyBorder="1" applyAlignment="1">
      <alignment vertical="center"/>
    </xf>
    <xf numFmtId="0" fontId="98" fillId="0" borderId="0" xfId="0" applyFont="1" applyBorder="1" applyAlignment="1" applyProtection="1">
      <alignment vertical="center"/>
    </xf>
    <xf numFmtId="0" fontId="117" fillId="0" borderId="0" xfId="0" applyFont="1" applyBorder="1" applyAlignment="1" applyProtection="1">
      <alignment horizontal="right" vertical="center"/>
    </xf>
    <xf numFmtId="0" fontId="117" fillId="0" borderId="0" xfId="0" applyFont="1" applyFill="1" applyBorder="1" applyAlignment="1" applyProtection="1">
      <alignment vertical="center"/>
    </xf>
    <xf numFmtId="0" fontId="98" fillId="0" borderId="0" xfId="0" applyFont="1" applyFill="1" applyBorder="1" applyAlignment="1" applyProtection="1">
      <alignment horizontal="right" vertical="center"/>
    </xf>
    <xf numFmtId="175" fontId="117" fillId="2" borderId="0" xfId="1" applyNumberFormat="1" applyFont="1" applyFill="1" applyBorder="1" applyAlignment="1">
      <alignment horizontal="right" vertical="center"/>
    </xf>
    <xf numFmtId="167" fontId="117" fillId="0" borderId="0" xfId="0" applyNumberFormat="1" applyFont="1" applyFill="1" applyBorder="1" applyAlignment="1" applyProtection="1">
      <alignment vertical="center"/>
    </xf>
    <xf numFmtId="175" fontId="117" fillId="0" borderId="0" xfId="1" applyNumberFormat="1" applyFont="1" applyFill="1" applyBorder="1" applyAlignment="1">
      <alignment vertical="center"/>
    </xf>
    <xf numFmtId="3" fontId="117" fillId="2" borderId="0" xfId="3" applyNumberFormat="1" applyFont="1" applyFill="1" applyBorder="1" applyAlignment="1">
      <alignment horizontal="right" vertical="center"/>
    </xf>
    <xf numFmtId="0" fontId="98" fillId="0" borderId="0" xfId="0" applyFont="1" applyBorder="1" applyAlignment="1" applyProtection="1">
      <alignment horizontal="left" vertical="center" indent="3"/>
    </xf>
    <xf numFmtId="167" fontId="117" fillId="0" borderId="0" xfId="0" applyNumberFormat="1" applyFont="1" applyFill="1" applyBorder="1" applyAlignment="1" applyProtection="1">
      <alignment horizontal="left" vertical="center"/>
    </xf>
    <xf numFmtId="191" fontId="117" fillId="0" borderId="0" xfId="0" applyNumberFormat="1" applyFont="1" applyFill="1" applyBorder="1" applyAlignment="1" applyProtection="1">
      <alignment horizontal="left" vertical="center"/>
    </xf>
    <xf numFmtId="0" fontId="98" fillId="0" borderId="0" xfId="0" applyFont="1" applyBorder="1" applyAlignment="1" applyProtection="1">
      <alignment horizontal="centerContinuous" vertical="center"/>
    </xf>
    <xf numFmtId="164" fontId="29" fillId="0" borderId="0" xfId="0" applyNumberFormat="1" applyFont="1" applyBorder="1" applyAlignment="1">
      <alignment wrapText="1"/>
    </xf>
    <xf numFmtId="164" fontId="29" fillId="0" borderId="0" xfId="0" applyNumberFormat="1" applyFont="1" applyBorder="1" applyAlignment="1">
      <alignment horizontal="right" wrapText="1"/>
    </xf>
    <xf numFmtId="0" fontId="120" fillId="0" borderId="0" xfId="0" applyFont="1"/>
    <xf numFmtId="0" fontId="120" fillId="0" borderId="0" xfId="0" applyFont="1"/>
    <xf numFmtId="0" fontId="120" fillId="0" borderId="0" xfId="0" applyFont="1" applyAlignment="1"/>
    <xf numFmtId="0" fontId="121" fillId="0" borderId="0" xfId="0" applyFont="1" applyAlignment="1"/>
    <xf numFmtId="0" fontId="122" fillId="0" borderId="0" xfId="0" applyFont="1"/>
    <xf numFmtId="0" fontId="121" fillId="0" borderId="0" xfId="0" applyFont="1"/>
    <xf numFmtId="0" fontId="123" fillId="0" borderId="0" xfId="0" applyFont="1"/>
    <xf numFmtId="0" fontId="120" fillId="0" borderId="0" xfId="0" applyFont="1" applyFill="1"/>
    <xf numFmtId="0" fontId="124" fillId="0" borderId="0" xfId="0" applyFont="1"/>
    <xf numFmtId="164" fontId="7" fillId="0" borderId="0" xfId="0" applyNumberFormat="1" applyFont="1" applyFill="1" applyBorder="1" applyAlignment="1" applyProtection="1">
      <alignment horizontal="left"/>
    </xf>
    <xf numFmtId="0" fontId="3" fillId="0" borderId="0" xfId="0" applyFont="1" applyProtection="1"/>
    <xf numFmtId="49" fontId="3" fillId="0" borderId="0" xfId="0" applyNumberFormat="1" applyFont="1" applyProtection="1"/>
    <xf numFmtId="14" fontId="3" fillId="0" borderId="0" xfId="0" applyNumberFormat="1" applyFont="1" applyProtection="1"/>
    <xf numFmtId="49" fontId="3" fillId="0" borderId="0" xfId="0" applyNumberFormat="1" applyFont="1" applyAlignment="1" applyProtection="1">
      <alignment horizontal="right"/>
    </xf>
    <xf numFmtId="49" fontId="3" fillId="0" borderId="0" xfId="0" applyNumberFormat="1" applyFont="1" applyAlignment="1" applyProtection="1">
      <alignment horizontal="right" vertical="center"/>
    </xf>
    <xf numFmtId="49" fontId="7" fillId="0" borderId="0" xfId="0" applyNumberFormat="1" applyFont="1" applyBorder="1" applyAlignment="1">
      <alignment horizontal="right" vertical="top"/>
    </xf>
    <xf numFmtId="0" fontId="107" fillId="0" borderId="0" xfId="0" applyNumberFormat="1" applyFont="1" applyAlignment="1" applyProtection="1">
      <alignment horizontal="left"/>
    </xf>
    <xf numFmtId="0" fontId="107" fillId="0" borderId="0" xfId="0" applyNumberFormat="1" applyFont="1" applyBorder="1" applyAlignment="1" applyProtection="1">
      <alignment horizontal="left"/>
    </xf>
    <xf numFmtId="0" fontId="107" fillId="0" borderId="0" xfId="0" applyNumberFormat="1" applyFont="1" applyBorder="1" applyAlignment="1" applyProtection="1">
      <alignment horizontal="right"/>
    </xf>
    <xf numFmtId="0" fontId="3" fillId="0" borderId="0" xfId="0" applyNumberFormat="1" applyFont="1" applyBorder="1" applyAlignment="1" applyProtection="1">
      <alignment horizontal="right"/>
    </xf>
    <xf numFmtId="17" fontId="107" fillId="0" borderId="0" xfId="0" applyNumberFormat="1" applyFont="1" applyBorder="1" applyAlignment="1" applyProtection="1">
      <alignment horizontal="left"/>
    </xf>
    <xf numFmtId="14" fontId="107" fillId="0" borderId="0" xfId="0" applyNumberFormat="1" applyFont="1" applyAlignment="1" applyProtection="1">
      <alignment horizontal="left"/>
    </xf>
    <xf numFmtId="0" fontId="61" fillId="0" borderId="36" xfId="0" applyFont="1" applyFill="1" applyBorder="1" applyAlignment="1" applyProtection="1">
      <alignment horizontal="center" vertical="center" wrapText="1"/>
    </xf>
    <xf numFmtId="174" fontId="61" fillId="0" borderId="36" xfId="0" applyNumberFormat="1" applyFont="1" applyFill="1" applyBorder="1" applyAlignment="1" applyProtection="1">
      <alignment horizontal="centerContinuous" vertical="center"/>
    </xf>
    <xf numFmtId="174" fontId="91" fillId="0" borderId="36" xfId="0" applyNumberFormat="1" applyFont="1" applyFill="1" applyBorder="1" applyAlignment="1" applyProtection="1">
      <alignment horizontal="centerContinuous" vertical="center"/>
    </xf>
    <xf numFmtId="0" fontId="91" fillId="0" borderId="36" xfId="0" applyFont="1" applyFill="1" applyBorder="1" applyAlignment="1" applyProtection="1">
      <alignment horizontal="center" vertical="center" wrapText="1"/>
    </xf>
    <xf numFmtId="17" fontId="107" fillId="0" borderId="0" xfId="0" applyNumberFormat="1" applyFont="1" applyAlignment="1" applyProtection="1">
      <alignment horizontal="left"/>
    </xf>
    <xf numFmtId="164" fontId="7" fillId="0" borderId="0" xfId="0" quotePrefix="1" applyNumberFormat="1" applyFont="1" applyFill="1" applyBorder="1" applyAlignment="1" applyProtection="1">
      <alignment horizontal="left"/>
    </xf>
    <xf numFmtId="198" fontId="61" fillId="0" borderId="37" xfId="0" applyNumberFormat="1" applyFont="1" applyFill="1" applyBorder="1" applyAlignment="1">
      <alignment horizontal="right"/>
    </xf>
    <xf numFmtId="198" fontId="61" fillId="0" borderId="37" xfId="0" quotePrefix="1" applyNumberFormat="1" applyFont="1" applyFill="1" applyBorder="1" applyAlignment="1">
      <alignment horizontal="right"/>
    </xf>
    <xf numFmtId="198" fontId="7" fillId="0" borderId="37" xfId="0" applyNumberFormat="1" applyFont="1" applyFill="1" applyBorder="1" applyAlignment="1">
      <alignment horizontal="right"/>
    </xf>
    <xf numFmtId="198" fontId="7" fillId="0" borderId="37" xfId="0" quotePrefix="1" applyNumberFormat="1" applyFont="1" applyFill="1" applyBorder="1" applyAlignment="1">
      <alignment horizontal="right"/>
    </xf>
    <xf numFmtId="198" fontId="5" fillId="0" borderId="37" xfId="0" applyNumberFormat="1" applyFont="1" applyFill="1" applyBorder="1" applyAlignment="1">
      <alignment horizontal="right"/>
    </xf>
    <xf numFmtId="199" fontId="61" fillId="0" borderId="37" xfId="0" applyNumberFormat="1" applyFont="1" applyFill="1" applyBorder="1" applyAlignment="1">
      <alignment horizontal="right"/>
    </xf>
    <xf numFmtId="199" fontId="7" fillId="0" borderId="37" xfId="0" applyNumberFormat="1" applyFont="1" applyFill="1" applyBorder="1" applyAlignment="1">
      <alignment horizontal="right"/>
    </xf>
    <xf numFmtId="199" fontId="7" fillId="0" borderId="37" xfId="0" quotePrefix="1" applyNumberFormat="1" applyFont="1" applyFill="1" applyBorder="1" applyAlignment="1">
      <alignment horizontal="right"/>
    </xf>
    <xf numFmtId="199" fontId="5" fillId="0" borderId="37" xfId="0" applyNumberFormat="1" applyFont="1" applyFill="1" applyBorder="1" applyAlignment="1">
      <alignment horizontal="right"/>
    </xf>
    <xf numFmtId="198" fontId="7" fillId="0" borderId="15" xfId="0" applyNumberFormat="1" applyFont="1" applyFill="1" applyBorder="1" applyAlignment="1">
      <alignment horizontal="right"/>
    </xf>
    <xf numFmtId="198" fontId="7" fillId="0" borderId="16" xfId="0" applyNumberFormat="1" applyFont="1" applyFill="1" applyBorder="1" applyAlignment="1">
      <alignment horizontal="right"/>
    </xf>
    <xf numFmtId="198" fontId="7" fillId="0" borderId="15" xfId="0" quotePrefix="1" applyNumberFormat="1" applyFont="1" applyFill="1" applyBorder="1" applyAlignment="1">
      <alignment horizontal="right"/>
    </xf>
    <xf numFmtId="198" fontId="7" fillId="0" borderId="16" xfId="0" quotePrefix="1" applyNumberFormat="1" applyFont="1" applyFill="1" applyBorder="1" applyAlignment="1">
      <alignment horizontal="right"/>
    </xf>
    <xf numFmtId="198" fontId="5" fillId="0" borderId="15" xfId="0" quotePrefix="1" applyNumberFormat="1" applyFont="1" applyFill="1" applyBorder="1" applyAlignment="1">
      <alignment horizontal="right"/>
    </xf>
    <xf numFmtId="198" fontId="5" fillId="0" borderId="15" xfId="0" applyNumberFormat="1" applyFont="1" applyFill="1" applyBorder="1" applyAlignment="1">
      <alignment horizontal="right"/>
    </xf>
    <xf numFmtId="198" fontId="5" fillId="0" borderId="16" xfId="0" applyNumberFormat="1" applyFont="1" applyFill="1" applyBorder="1" applyAlignment="1">
      <alignment horizontal="right"/>
    </xf>
    <xf numFmtId="199" fontId="7" fillId="0" borderId="15" xfId="0" applyNumberFormat="1" applyFont="1" applyFill="1" applyBorder="1" applyAlignment="1">
      <alignment horizontal="right"/>
    </xf>
    <xf numFmtId="199" fontId="7" fillId="0" borderId="16" xfId="0" applyNumberFormat="1" applyFont="1" applyFill="1" applyBorder="1" applyAlignment="1">
      <alignment horizontal="right"/>
    </xf>
    <xf numFmtId="199" fontId="7" fillId="0" borderId="16" xfId="0" quotePrefix="1" applyNumberFormat="1" applyFont="1" applyFill="1" applyBorder="1" applyAlignment="1">
      <alignment horizontal="right"/>
    </xf>
    <xf numFmtId="199" fontId="5" fillId="0" borderId="15" xfId="0" applyNumberFormat="1" applyFont="1" applyFill="1" applyBorder="1" applyAlignment="1">
      <alignment horizontal="right"/>
    </xf>
    <xf numFmtId="199" fontId="5" fillId="0" borderId="16" xfId="0" applyNumberFormat="1" applyFont="1" applyFill="1" applyBorder="1" applyAlignment="1">
      <alignment horizontal="right"/>
    </xf>
    <xf numFmtId="198" fontId="5" fillId="8" borderId="41" xfId="0" applyNumberFormat="1" applyFont="1" applyFill="1" applyBorder="1" applyAlignment="1">
      <alignment horizontal="right" vertical="center"/>
    </xf>
    <xf numFmtId="198" fontId="5" fillId="8" borderId="43" xfId="0" applyNumberFormat="1" applyFont="1" applyFill="1" applyBorder="1" applyAlignment="1">
      <alignment horizontal="right" vertical="center"/>
    </xf>
    <xf numFmtId="199" fontId="5" fillId="8" borderId="41" xfId="0" applyNumberFormat="1" applyFont="1" applyFill="1" applyBorder="1" applyAlignment="1">
      <alignment horizontal="right" vertical="center"/>
    </xf>
    <xf numFmtId="199" fontId="5" fillId="8" borderId="43" xfId="0" applyNumberFormat="1" applyFont="1" applyFill="1" applyBorder="1" applyAlignment="1">
      <alignment horizontal="right" vertical="center"/>
    </xf>
    <xf numFmtId="164" fontId="7" fillId="0" borderId="0" xfId="0" applyNumberFormat="1" applyFont="1" applyFill="1" applyBorder="1" applyAlignment="1" applyProtection="1">
      <alignment horizontal="left"/>
    </xf>
    <xf numFmtId="0" fontId="125" fillId="0" borderId="27" xfId="0" applyFont="1" applyBorder="1" applyAlignment="1">
      <alignment horizontal="center" vertical="center"/>
    </xf>
    <xf numFmtId="0" fontId="125" fillId="0" borderId="28" xfId="0" applyFont="1" applyBorder="1" applyAlignment="1">
      <alignment horizontal="center" vertical="center"/>
    </xf>
    <xf numFmtId="0" fontId="125" fillId="0" borderId="30" xfId="2" applyFont="1" applyBorder="1" applyAlignment="1" applyProtection="1">
      <alignment horizontal="center" vertical="center"/>
    </xf>
    <xf numFmtId="0" fontId="125" fillId="0" borderId="14" xfId="0" applyFont="1" applyBorder="1" applyAlignment="1">
      <alignment horizontal="center" vertical="center"/>
    </xf>
    <xf numFmtId="0" fontId="125" fillId="0" borderId="6" xfId="0" applyFont="1" applyBorder="1" applyAlignment="1">
      <alignment horizontal="center" vertical="center"/>
    </xf>
    <xf numFmtId="0" fontId="125" fillId="0" borderId="34" xfId="0" applyFont="1" applyBorder="1" applyAlignment="1">
      <alignment horizontal="center" vertical="center"/>
    </xf>
    <xf numFmtId="0" fontId="125" fillId="0" borderId="35" xfId="0" applyFont="1" applyBorder="1" applyAlignment="1">
      <alignment horizontal="center" vertical="center"/>
    </xf>
    <xf numFmtId="198" fontId="7" fillId="8" borderId="41" xfId="0" applyNumberFormat="1" applyFont="1" applyFill="1" applyBorder="1" applyAlignment="1" applyProtection="1">
      <alignment horizontal="right"/>
    </xf>
    <xf numFmtId="198" fontId="7" fillId="8" borderId="42" xfId="0" applyNumberFormat="1" applyFont="1" applyFill="1" applyBorder="1" applyAlignment="1" applyProtection="1">
      <alignment horizontal="right"/>
    </xf>
    <xf numFmtId="198" fontId="7" fillId="8" borderId="15" xfId="0" applyNumberFormat="1" applyFont="1" applyFill="1" applyBorder="1" applyAlignment="1" applyProtection="1">
      <alignment horizontal="right"/>
    </xf>
    <xf numFmtId="198" fontId="7" fillId="8" borderId="0" xfId="0" applyNumberFormat="1" applyFont="1" applyFill="1" applyBorder="1" applyAlignment="1" applyProtection="1">
      <alignment horizontal="right"/>
    </xf>
    <xf numFmtId="198" fontId="7" fillId="0" borderId="15" xfId="0" applyNumberFormat="1" applyFont="1" applyFill="1" applyBorder="1" applyAlignment="1" applyProtection="1"/>
    <xf numFmtId="198" fontId="7" fillId="0" borderId="0" xfId="0" applyNumberFormat="1" applyFont="1" applyFill="1" applyBorder="1" applyAlignment="1" applyProtection="1"/>
    <xf numFmtId="198" fontId="7" fillId="0" borderId="41" xfId="0" applyNumberFormat="1" applyFont="1" applyFill="1" applyBorder="1" applyAlignment="1" applyProtection="1"/>
    <xf numFmtId="198" fontId="7" fillId="0" borderId="42" xfId="0" applyNumberFormat="1" applyFont="1" applyFill="1" applyBorder="1" applyAlignment="1" applyProtection="1"/>
    <xf numFmtId="198" fontId="7" fillId="0" borderId="40" xfId="0" applyNumberFormat="1" applyFont="1" applyFill="1" applyBorder="1" applyAlignment="1" applyProtection="1"/>
    <xf numFmtId="198" fontId="7" fillId="0" borderId="39" xfId="0" applyNumberFormat="1" applyFont="1" applyFill="1" applyBorder="1" applyAlignment="1" applyProtection="1"/>
    <xf numFmtId="198" fontId="61" fillId="4" borderId="47" xfId="0" applyNumberFormat="1" applyFont="1" applyFill="1" applyBorder="1" applyAlignment="1" applyProtection="1">
      <alignment horizontal="right"/>
    </xf>
    <xf numFmtId="198" fontId="61" fillId="4" borderId="48" xfId="0" applyNumberFormat="1" applyFont="1" applyFill="1" applyBorder="1" applyAlignment="1" applyProtection="1">
      <alignment horizontal="right"/>
    </xf>
    <xf numFmtId="198" fontId="7" fillId="4" borderId="41" xfId="0" applyNumberFormat="1" applyFont="1" applyFill="1" applyBorder="1" applyAlignment="1" applyProtection="1">
      <alignment horizontal="right"/>
    </xf>
    <xf numFmtId="198" fontId="7" fillId="4" borderId="40" xfId="0" applyNumberFormat="1" applyFont="1" applyFill="1" applyBorder="1" applyAlignment="1" applyProtection="1">
      <alignment horizontal="right"/>
    </xf>
    <xf numFmtId="198" fontId="7" fillId="8" borderId="25" xfId="0" applyNumberFormat="1" applyFont="1" applyFill="1" applyBorder="1" applyAlignment="1" applyProtection="1">
      <alignment horizontal="right"/>
    </xf>
    <xf numFmtId="198" fontId="7" fillId="8" borderId="37" xfId="0" applyNumberFormat="1" applyFont="1" applyFill="1" applyBorder="1" applyAlignment="1" applyProtection="1">
      <alignment horizontal="right"/>
    </xf>
    <xf numFmtId="198" fontId="7" fillId="0" borderId="37" xfId="0" applyNumberFormat="1" applyFont="1" applyFill="1" applyBorder="1" applyAlignment="1" applyProtection="1"/>
    <xf numFmtId="198" fontId="7" fillId="0" borderId="25" xfId="0" applyNumberFormat="1" applyFont="1" applyFill="1" applyBorder="1" applyAlignment="1" applyProtection="1"/>
    <xf numFmtId="198" fontId="7" fillId="0" borderId="24" xfId="0" applyNumberFormat="1" applyFont="1" applyFill="1" applyBorder="1" applyAlignment="1" applyProtection="1"/>
    <xf numFmtId="198" fontId="61" fillId="4" borderId="36" xfId="0" applyNumberFormat="1" applyFont="1" applyFill="1" applyBorder="1" applyAlignment="1" applyProtection="1">
      <alignment horizontal="right"/>
    </xf>
    <xf numFmtId="198" fontId="61" fillId="4" borderId="42" xfId="0" applyNumberFormat="1" applyFont="1" applyFill="1" applyBorder="1" applyAlignment="1" applyProtection="1"/>
    <xf numFmtId="198" fontId="61" fillId="4" borderId="25" xfId="0" applyNumberFormat="1" applyFont="1" applyFill="1" applyBorder="1" applyAlignment="1" applyProtection="1"/>
    <xf numFmtId="198" fontId="61" fillId="4" borderId="39" xfId="0" applyNumberFormat="1" applyFont="1" applyFill="1" applyBorder="1" applyAlignment="1" applyProtection="1"/>
    <xf numFmtId="198" fontId="61" fillId="4" borderId="24" xfId="0" applyNumberFormat="1" applyFont="1" applyFill="1" applyBorder="1" applyAlignment="1" applyProtection="1"/>
    <xf numFmtId="198" fontId="61" fillId="4" borderId="41" xfId="0" applyNumberFormat="1" applyFont="1" applyFill="1" applyBorder="1" applyAlignment="1" applyProtection="1"/>
    <xf numFmtId="198" fontId="61" fillId="4" borderId="40" xfId="0" applyNumberFormat="1" applyFont="1" applyFill="1" applyBorder="1" applyAlignment="1" applyProtection="1"/>
    <xf numFmtId="199" fontId="7" fillId="8" borderId="41" xfId="0" applyNumberFormat="1" applyFont="1" applyFill="1" applyBorder="1" applyAlignment="1" applyProtection="1">
      <alignment horizontal="right"/>
    </xf>
    <xf numFmtId="199" fontId="7" fillId="8" borderId="42" xfId="0" applyNumberFormat="1" applyFont="1" applyFill="1" applyBorder="1" applyAlignment="1" applyProtection="1">
      <alignment horizontal="right"/>
    </xf>
    <xf numFmtId="199" fontId="7" fillId="8" borderId="43" xfId="0" applyNumberFormat="1" applyFont="1" applyFill="1" applyBorder="1" applyAlignment="1" applyProtection="1">
      <alignment horizontal="right"/>
    </xf>
    <xf numFmtId="199" fontId="7" fillId="8" borderId="15" xfId="0" applyNumberFormat="1" applyFont="1" applyFill="1" applyBorder="1" applyAlignment="1" applyProtection="1">
      <alignment horizontal="right"/>
    </xf>
    <xf numFmtId="199" fontId="7" fillId="8" borderId="0" xfId="0" applyNumberFormat="1" applyFont="1" applyFill="1" applyBorder="1" applyAlignment="1" applyProtection="1">
      <alignment horizontal="right"/>
    </xf>
    <xf numFmtId="199" fontId="7" fillId="8" borderId="16" xfId="0" applyNumberFormat="1" applyFont="1" applyFill="1" applyBorder="1" applyAlignment="1" applyProtection="1">
      <alignment horizontal="right"/>
    </xf>
    <xf numFmtId="199" fontId="61" fillId="8" borderId="15" xfId="0" applyNumberFormat="1" applyFont="1" applyFill="1" applyBorder="1" applyAlignment="1" applyProtection="1">
      <alignment horizontal="right"/>
    </xf>
    <xf numFmtId="199" fontId="61" fillId="8" borderId="0" xfId="0" applyNumberFormat="1" applyFont="1" applyFill="1" applyBorder="1" applyAlignment="1" applyProtection="1">
      <alignment horizontal="right"/>
    </xf>
    <xf numFmtId="199" fontId="61" fillId="8" borderId="16" xfId="0" applyNumberFormat="1" applyFont="1" applyFill="1" applyBorder="1" applyAlignment="1" applyProtection="1"/>
    <xf numFmtId="199" fontId="7" fillId="0" borderId="0" xfId="0" applyNumberFormat="1" applyFont="1" applyFill="1" applyBorder="1" applyAlignment="1" applyProtection="1">
      <alignment horizontal="right"/>
    </xf>
    <xf numFmtId="199" fontId="7" fillId="0" borderId="16" xfId="0" applyNumberFormat="1" applyFont="1" applyFill="1" applyBorder="1" applyAlignment="1" applyProtection="1">
      <alignment horizontal="right"/>
    </xf>
    <xf numFmtId="199" fontId="7" fillId="0" borderId="16" xfId="0" applyNumberFormat="1" applyFont="1" applyFill="1" applyBorder="1" applyAlignment="1" applyProtection="1"/>
    <xf numFmtId="199" fontId="7" fillId="0" borderId="42" xfId="0" applyNumberFormat="1" applyFont="1" applyFill="1" applyBorder="1" applyAlignment="1" applyProtection="1">
      <alignment horizontal="right"/>
    </xf>
    <xf numFmtId="199" fontId="7" fillId="0" borderId="43" xfId="0" applyNumberFormat="1" applyFont="1" applyFill="1" applyBorder="1" applyAlignment="1" applyProtection="1"/>
    <xf numFmtId="199" fontId="7" fillId="0" borderId="39" xfId="0" applyNumberFormat="1" applyFont="1" applyFill="1" applyBorder="1" applyAlignment="1" applyProtection="1">
      <alignment horizontal="right"/>
    </xf>
    <xf numFmtId="199" fontId="7" fillId="0" borderId="23" xfId="0" applyNumberFormat="1" applyFont="1" applyFill="1" applyBorder="1" applyAlignment="1" applyProtection="1"/>
    <xf numFmtId="199" fontId="61" fillId="4" borderId="48" xfId="0" applyNumberFormat="1" applyFont="1" applyFill="1" applyBorder="1" applyAlignment="1" applyProtection="1">
      <alignment horizontal="right"/>
    </xf>
    <xf numFmtId="199" fontId="61" fillId="4" borderId="50" xfId="0" applyNumberFormat="1" applyFont="1" applyFill="1" applyBorder="1" applyAlignment="1" applyProtection="1">
      <alignment horizontal="right"/>
    </xf>
    <xf numFmtId="199" fontId="61" fillId="4" borderId="42" xfId="0" applyNumberFormat="1" applyFont="1" applyFill="1" applyBorder="1" applyAlignment="1" applyProtection="1">
      <alignment horizontal="right"/>
    </xf>
    <xf numFmtId="199" fontId="61" fillId="4" borderId="43" xfId="0" applyNumberFormat="1" applyFont="1" applyFill="1" applyBorder="1" applyAlignment="1" applyProtection="1"/>
    <xf numFmtId="199" fontId="61" fillId="4" borderId="39" xfId="0" applyNumberFormat="1" applyFont="1" applyFill="1" applyBorder="1" applyAlignment="1" applyProtection="1">
      <alignment horizontal="right"/>
    </xf>
    <xf numFmtId="199" fontId="61" fillId="4" borderId="23" xfId="0" applyNumberFormat="1" applyFont="1" applyFill="1" applyBorder="1" applyAlignment="1" applyProtection="1"/>
    <xf numFmtId="199" fontId="7" fillId="0" borderId="10" xfId="0" applyNumberFormat="1" applyFont="1" applyFill="1" applyBorder="1" applyAlignment="1" applyProtection="1">
      <alignment horizontal="right"/>
    </xf>
    <xf numFmtId="199" fontId="7" fillId="0" borderId="0" xfId="0" applyNumberFormat="1" applyFont="1" applyFill="1" applyBorder="1" applyAlignment="1" applyProtection="1"/>
    <xf numFmtId="199" fontId="7" fillId="0" borderId="42" xfId="0" applyNumberFormat="1" applyFont="1" applyFill="1" applyBorder="1" applyAlignment="1" applyProtection="1"/>
    <xf numFmtId="199" fontId="7" fillId="0" borderId="39" xfId="0" applyNumberFormat="1" applyFont="1" applyFill="1" applyBorder="1" applyAlignment="1" applyProtection="1"/>
    <xf numFmtId="199" fontId="61" fillId="4" borderId="42" xfId="0" applyNumberFormat="1" applyFont="1" applyFill="1" applyBorder="1" applyAlignment="1" applyProtection="1"/>
    <xf numFmtId="199" fontId="61" fillId="4" borderId="39" xfId="0" applyNumberFormat="1" applyFont="1" applyFill="1" applyBorder="1" applyAlignment="1" applyProtection="1"/>
    <xf numFmtId="170" fontId="61" fillId="4" borderId="47" xfId="0" applyNumberFormat="1" applyFont="1" applyFill="1" applyBorder="1" applyAlignment="1" applyProtection="1"/>
    <xf numFmtId="192" fontId="0" fillId="0" borderId="0" xfId="0" applyNumberFormat="1" applyBorder="1" applyAlignment="1">
      <alignment vertical="center"/>
    </xf>
    <xf numFmtId="192" fontId="7" fillId="0" borderId="47" xfId="0" applyNumberFormat="1" applyFont="1" applyFill="1" applyBorder="1" applyAlignment="1">
      <alignment horizontal="right" vertical="center"/>
    </xf>
    <xf numFmtId="192" fontId="7" fillId="0" borderId="48" xfId="0" applyNumberFormat="1" applyFont="1" applyFill="1" applyBorder="1" applyAlignment="1">
      <alignment horizontal="right" vertical="center"/>
    </xf>
    <xf numFmtId="192" fontId="7" fillId="0" borderId="50" xfId="0" applyNumberFormat="1" applyFont="1" applyFill="1" applyBorder="1" applyAlignment="1">
      <alignment horizontal="right" vertical="center"/>
    </xf>
    <xf numFmtId="192" fontId="76" fillId="0" borderId="47" xfId="0" applyNumberFormat="1" applyFont="1" applyFill="1" applyBorder="1" applyAlignment="1">
      <alignment horizontal="right" vertical="center"/>
    </xf>
    <xf numFmtId="193" fontId="76" fillId="0" borderId="50" xfId="0" applyNumberFormat="1" applyFont="1" applyFill="1" applyBorder="1" applyAlignment="1">
      <alignment horizontal="right" vertical="center"/>
    </xf>
    <xf numFmtId="0" fontId="5" fillId="0" borderId="25" xfId="0" quotePrefix="1" applyFont="1" applyFill="1" applyBorder="1" applyAlignment="1">
      <alignment wrapText="1"/>
    </xf>
    <xf numFmtId="0" fontId="7" fillId="0" borderId="36" xfId="0" applyFont="1" applyBorder="1" applyAlignment="1"/>
    <xf numFmtId="167" fontId="61" fillId="0" borderId="0" xfId="0" applyNumberFormat="1" applyFont="1" applyFill="1" applyBorder="1" applyAlignment="1" applyProtection="1">
      <alignment horizontal="center"/>
    </xf>
    <xf numFmtId="185" fontId="61" fillId="0" borderId="0" xfId="0" applyNumberFormat="1" applyFont="1" applyFill="1" applyBorder="1" applyAlignment="1" applyProtection="1">
      <alignment horizontal="center"/>
    </xf>
    <xf numFmtId="164" fontId="3" fillId="0" borderId="0" xfId="0" applyNumberFormat="1" applyFont="1" applyBorder="1" applyAlignment="1">
      <alignment horizontal="left"/>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164" fontId="2" fillId="0" borderId="0" xfId="0" applyNumberFormat="1" applyFont="1" applyBorder="1" applyAlignment="1">
      <alignment horizontal="left"/>
    </xf>
    <xf numFmtId="0" fontId="0" fillId="0" borderId="0" xfId="0" applyAlignment="1"/>
    <xf numFmtId="164" fontId="28" fillId="0" borderId="0" xfId="0" applyNumberFormat="1" applyFont="1" applyBorder="1" applyAlignment="1">
      <alignment horizontal="right" wrapText="1"/>
    </xf>
    <xf numFmtId="2" fontId="5" fillId="8" borderId="10" xfId="0" applyNumberFormat="1" applyFont="1" applyFill="1" applyBorder="1" applyAlignment="1">
      <alignment vertical="center"/>
    </xf>
    <xf numFmtId="198" fontId="7" fillId="0" borderId="23" xfId="0" applyNumberFormat="1" applyFont="1" applyFill="1" applyBorder="1" applyAlignment="1">
      <alignment horizontal="right"/>
    </xf>
    <xf numFmtId="199" fontId="7" fillId="0" borderId="40" xfId="0" applyNumberFormat="1" applyFont="1" applyFill="1" applyBorder="1" applyAlignment="1">
      <alignment horizontal="right"/>
    </xf>
    <xf numFmtId="199" fontId="7" fillId="0" borderId="23" xfId="0" applyNumberFormat="1" applyFont="1" applyFill="1" applyBorder="1" applyAlignment="1">
      <alignment horizontal="right"/>
    </xf>
    <xf numFmtId="198" fontId="5" fillId="8" borderId="15" xfId="0" quotePrefix="1" applyNumberFormat="1" applyFont="1" applyFill="1" applyBorder="1" applyAlignment="1">
      <alignment horizontal="right"/>
    </xf>
    <xf numFmtId="199" fontId="5" fillId="8" borderId="15" xfId="0" applyNumberFormat="1" applyFont="1" applyFill="1" applyBorder="1" applyAlignment="1">
      <alignment horizontal="right"/>
    </xf>
    <xf numFmtId="199" fontId="5" fillId="8" borderId="16" xfId="0" applyNumberFormat="1" applyFont="1" applyFill="1" applyBorder="1" applyAlignment="1">
      <alignment horizontal="right"/>
    </xf>
    <xf numFmtId="198" fontId="5" fillId="8" borderId="16" xfId="0" quotePrefix="1" applyNumberFormat="1" applyFont="1" applyFill="1" applyBorder="1" applyAlignment="1">
      <alignment horizontal="right"/>
    </xf>
    <xf numFmtId="198" fontId="7" fillId="0" borderId="40" xfId="0" applyNumberFormat="1" applyFont="1" applyFill="1" applyBorder="1" applyAlignment="1">
      <alignment horizontal="right"/>
    </xf>
    <xf numFmtId="0" fontId="62" fillId="0" borderId="10" xfId="0" applyFont="1" applyFill="1" applyBorder="1" applyAlignment="1"/>
    <xf numFmtId="0" fontId="10" fillId="0" borderId="42" xfId="0" applyFont="1" applyBorder="1" applyAlignment="1">
      <alignment horizontal="right"/>
    </xf>
    <xf numFmtId="2" fontId="71" fillId="8" borderId="18" xfId="0" applyNumberFormat="1" applyFont="1" applyFill="1" applyBorder="1" applyAlignment="1">
      <alignment vertical="center"/>
    </xf>
    <xf numFmtId="198" fontId="5" fillId="8" borderId="25" xfId="0" applyNumberFormat="1" applyFont="1" applyFill="1" applyBorder="1" applyAlignment="1">
      <alignment horizontal="right" vertical="center"/>
    </xf>
    <xf numFmtId="199" fontId="5" fillId="8" borderId="25" xfId="0" applyNumberFormat="1" applyFont="1" applyFill="1" applyBorder="1" applyAlignment="1">
      <alignment horizontal="right" vertical="center"/>
    </xf>
    <xf numFmtId="2" fontId="5" fillId="8" borderId="18" xfId="0" applyNumberFormat="1" applyFont="1" applyFill="1" applyBorder="1" applyAlignment="1">
      <alignment vertical="center"/>
    </xf>
    <xf numFmtId="2" fontId="63" fillId="8" borderId="18" xfId="0" applyNumberFormat="1" applyFont="1" applyFill="1" applyBorder="1" applyAlignment="1">
      <alignment vertical="center"/>
    </xf>
    <xf numFmtId="0" fontId="71" fillId="8" borderId="15" xfId="0" applyFont="1" applyFill="1" applyBorder="1" applyAlignment="1">
      <alignment vertical="center"/>
    </xf>
    <xf numFmtId="2" fontId="71" fillId="8" borderId="15" xfId="0" applyNumberFormat="1" applyFont="1" applyFill="1" applyBorder="1" applyAlignment="1">
      <alignment vertical="center"/>
    </xf>
    <xf numFmtId="2" fontId="5" fillId="8" borderId="15" xfId="0" applyNumberFormat="1" applyFont="1" applyFill="1" applyBorder="1" applyAlignment="1">
      <alignment vertical="center"/>
    </xf>
    <xf numFmtId="2" fontId="63" fillId="8" borderId="15" xfId="0" applyNumberFormat="1" applyFont="1" applyFill="1" applyBorder="1" applyAlignment="1">
      <alignment vertical="center"/>
    </xf>
    <xf numFmtId="0" fontId="63" fillId="8" borderId="10" xfId="0" applyFont="1" applyFill="1" applyBorder="1" applyAlignment="1">
      <alignment vertical="center"/>
    </xf>
    <xf numFmtId="198" fontId="5" fillId="8" borderId="15" xfId="0" quotePrefix="1" applyNumberFormat="1" applyFont="1" applyFill="1" applyBorder="1" applyAlignment="1">
      <alignment horizontal="right" vertical="center"/>
    </xf>
    <xf numFmtId="198" fontId="5" fillId="8" borderId="16" xfId="0" quotePrefix="1" applyNumberFormat="1" applyFont="1" applyFill="1" applyBorder="1" applyAlignment="1">
      <alignment horizontal="right" vertical="center"/>
    </xf>
    <xf numFmtId="199" fontId="5" fillId="8" borderId="15" xfId="0" applyNumberFormat="1" applyFont="1" applyFill="1" applyBorder="1" applyAlignment="1">
      <alignment horizontal="right" vertical="center"/>
    </xf>
    <xf numFmtId="199" fontId="5" fillId="8" borderId="16" xfId="0" applyNumberFormat="1" applyFont="1" applyFill="1" applyBorder="1" applyAlignment="1">
      <alignment horizontal="right" vertical="center"/>
    </xf>
    <xf numFmtId="0" fontId="5" fillId="8" borderId="10" xfId="0" applyFont="1" applyFill="1" applyBorder="1" applyAlignment="1">
      <alignment vertical="center"/>
    </xf>
    <xf numFmtId="198" fontId="5" fillId="8" borderId="15" xfId="0" applyNumberFormat="1" applyFont="1" applyFill="1" applyBorder="1" applyAlignment="1">
      <alignment horizontal="right" vertical="center"/>
    </xf>
    <xf numFmtId="198" fontId="5" fillId="8" borderId="16" xfId="0" applyNumberFormat="1" applyFont="1" applyFill="1" applyBorder="1" applyAlignment="1">
      <alignment horizontal="right" vertical="center"/>
    </xf>
    <xf numFmtId="0" fontId="5" fillId="8" borderId="20" xfId="0" applyFont="1" applyFill="1" applyBorder="1" applyAlignment="1">
      <alignment vertical="center"/>
    </xf>
    <xf numFmtId="198" fontId="5" fillId="8" borderId="80" xfId="0" applyNumberFormat="1" applyFont="1" applyFill="1" applyBorder="1" applyAlignment="1">
      <alignment horizontal="right" vertical="center"/>
    </xf>
    <xf numFmtId="198" fontId="5" fillId="8" borderId="78" xfId="0" applyNumberFormat="1" applyFont="1" applyFill="1" applyBorder="1" applyAlignment="1">
      <alignment horizontal="right" vertical="center"/>
    </xf>
    <xf numFmtId="199" fontId="5" fillId="8" borderId="80" xfId="0" applyNumberFormat="1" applyFont="1" applyFill="1" applyBorder="1" applyAlignment="1">
      <alignment horizontal="right" vertical="center"/>
    </xf>
    <xf numFmtId="199" fontId="5" fillId="8" borderId="78" xfId="0" applyNumberFormat="1" applyFont="1" applyFill="1" applyBorder="1" applyAlignment="1">
      <alignment horizontal="right" vertical="center"/>
    </xf>
    <xf numFmtId="0" fontId="7" fillId="0" borderId="10" xfId="0" applyFont="1" applyFill="1" applyBorder="1" applyAlignment="1"/>
    <xf numFmtId="0" fontId="63" fillId="8" borderId="10" xfId="0" applyFont="1" applyFill="1" applyBorder="1" applyAlignment="1"/>
    <xf numFmtId="0" fontId="62" fillId="0" borderId="10" xfId="0" applyFont="1" applyFill="1" applyBorder="1" applyAlignment="1">
      <alignment horizontal="left"/>
    </xf>
    <xf numFmtId="0" fontId="5" fillId="0" borderId="10" xfId="0" applyFont="1" applyFill="1" applyBorder="1" applyAlignment="1"/>
    <xf numFmtId="2" fontId="7" fillId="0" borderId="10" xfId="0" applyNumberFormat="1" applyFont="1" applyFill="1" applyBorder="1" applyAlignment="1"/>
    <xf numFmtId="2" fontId="7" fillId="0" borderId="19" xfId="0" applyNumberFormat="1" applyFont="1" applyFill="1" applyBorder="1" applyAlignment="1"/>
    <xf numFmtId="198" fontId="7" fillId="0" borderId="79" xfId="0" applyNumberFormat="1" applyFont="1" applyFill="1" applyBorder="1" applyAlignment="1">
      <alignment horizontal="right"/>
    </xf>
    <xf numFmtId="198" fontId="7" fillId="0" borderId="77" xfId="0" applyNumberFormat="1" applyFont="1" applyFill="1" applyBorder="1" applyAlignment="1">
      <alignment horizontal="right"/>
    </xf>
    <xf numFmtId="199" fontId="7" fillId="0" borderId="79" xfId="0" applyNumberFormat="1" applyFont="1" applyFill="1" applyBorder="1" applyAlignment="1">
      <alignment horizontal="right"/>
    </xf>
    <xf numFmtId="199" fontId="7" fillId="0" borderId="77" xfId="0" applyNumberFormat="1" applyFont="1" applyFill="1" applyBorder="1" applyAlignment="1">
      <alignment horizontal="right"/>
    </xf>
    <xf numFmtId="0" fontId="62" fillId="0" borderId="38" xfId="0" applyFont="1" applyFill="1" applyBorder="1" applyAlignment="1"/>
    <xf numFmtId="0" fontId="61" fillId="0" borderId="42" xfId="2" applyFont="1" applyBorder="1" applyAlignment="1" applyProtection="1">
      <alignment horizontal="left"/>
    </xf>
    <xf numFmtId="0" fontId="10" fillId="0" borderId="42" xfId="0" applyFont="1" applyBorder="1" applyAlignment="1" applyProtection="1"/>
    <xf numFmtId="0" fontId="10" fillId="0" borderId="42" xfId="0" applyFont="1" applyFill="1" applyBorder="1" applyAlignment="1" applyProtection="1"/>
    <xf numFmtId="0" fontId="10" fillId="0" borderId="42" xfId="0" applyFont="1" applyBorder="1" applyAlignment="1"/>
    <xf numFmtId="2" fontId="61" fillId="0" borderId="18" xfId="0" applyNumberFormat="1" applyFont="1" applyFill="1" applyBorder="1" applyAlignment="1"/>
    <xf numFmtId="2" fontId="62" fillId="0" borderId="18" xfId="0" applyNumberFormat="1" applyFont="1" applyFill="1" applyBorder="1" applyAlignment="1"/>
    <xf numFmtId="0" fontId="62" fillId="0" borderId="18" xfId="0" applyFont="1" applyFill="1" applyBorder="1" applyAlignment="1"/>
    <xf numFmtId="2" fontId="7" fillId="0" borderId="18" xfId="0" applyNumberFormat="1" applyFont="1" applyFill="1" applyBorder="1" applyAlignment="1"/>
    <xf numFmtId="2" fontId="5" fillId="0" borderId="18" xfId="0" applyNumberFormat="1" applyFont="1" applyFill="1" applyBorder="1" applyAlignment="1"/>
    <xf numFmtId="2" fontId="61" fillId="0" borderId="18" xfId="0" applyNumberFormat="1" applyFont="1" applyFill="1" applyBorder="1" applyAlignment="1" applyProtection="1"/>
    <xf numFmtId="2" fontId="71" fillId="0" borderId="18" xfId="0" applyNumberFormat="1" applyFont="1" applyFill="1" applyBorder="1" applyAlignment="1"/>
    <xf numFmtId="2" fontId="61" fillId="0" borderId="15" xfId="0" applyNumberFormat="1" applyFont="1" applyFill="1" applyBorder="1" applyAlignment="1" applyProtection="1"/>
    <xf numFmtId="2" fontId="62" fillId="0" borderId="15" xfId="0" applyNumberFormat="1" applyFont="1" applyFill="1" applyBorder="1" applyAlignment="1"/>
    <xf numFmtId="2" fontId="61" fillId="0" borderId="15" xfId="0" applyNumberFormat="1" applyFont="1" applyFill="1" applyBorder="1" applyAlignment="1"/>
    <xf numFmtId="0" fontId="7" fillId="0" borderId="15" xfId="0" applyFont="1" applyFill="1" applyBorder="1" applyAlignment="1"/>
    <xf numFmtId="0" fontId="62" fillId="0" borderId="15" xfId="0" applyFont="1" applyFill="1" applyBorder="1" applyAlignment="1"/>
    <xf numFmtId="1" fontId="91" fillId="0" borderId="36" xfId="0" applyNumberFormat="1" applyFont="1" applyFill="1" applyBorder="1" applyAlignment="1">
      <alignment horizontal="center" vertical="center"/>
    </xf>
    <xf numFmtId="198" fontId="71" fillId="8" borderId="25" xfId="0" applyNumberFormat="1" applyFont="1" applyFill="1" applyBorder="1" applyAlignment="1">
      <alignment horizontal="right" vertical="center"/>
    </xf>
    <xf numFmtId="199" fontId="71" fillId="8" borderId="25" xfId="0" applyNumberFormat="1" applyFont="1" applyFill="1" applyBorder="1" applyAlignment="1">
      <alignment horizontal="right" vertical="center"/>
    </xf>
    <xf numFmtId="198" fontId="5" fillId="8" borderId="37" xfId="0" quotePrefix="1" applyNumberFormat="1" applyFont="1" applyFill="1" applyBorder="1" applyAlignment="1">
      <alignment horizontal="right" vertical="center"/>
    </xf>
    <xf numFmtId="199" fontId="5" fillId="8" borderId="37" xfId="0" applyNumberFormat="1" applyFont="1" applyFill="1" applyBorder="1" applyAlignment="1">
      <alignment horizontal="right" vertical="center"/>
    </xf>
    <xf numFmtId="198" fontId="5" fillId="8" borderId="37" xfId="0" applyNumberFormat="1" applyFont="1" applyFill="1" applyBorder="1" applyAlignment="1">
      <alignment horizontal="right" vertical="center"/>
    </xf>
    <xf numFmtId="197" fontId="76" fillId="0" borderId="48" xfId="0" quotePrefix="1" applyNumberFormat="1" applyFont="1" applyFill="1" applyBorder="1" applyAlignment="1">
      <alignment horizontal="right"/>
    </xf>
    <xf numFmtId="0" fontId="98" fillId="7" borderId="82" xfId="0" applyFont="1" applyFill="1" applyBorder="1" applyAlignment="1">
      <alignment vertical="center" wrapText="1"/>
    </xf>
    <xf numFmtId="0" fontId="98" fillId="7" borderId="83" xfId="0" applyFont="1" applyFill="1" applyBorder="1" applyAlignment="1">
      <alignment vertical="center" wrapText="1"/>
    </xf>
    <xf numFmtId="0" fontId="98" fillId="7" borderId="11" xfId="0" applyFont="1" applyFill="1" applyBorder="1" applyAlignment="1">
      <alignment vertical="center" wrapText="1"/>
    </xf>
    <xf numFmtId="0" fontId="98" fillId="7" borderId="94" xfId="0" applyFont="1" applyFill="1" applyBorder="1" applyAlignment="1">
      <alignment vertical="center" wrapText="1"/>
    </xf>
    <xf numFmtId="175" fontId="29" fillId="3" borderId="16" xfId="0" applyNumberFormat="1" applyFont="1" applyFill="1" applyBorder="1" applyAlignment="1">
      <alignment horizontal="right" vertical="center"/>
    </xf>
    <xf numFmtId="3" fontId="29" fillId="6" borderId="16" xfId="0" applyNumberFormat="1" applyFont="1" applyFill="1" applyBorder="1" applyAlignment="1">
      <alignment horizontal="right" vertical="center"/>
    </xf>
    <xf numFmtId="175" fontId="29" fillId="3" borderId="23"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175" fontId="29" fillId="2" borderId="23" xfId="0" applyNumberFormat="1" applyFont="1" applyFill="1" applyBorder="1" applyAlignment="1">
      <alignment horizontal="right" vertical="center"/>
    </xf>
    <xf numFmtId="184" fontId="61" fillId="0" borderId="42" xfId="0" applyNumberFormat="1" applyFont="1" applyFill="1" applyBorder="1" applyAlignment="1" applyProtection="1"/>
    <xf numFmtId="184" fontId="61" fillId="0" borderId="0" xfId="0" applyNumberFormat="1" applyFont="1" applyFill="1" applyBorder="1" applyAlignment="1" applyProtection="1"/>
    <xf numFmtId="184" fontId="61" fillId="0" borderId="39" xfId="0" applyNumberFormat="1" applyFont="1" applyFill="1" applyBorder="1" applyAlignment="1" applyProtection="1"/>
    <xf numFmtId="1" fontId="7" fillId="4" borderId="15" xfId="0" quotePrefix="1" applyNumberFormat="1" applyFont="1" applyFill="1" applyBorder="1" applyAlignment="1" applyProtection="1">
      <alignment horizontal="left" wrapText="1"/>
    </xf>
    <xf numFmtId="1" fontId="7" fillId="4" borderId="25" xfId="0" quotePrefix="1" applyNumberFormat="1" applyFont="1" applyFill="1" applyBorder="1" applyAlignment="1" applyProtection="1">
      <alignment horizontal="left" wrapText="1"/>
    </xf>
    <xf numFmtId="1" fontId="7" fillId="4" borderId="37" xfId="0" quotePrefix="1" applyNumberFormat="1" applyFont="1" applyFill="1" applyBorder="1" applyAlignment="1" applyProtection="1">
      <alignment horizontal="left" wrapText="1"/>
    </xf>
    <xf numFmtId="0" fontId="61" fillId="4" borderId="41" xfId="0" applyFont="1" applyFill="1" applyBorder="1" applyAlignment="1" applyProtection="1">
      <alignment horizontal="center" vertical="center"/>
    </xf>
    <xf numFmtId="0" fontId="94" fillId="4" borderId="42" xfId="0" applyFont="1" applyFill="1" applyBorder="1" applyAlignment="1" applyProtection="1">
      <alignment horizontal="center" vertical="center" wrapText="1"/>
    </xf>
    <xf numFmtId="0" fontId="94" fillId="4" borderId="42" xfId="0" applyFont="1" applyFill="1" applyBorder="1" applyAlignment="1" applyProtection="1">
      <alignment horizontal="center" vertical="center"/>
    </xf>
    <xf numFmtId="0" fontId="94" fillId="4" borderId="43" xfId="0" applyFont="1" applyFill="1" applyBorder="1" applyAlignment="1" applyProtection="1">
      <alignment horizontal="center" vertical="center"/>
    </xf>
    <xf numFmtId="1" fontId="61" fillId="4" borderId="37" xfId="0" quotePrefix="1" applyNumberFormat="1" applyFont="1" applyFill="1" applyBorder="1" applyAlignment="1" applyProtection="1">
      <alignment horizontal="left" wrapText="1"/>
    </xf>
    <xf numFmtId="1" fontId="7" fillId="8" borderId="15" xfId="0" quotePrefix="1" applyNumberFormat="1" applyFont="1" applyFill="1" applyBorder="1" applyAlignment="1" applyProtection="1">
      <alignment horizontal="left" wrapText="1"/>
    </xf>
    <xf numFmtId="0" fontId="60" fillId="0" borderId="0" xfId="0" applyFont="1" applyFill="1" applyBorder="1" applyAlignment="1" applyProtection="1">
      <alignment horizontal="center" vertical="center" wrapText="1"/>
    </xf>
    <xf numFmtId="2" fontId="60" fillId="0" borderId="0" xfId="0" applyNumberFormat="1" applyFont="1" applyFill="1" applyBorder="1" applyAlignment="1" applyProtection="1">
      <alignment horizontal="left" vertical="center"/>
    </xf>
    <xf numFmtId="0" fontId="0" fillId="0" borderId="0" xfId="0" applyBorder="1" applyAlignment="1"/>
    <xf numFmtId="0" fontId="61" fillId="4" borderId="37" xfId="0" applyFont="1" applyFill="1" applyBorder="1" applyAlignment="1" applyProtection="1">
      <alignment horizontal="left" vertical="center"/>
    </xf>
    <xf numFmtId="0" fontId="61" fillId="4" borderId="24" xfId="0" applyFont="1" applyFill="1" applyBorder="1" applyAlignment="1" applyProtection="1">
      <alignment horizontal="left" vertical="center"/>
    </xf>
    <xf numFmtId="0" fontId="61" fillId="4" borderId="25" xfId="0" applyFont="1" applyFill="1" applyBorder="1" applyAlignment="1" applyProtection="1">
      <alignment horizontal="left" vertical="center"/>
    </xf>
    <xf numFmtId="176" fontId="7" fillId="0" borderId="37" xfId="0" applyNumberFormat="1" applyFont="1" applyFill="1" applyBorder="1" applyAlignment="1" applyProtection="1">
      <alignment horizontal="left"/>
    </xf>
    <xf numFmtId="165" fontId="61" fillId="3" borderId="36" xfId="0" applyNumberFormat="1" applyFont="1" applyFill="1" applyBorder="1" applyAlignment="1">
      <alignment vertical="center" wrapText="1"/>
    </xf>
    <xf numFmtId="165" fontId="61" fillId="3" borderId="36" xfId="0" applyNumberFormat="1" applyFont="1" applyFill="1" applyBorder="1" applyAlignment="1">
      <alignment horizontal="centerContinuous" vertical="center" wrapText="1"/>
    </xf>
    <xf numFmtId="0" fontId="7" fillId="0" borderId="0" xfId="0" applyFont="1" applyBorder="1" applyAlignment="1">
      <alignment horizontal="left" wrapText="1"/>
    </xf>
    <xf numFmtId="2" fontId="61" fillId="3" borderId="50" xfId="0" applyNumberFormat="1" applyFont="1" applyFill="1" applyBorder="1" applyAlignment="1">
      <alignment horizontal="centerContinuous" vertical="center" wrapText="1"/>
    </xf>
    <xf numFmtId="2" fontId="61" fillId="3" borderId="48" xfId="0" applyNumberFormat="1" applyFont="1" applyFill="1" applyBorder="1" applyAlignment="1">
      <alignment horizontal="centerContinuous" vertical="center" wrapText="1"/>
    </xf>
    <xf numFmtId="0" fontId="61" fillId="3" borderId="47" xfId="0" applyFont="1" applyFill="1" applyBorder="1" applyAlignment="1">
      <alignment horizontal="centerContinuous" vertical="center"/>
    </xf>
    <xf numFmtId="165" fontId="61" fillId="3" borderId="48" xfId="0" applyNumberFormat="1" applyFont="1" applyFill="1" applyBorder="1" applyAlignment="1">
      <alignment horizontal="centerContinuous" vertical="center" wrapText="1"/>
    </xf>
    <xf numFmtId="0" fontId="73" fillId="3" borderId="48" xfId="0" applyFont="1" applyFill="1" applyBorder="1" applyAlignment="1">
      <alignment horizontal="centerContinuous" vertical="center" wrapText="1"/>
    </xf>
    <xf numFmtId="1" fontId="91" fillId="3" borderId="16" xfId="0" applyNumberFormat="1" applyFont="1" applyFill="1" applyBorder="1" applyAlignment="1">
      <alignment horizontal="center" vertical="center"/>
    </xf>
    <xf numFmtId="199" fontId="71" fillId="8" borderId="16" xfId="0" applyNumberFormat="1" applyFont="1" applyFill="1" applyBorder="1" applyAlignment="1">
      <alignment horizontal="right" vertical="center"/>
    </xf>
    <xf numFmtId="199" fontId="61" fillId="0" borderId="16" xfId="0" applyNumberFormat="1" applyFont="1" applyFill="1" applyBorder="1" applyAlignment="1">
      <alignment horizontal="right"/>
    </xf>
    <xf numFmtId="198" fontId="7" fillId="0" borderId="24" xfId="0" applyNumberFormat="1" applyFont="1" applyFill="1" applyBorder="1" applyAlignment="1">
      <alignment horizontal="right"/>
    </xf>
    <xf numFmtId="199" fontId="7" fillId="0" borderId="24" xfId="0" applyNumberFormat="1" applyFont="1" applyFill="1" applyBorder="1" applyAlignment="1">
      <alignment horizontal="right"/>
    </xf>
    <xf numFmtId="0" fontId="60" fillId="0" borderId="42" xfId="0" applyFont="1" applyBorder="1" applyAlignment="1">
      <alignment vertical="top" wrapText="1"/>
    </xf>
    <xf numFmtId="165" fontId="61" fillId="3" borderId="36"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176" fontId="61" fillId="0" borderId="36" xfId="0" applyNumberFormat="1" applyFont="1" applyFill="1" applyBorder="1" applyAlignment="1">
      <alignment horizontal="center" vertical="center"/>
    </xf>
    <xf numFmtId="2" fontId="61" fillId="3" borderId="25" xfId="0" applyNumberFormat="1" applyFont="1" applyFill="1" applyBorder="1" applyAlignment="1">
      <alignment horizontal="center" vertical="center" wrapText="1"/>
    </xf>
    <xf numFmtId="176" fontId="61" fillId="0" borderId="24" xfId="0" applyNumberFormat="1" applyFont="1" applyFill="1" applyBorder="1" applyAlignment="1">
      <alignment horizontal="center" vertical="center"/>
    </xf>
    <xf numFmtId="2" fontId="61" fillId="0" borderId="36" xfId="0" applyNumberFormat="1" applyFont="1" applyFill="1" applyBorder="1" applyAlignment="1">
      <alignment horizontal="center" vertical="center" wrapText="1"/>
    </xf>
    <xf numFmtId="199" fontId="7" fillId="0" borderId="41" xfId="0" applyNumberFormat="1" applyFont="1" applyFill="1" applyBorder="1" applyAlignment="1" applyProtection="1">
      <alignment horizontal="right"/>
    </xf>
    <xf numFmtId="199" fontId="7" fillId="0" borderId="15" xfId="0" applyNumberFormat="1" applyFont="1" applyFill="1" applyBorder="1" applyAlignment="1" applyProtection="1">
      <alignment horizontal="right"/>
    </xf>
    <xf numFmtId="199" fontId="7" fillId="0" borderId="40" xfId="0" applyNumberFormat="1" applyFont="1" applyFill="1" applyBorder="1" applyAlignment="1" applyProtection="1">
      <alignment horizontal="right"/>
    </xf>
    <xf numFmtId="0" fontId="74" fillId="0" borderId="31" xfId="2" applyFont="1" applyBorder="1" applyAlignment="1" applyProtection="1">
      <alignment horizontal="center" vertical="center"/>
    </xf>
    <xf numFmtId="0" fontId="74" fillId="0" borderId="6" xfId="2" applyFont="1" applyBorder="1" applyAlignment="1" applyProtection="1">
      <alignment horizontal="center" vertical="center"/>
    </xf>
    <xf numFmtId="0" fontId="74" fillId="0" borderId="14" xfId="2" applyFont="1" applyBorder="1" applyAlignment="1" applyProtection="1">
      <alignment horizontal="center" vertical="center"/>
    </xf>
    <xf numFmtId="0" fontId="74" fillId="0" borderId="34" xfId="2" applyFont="1" applyBorder="1" applyAlignment="1" applyProtection="1">
      <alignment horizontal="center" vertical="center"/>
    </xf>
    <xf numFmtId="0" fontId="74" fillId="0" borderId="35" xfId="2" applyFont="1" applyBorder="1" applyAlignment="1" applyProtection="1">
      <alignment horizontal="center" vertical="center"/>
    </xf>
    <xf numFmtId="0" fontId="74" fillId="0" borderId="30" xfId="2" applyFont="1" applyBorder="1" applyAlignment="1" applyProtection="1">
      <alignment horizontal="center" vertical="center"/>
    </xf>
    <xf numFmtId="0" fontId="61" fillId="3" borderId="36" xfId="0" applyFont="1" applyFill="1" applyBorder="1" applyAlignment="1" applyProtection="1">
      <alignment horizontal="center" vertical="center"/>
    </xf>
    <xf numFmtId="0" fontId="61" fillId="0" borderId="36" xfId="0" applyFont="1" applyFill="1" applyBorder="1" applyAlignment="1">
      <alignment horizontal="centerContinuous" vertical="center" wrapText="1"/>
    </xf>
    <xf numFmtId="0" fontId="61" fillId="0" borderId="47" xfId="0" applyFont="1" applyFill="1" applyBorder="1" applyAlignment="1" applyProtection="1">
      <alignment horizontal="centerContinuous" vertical="center" wrapText="1"/>
    </xf>
    <xf numFmtId="0" fontId="61" fillId="0" borderId="48" xfId="0" applyFont="1" applyFill="1" applyBorder="1" applyAlignment="1" applyProtection="1">
      <alignment horizontal="centerContinuous" vertical="center" wrapText="1"/>
    </xf>
    <xf numFmtId="0" fontId="61" fillId="0" borderId="50" xfId="0" applyFont="1" applyFill="1" applyBorder="1" applyAlignment="1" applyProtection="1">
      <alignment horizontal="centerContinuous" vertical="center" wrapText="1"/>
    </xf>
    <xf numFmtId="0" fontId="73" fillId="0" borderId="36" xfId="0" applyFont="1" applyFill="1" applyBorder="1" applyAlignment="1">
      <alignment horizontal="centerContinuous" vertical="center"/>
    </xf>
    <xf numFmtId="0" fontId="73" fillId="3" borderId="36" xfId="0" applyFont="1" applyFill="1" applyBorder="1" applyAlignment="1">
      <alignment horizontal="centerContinuous" vertical="center"/>
    </xf>
    <xf numFmtId="1" fontId="7" fillId="4" borderId="41" xfId="0" quotePrefix="1" applyNumberFormat="1" applyFont="1" applyFill="1" applyBorder="1" applyAlignment="1" applyProtection="1">
      <alignment horizontal="left" wrapText="1"/>
    </xf>
    <xf numFmtId="175" fontId="7" fillId="4" borderId="41" xfId="0" applyNumberFormat="1" applyFont="1" applyFill="1" applyBorder="1" applyAlignment="1" applyProtection="1">
      <alignment horizontal="center"/>
    </xf>
    <xf numFmtId="200" fontId="7" fillId="4" borderId="43" xfId="0" applyNumberFormat="1" applyFont="1" applyFill="1" applyBorder="1" applyAlignment="1" applyProtection="1">
      <alignment horizontal="center"/>
    </xf>
    <xf numFmtId="175" fontId="7" fillId="4" borderId="15" xfId="0" applyNumberFormat="1" applyFont="1" applyFill="1" applyBorder="1" applyAlignment="1" applyProtection="1">
      <alignment horizontal="center"/>
    </xf>
    <xf numFmtId="200" fontId="7" fillId="4" borderId="16" xfId="0" applyNumberFormat="1" applyFont="1" applyFill="1" applyBorder="1" applyAlignment="1" applyProtection="1">
      <alignment horizontal="center"/>
    </xf>
    <xf numFmtId="3" fontId="61" fillId="4" borderId="25" xfId="0" applyNumberFormat="1" applyFont="1" applyFill="1" applyBorder="1" applyAlignment="1" applyProtection="1">
      <alignment horizontal="right"/>
    </xf>
    <xf numFmtId="3" fontId="61" fillId="4" borderId="37" xfId="0" applyNumberFormat="1" applyFont="1" applyFill="1" applyBorder="1" applyAlignment="1" applyProtection="1">
      <alignment horizontal="right"/>
    </xf>
    <xf numFmtId="175" fontId="61" fillId="4" borderId="42" xfId="0" applyNumberFormat="1" applyFont="1" applyFill="1" applyBorder="1" applyAlignment="1" applyProtection="1">
      <alignment horizontal="right"/>
    </xf>
    <xf numFmtId="175" fontId="61" fillId="4" borderId="0" xfId="0" applyNumberFormat="1" applyFont="1" applyFill="1" applyBorder="1" applyAlignment="1" applyProtection="1">
      <alignment horizontal="right"/>
    </xf>
    <xf numFmtId="0" fontId="3" fillId="0" borderId="5" xfId="0" applyFont="1" applyBorder="1" applyProtection="1"/>
    <xf numFmtId="0" fontId="7" fillId="0" borderId="36" xfId="0" applyFont="1" applyFill="1" applyBorder="1" applyAlignment="1">
      <alignment horizontal="centerContinuous" vertical="center" wrapText="1"/>
    </xf>
    <xf numFmtId="0" fontId="2" fillId="0" borderId="0" xfId="0" applyFont="1" applyBorder="1"/>
    <xf numFmtId="0" fontId="7"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xf>
    <xf numFmtId="199" fontId="7" fillId="4" borderId="48" xfId="0" applyNumberFormat="1" applyFont="1" applyFill="1" applyBorder="1" applyAlignment="1" applyProtection="1">
      <alignment horizontal="right"/>
    </xf>
    <xf numFmtId="199" fontId="7" fillId="4" borderId="42" xfId="0" applyNumberFormat="1" applyFont="1" applyFill="1" applyBorder="1" applyAlignment="1" applyProtection="1">
      <alignment horizontal="right"/>
    </xf>
    <xf numFmtId="199" fontId="7" fillId="4" borderId="39" xfId="0" applyNumberFormat="1" applyFont="1" applyFill="1" applyBorder="1" applyAlignment="1" applyProtection="1">
      <alignment horizontal="right"/>
    </xf>
    <xf numFmtId="199" fontId="61" fillId="8" borderId="16" xfId="0" applyNumberFormat="1" applyFont="1" applyFill="1" applyBorder="1" applyAlignment="1" applyProtection="1">
      <alignment horizontal="right"/>
    </xf>
    <xf numFmtId="0" fontId="62" fillId="10" borderId="10" xfId="0" applyFont="1" applyFill="1" applyBorder="1" applyAlignment="1"/>
    <xf numFmtId="0" fontId="127" fillId="11" borderId="63" xfId="4" applyNumberFormat="1" applyFont="1" applyFill="1" applyBorder="1" applyAlignment="1">
      <alignment horizontal="left" vertical="top" wrapText="1"/>
    </xf>
    <xf numFmtId="0" fontId="127" fillId="11" borderId="63" xfId="4" applyNumberFormat="1" applyFont="1" applyFill="1" applyBorder="1" applyAlignment="1">
      <alignment horizontal="right" vertical="center"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0" fontId="129" fillId="11" borderId="0" xfId="4" applyNumberFormat="1" applyFont="1" applyFill="1" applyAlignment="1">
      <alignment horizontal="left" vertical="top" wrapText="1"/>
    </xf>
    <xf numFmtId="164" fontId="127" fillId="11" borderId="0" xfId="4" applyNumberFormat="1" applyFont="1" applyFill="1" applyAlignment="1">
      <alignment horizontal="left" vertical="top" wrapText="1"/>
    </xf>
    <xf numFmtId="14" fontId="127" fillId="11" borderId="0" xfId="4" applyNumberFormat="1" applyFont="1" applyFill="1" applyAlignment="1">
      <alignment horizontal="left" vertical="top" wrapText="1"/>
    </xf>
    <xf numFmtId="0" fontId="4" fillId="11" borderId="0" xfId="2" applyNumberFormat="1" applyFill="1" applyAlignment="1" applyProtection="1">
      <alignment horizontal="left" vertical="top" wrapText="1"/>
    </xf>
    <xf numFmtId="0" fontId="130" fillId="11" borderId="0" xfId="2" applyNumberFormat="1" applyFont="1" applyFill="1" applyAlignment="1" applyProtection="1">
      <alignment horizontal="left" vertical="top" wrapText="1"/>
    </xf>
    <xf numFmtId="175" fontId="7" fillId="0" borderId="40" xfId="0" applyNumberFormat="1" applyFont="1" applyFill="1" applyBorder="1" applyAlignment="1" applyProtection="1">
      <alignment horizontal="center"/>
    </xf>
    <xf numFmtId="175" fontId="7" fillId="0" borderId="39" xfId="0" applyNumberFormat="1" applyFont="1" applyFill="1" applyBorder="1" applyAlignment="1" applyProtection="1">
      <alignment horizontal="center"/>
    </xf>
    <xf numFmtId="175" fontId="7" fillId="0" borderId="23" xfId="0" applyNumberFormat="1" applyFont="1" applyFill="1" applyBorder="1" applyAlignment="1" applyProtection="1">
      <alignment horizontal="center"/>
    </xf>
    <xf numFmtId="172" fontId="7" fillId="0" borderId="24" xfId="0" applyNumberFormat="1" applyFont="1" applyFill="1" applyBorder="1" applyAlignment="1" applyProtection="1">
      <alignment horizontal="center" wrapText="1"/>
    </xf>
    <xf numFmtId="190" fontId="7" fillId="0" borderId="24" xfId="0" applyNumberFormat="1" applyFont="1" applyFill="1" applyBorder="1" applyAlignment="1" applyProtection="1">
      <alignment horizontal="center"/>
    </xf>
    <xf numFmtId="172" fontId="10" fillId="0" borderId="40" xfId="0" applyNumberFormat="1" applyFont="1" applyFill="1" applyBorder="1" applyAlignment="1" applyProtection="1">
      <alignment horizontal="center"/>
    </xf>
    <xf numFmtId="175" fontId="7" fillId="0" borderId="24" xfId="0" applyNumberFormat="1" applyFont="1" applyFill="1" applyBorder="1" applyAlignment="1" applyProtection="1">
      <alignment horizontal="center"/>
    </xf>
    <xf numFmtId="172" fontId="7" fillId="0" borderId="15" xfId="0" applyNumberFormat="1" applyFont="1" applyFill="1" applyBorder="1" applyAlignment="1" applyProtection="1">
      <alignment horizontal="center"/>
    </xf>
    <xf numFmtId="172" fontId="7" fillId="0" borderId="16" xfId="0" applyNumberFormat="1" applyFont="1" applyFill="1" applyBorder="1" applyAlignment="1" applyProtection="1">
      <alignment horizontal="center"/>
    </xf>
    <xf numFmtId="0" fontId="0" fillId="0" borderId="0" xfId="0" applyAlignment="1">
      <alignment wrapText="1"/>
    </xf>
    <xf numFmtId="0" fontId="4" fillId="0" borderId="0" xfId="2" applyAlignment="1" applyProtection="1">
      <alignment horizontal="left"/>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29" fillId="0" borderId="0" xfId="8" applyFont="1" applyFill="1" applyBorder="1" applyAlignment="1">
      <alignment horizontal="left"/>
    </xf>
    <xf numFmtId="0" fontId="3" fillId="0" borderId="0" xfId="9" applyFont="1" applyFill="1" applyBorder="1" applyAlignment="1">
      <alignment horizontal="left"/>
    </xf>
    <xf numFmtId="0" fontId="3" fillId="0" borderId="0" xfId="9" applyFont="1" applyFill="1" applyAlignment="1">
      <alignment horizontal="left"/>
    </xf>
    <xf numFmtId="0" fontId="3" fillId="0" borderId="0" xfId="8" applyFill="1" applyAlignment="1">
      <alignment wrapText="1"/>
    </xf>
    <xf numFmtId="0" fontId="1" fillId="0" borderId="0" xfId="9" applyFill="1" applyAlignment="1">
      <alignment wrapText="1"/>
    </xf>
    <xf numFmtId="0" fontId="4" fillId="0" borderId="0" xfId="7" applyFill="1" applyAlignment="1" applyProtection="1">
      <alignment wrapText="1"/>
    </xf>
    <xf numFmtId="0" fontId="3" fillId="0" borderId="0" xfId="8" applyFont="1" applyBorder="1" applyAlignment="1">
      <alignment horizontal="left"/>
    </xf>
    <xf numFmtId="0" fontId="101" fillId="0" borderId="0" xfId="9" applyFont="1" applyAlignment="1" applyProtection="1">
      <alignment horizontal="center"/>
    </xf>
    <xf numFmtId="0" fontId="93" fillId="0" borderId="0" xfId="9" applyFont="1" applyFill="1" applyAlignment="1">
      <alignment horizontal="left" vertical="top" wrapText="1" indent="2"/>
    </xf>
    <xf numFmtId="0" fontId="4" fillId="0" borderId="0" xfId="7" applyFont="1" applyFill="1" applyAlignment="1" applyProtection="1">
      <alignment horizontal="left" indent="2"/>
    </xf>
    <xf numFmtId="0" fontId="4" fillId="0" borderId="0" xfId="7" applyFont="1" applyFill="1" applyAlignment="1" applyProtection="1">
      <alignment horizontal="left" wrapText="1" indent="2"/>
    </xf>
    <xf numFmtId="0" fontId="101" fillId="0" borderId="0" xfId="9" applyFont="1" applyAlignment="1" applyProtection="1">
      <alignment horizontal="left" indent="10"/>
    </xf>
    <xf numFmtId="0" fontId="92" fillId="0" borderId="0" xfId="8" applyFont="1" applyBorder="1" applyAlignment="1">
      <alignment horizontal="left"/>
    </xf>
    <xf numFmtId="0" fontId="93" fillId="0" borderId="0" xfId="9" applyFont="1" applyFill="1" applyBorder="1" applyAlignment="1">
      <alignment horizontal="left" vertical="top" wrapText="1" indent="2"/>
    </xf>
    <xf numFmtId="0" fontId="3" fillId="0" borderId="0" xfId="8" applyAlignment="1" applyProtection="1">
      <alignment horizontal="left" indent="3"/>
    </xf>
    <xf numFmtId="0" fontId="92" fillId="0" borderId="0" xfId="9" applyFont="1" applyAlignment="1" applyProtection="1"/>
    <xf numFmtId="0" fontId="3" fillId="0" borderId="0" xfId="8" applyAlignment="1"/>
    <xf numFmtId="0" fontId="59" fillId="0" borderId="0" xfId="8" applyFont="1" applyBorder="1" applyAlignment="1">
      <alignment horizontal="left"/>
    </xf>
    <xf numFmtId="0" fontId="59" fillId="0" borderId="0" xfId="9" applyFont="1" applyAlignment="1" applyProtection="1">
      <alignment horizontal="center"/>
    </xf>
    <xf numFmtId="0" fontId="102" fillId="3" borderId="0" xfId="7" applyFont="1" applyFill="1" applyAlignment="1" applyProtection="1">
      <alignment vertical="top" wrapText="1"/>
    </xf>
    <xf numFmtId="0" fontId="3" fillId="0" borderId="63" xfId="8" applyBorder="1" applyAlignment="1">
      <alignment horizontal="right" vertical="center"/>
    </xf>
    <xf numFmtId="0" fontId="3" fillId="0" borderId="0" xfId="8" applyAlignment="1">
      <alignment horizontal="right" vertical="center"/>
    </xf>
    <xf numFmtId="0" fontId="3" fillId="0" borderId="0" xfId="8" applyFont="1" applyBorder="1"/>
    <xf numFmtId="0" fontId="2" fillId="0" borderId="0" xfId="8" applyFont="1" applyBorder="1"/>
    <xf numFmtId="0" fontId="3" fillId="0" borderId="0" xfId="8"/>
    <xf numFmtId="0" fontId="2" fillId="0" borderId="0" xfId="8" applyFont="1" applyFill="1" applyBorder="1" applyAlignment="1">
      <alignment horizontal="left"/>
    </xf>
    <xf numFmtId="0" fontId="54" fillId="0" borderId="0" xfId="8" applyFont="1" applyFill="1" applyBorder="1" applyAlignment="1">
      <alignment horizontal="centerContinuous" vertical="center"/>
    </xf>
    <xf numFmtId="164" fontId="2" fillId="0" borderId="0" xfId="8" applyNumberFormat="1" applyFont="1" applyBorder="1" applyAlignment="1">
      <alignment horizontal="left" vertical="center"/>
    </xf>
    <xf numFmtId="0" fontId="28" fillId="0" borderId="0" xfId="8" applyFont="1" applyFill="1" applyBorder="1" applyAlignment="1"/>
    <xf numFmtId="0" fontId="28" fillId="0" borderId="0" xfId="8" applyFont="1" applyBorder="1"/>
    <xf numFmtId="0" fontId="28" fillId="0" borderId="0" xfId="8" applyFont="1" applyFill="1" applyBorder="1"/>
    <xf numFmtId="0" fontId="29" fillId="0" borderId="0" xfId="8" applyFont="1" applyFill="1" applyBorder="1" applyAlignment="1">
      <alignment horizontal="center"/>
    </xf>
    <xf numFmtId="0" fontId="28" fillId="0" borderId="0" xfId="8" applyFont="1" applyFill="1" applyBorder="1" applyAlignment="1">
      <alignment horizontal="center"/>
    </xf>
    <xf numFmtId="0" fontId="29" fillId="0" borderId="0" xfId="8" applyFont="1" applyFill="1" applyBorder="1"/>
    <xf numFmtId="49" fontId="29" fillId="0" borderId="0" xfId="8" applyNumberFormat="1" applyFont="1" applyFill="1" applyBorder="1" applyAlignment="1">
      <alignment vertical="top" wrapText="1"/>
    </xf>
    <xf numFmtId="0" fontId="29" fillId="0" borderId="0" xfId="8" applyFont="1" applyBorder="1"/>
    <xf numFmtId="0" fontId="3" fillId="0" borderId="0" xfId="8" applyFont="1"/>
    <xf numFmtId="0" fontId="3" fillId="0" borderId="0" xfId="8" applyFont="1" applyAlignment="1">
      <alignment horizontal="left"/>
    </xf>
    <xf numFmtId="49" fontId="7" fillId="0" borderId="0" xfId="8" applyNumberFormat="1" applyFont="1" applyBorder="1" applyAlignment="1">
      <alignment horizontal="right"/>
    </xf>
    <xf numFmtId="0" fontId="7" fillId="0" borderId="0" xfId="8" applyFont="1" applyBorder="1" applyAlignment="1">
      <alignment horizontal="right"/>
    </xf>
    <xf numFmtId="0" fontId="131" fillId="0" borderId="0" xfId="8" applyFont="1" applyAlignment="1">
      <alignment vertical="center" readingOrder="1"/>
    </xf>
    <xf numFmtId="0" fontId="28" fillId="0" borderId="0" xfId="8" applyFont="1"/>
    <xf numFmtId="49" fontId="29" fillId="0" borderId="0" xfId="8" applyNumberFormat="1" applyFont="1" applyFill="1" applyBorder="1" applyAlignment="1">
      <alignment vertical="top"/>
    </xf>
    <xf numFmtId="0" fontId="131" fillId="0" borderId="0" xfId="8" applyFont="1" applyAlignment="1"/>
    <xf numFmtId="0" fontId="29" fillId="0" borderId="0" xfId="8" applyFont="1" applyFill="1" applyBorder="1" applyAlignment="1">
      <alignment vertical="top"/>
    </xf>
    <xf numFmtId="0" fontId="4" fillId="0" borderId="0" xfId="7" applyAlignment="1" applyProtection="1">
      <alignment vertical="center"/>
    </xf>
    <xf numFmtId="0" fontId="96" fillId="0" borderId="0" xfId="8" applyFont="1" applyAlignment="1">
      <alignment horizontal="justify" vertical="center" readingOrder="1"/>
    </xf>
    <xf numFmtId="0" fontId="54" fillId="0" borderId="0" xfId="8" applyFont="1" applyFill="1" applyBorder="1" applyAlignment="1">
      <alignment horizontal="center" vertical="center"/>
    </xf>
    <xf numFmtId="0" fontId="132" fillId="0" borderId="0" xfId="7" applyFont="1" applyAlignment="1" applyProtection="1"/>
    <xf numFmtId="0" fontId="3" fillId="0" borderId="0" xfId="8" applyFont="1" applyAlignment="1">
      <alignment horizontal="center"/>
    </xf>
    <xf numFmtId="0" fontId="28" fillId="0" borderId="0" xfId="8" applyFont="1" applyFill="1" applyBorder="1" applyAlignment="1">
      <alignment horizontal="left"/>
    </xf>
    <xf numFmtId="0" fontId="3" fillId="0" borderId="0" xfId="8" applyFont="1" applyFill="1"/>
    <xf numFmtId="0" fontId="3" fillId="3" borderId="0" xfId="8" applyFont="1" applyFill="1"/>
    <xf numFmtId="0" fontId="3" fillId="3" borderId="0" xfId="8" applyFont="1" applyFill="1" applyAlignment="1">
      <alignment horizontal="left"/>
    </xf>
    <xf numFmtId="49" fontId="7" fillId="3" borderId="0" xfId="8" applyNumberFormat="1" applyFont="1" applyFill="1" applyBorder="1" applyAlignment="1">
      <alignment horizontal="right"/>
    </xf>
    <xf numFmtId="0" fontId="4" fillId="0" borderId="0" xfId="7" applyBorder="1" applyAlignment="1" applyProtection="1">
      <alignment horizontal="right"/>
      <protection hidden="1"/>
    </xf>
    <xf numFmtId="0" fontId="54" fillId="0" borderId="0" xfId="8" applyFont="1" applyFill="1" applyBorder="1" applyAlignment="1" applyProtection="1">
      <protection hidden="1"/>
    </xf>
    <xf numFmtId="0" fontId="2" fillId="0" borderId="0" xfId="8" applyFont="1" applyFill="1" applyBorder="1" applyAlignment="1"/>
    <xf numFmtId="0" fontId="28" fillId="0" borderId="0" xfId="8" applyFont="1" applyAlignment="1">
      <alignment vertical="center"/>
    </xf>
    <xf numFmtId="0" fontId="29" fillId="0" borderId="0" xfId="8" applyNumberFormat="1" applyFont="1" applyAlignment="1">
      <alignment vertical="top"/>
    </xf>
    <xf numFmtId="0" fontId="3" fillId="0" borderId="0" xfId="8" applyFill="1"/>
    <xf numFmtId="0" fontId="70" fillId="3" borderId="0" xfId="8" applyFont="1" applyFill="1" applyAlignment="1"/>
    <xf numFmtId="0" fontId="4" fillId="0" borderId="0" xfId="7" applyAlignment="1" applyProtection="1"/>
    <xf numFmtId="0" fontId="131" fillId="0" borderId="0" xfId="8" applyFont="1" applyAlignment="1">
      <alignment horizontal="justify" vertical="center" readingOrder="1"/>
    </xf>
    <xf numFmtId="0" fontId="3" fillId="0" borderId="0" xfId="8" applyFont="1" applyAlignment="1"/>
    <xf numFmtId="0" fontId="97" fillId="0" borderId="0" xfId="7" applyFont="1" applyFill="1" applyBorder="1" applyAlignment="1" applyProtection="1"/>
    <xf numFmtId="0" fontId="74" fillId="0" borderId="0" xfId="7" applyFont="1" applyFill="1" applyBorder="1" applyAlignment="1" applyProtection="1"/>
    <xf numFmtId="0" fontId="4" fillId="0" borderId="0" xfId="7" applyAlignment="1" applyProtection="1">
      <alignment wrapText="1"/>
    </xf>
    <xf numFmtId="0" fontId="6" fillId="0" borderId="0" xfId="0" applyFont="1" applyBorder="1" applyAlignment="1" applyProtection="1">
      <alignment horizontal="left" vertical="center"/>
    </xf>
    <xf numFmtId="0" fontId="7" fillId="0" borderId="47" xfId="0" applyFont="1" applyBorder="1" applyAlignment="1" applyProtection="1">
      <alignment horizontal="centerContinuous" vertical="center" wrapText="1"/>
    </xf>
    <xf numFmtId="0" fontId="7" fillId="0" borderId="48" xfId="0" applyFont="1" applyBorder="1" applyAlignment="1" applyProtection="1">
      <alignment horizontal="centerContinuous" vertical="center"/>
    </xf>
    <xf numFmtId="0" fontId="7" fillId="0" borderId="50" xfId="0" applyFont="1" applyBorder="1" applyAlignment="1" applyProtection="1">
      <alignment horizontal="centerContinuous" vertical="center"/>
    </xf>
    <xf numFmtId="0" fontId="7" fillId="0" borderId="48" xfId="0" applyFont="1" applyBorder="1" applyAlignment="1" applyProtection="1">
      <alignment horizontal="centerContinuous" vertical="center" wrapText="1"/>
    </xf>
    <xf numFmtId="0" fontId="7" fillId="0" borderId="50" xfId="0" applyFont="1" applyBorder="1" applyAlignment="1" applyProtection="1">
      <alignment horizontal="centerContinuous" vertical="center" wrapText="1"/>
    </xf>
    <xf numFmtId="0" fontId="7" fillId="0" borderId="50" xfId="0" applyFont="1" applyBorder="1" applyAlignment="1">
      <alignment horizontal="centerContinuous" vertical="center"/>
    </xf>
    <xf numFmtId="0" fontId="0" fillId="0" borderId="15" xfId="0" applyBorder="1" applyAlignment="1">
      <alignment vertical="center" wrapText="1"/>
    </xf>
    <xf numFmtId="189" fontId="7" fillId="0" borderId="24" xfId="0" applyNumberFormat="1" applyFont="1" applyFill="1" applyBorder="1" applyAlignment="1" applyProtection="1">
      <alignment horizontal="center"/>
    </xf>
    <xf numFmtId="0" fontId="29" fillId="0" borderId="0" xfId="8" applyNumberFormat="1" applyFont="1" applyAlignment="1">
      <alignment vertical="center"/>
    </xf>
    <xf numFmtId="0" fontId="97" fillId="0" borderId="0" xfId="2" applyFont="1" applyFill="1" applyAlignment="1" applyProtection="1">
      <alignment horizontal="left"/>
    </xf>
    <xf numFmtId="0" fontId="29" fillId="0" borderId="0" xfId="0" applyFont="1" applyFill="1" applyAlignment="1">
      <alignment horizontal="justify" vertical="center" wrapText="1"/>
    </xf>
    <xf numFmtId="0" fontId="97" fillId="0" borderId="0" xfId="2" applyFont="1" applyAlignment="1" applyProtection="1"/>
    <xf numFmtId="0" fontId="108" fillId="0" borderId="0" xfId="2" applyFont="1" applyFill="1" applyAlignment="1" applyProtection="1">
      <alignment horizontal="left"/>
    </xf>
    <xf numFmtId="179" fontId="10" fillId="0" borderId="29" xfId="0" applyNumberFormat="1" applyFont="1" applyFill="1" applyBorder="1" applyAlignment="1">
      <alignment horizontal="left" vertical="center"/>
    </xf>
    <xf numFmtId="179" fontId="10" fillId="0" borderId="33" xfId="0" applyNumberFormat="1" applyFont="1" applyFill="1" applyBorder="1" applyAlignment="1">
      <alignment horizontal="left" vertical="center"/>
    </xf>
    <xf numFmtId="179" fontId="10" fillId="0" borderId="32" xfId="0" applyNumberFormat="1" applyFont="1" applyFill="1" applyBorder="1" applyAlignment="1">
      <alignment horizontal="left" vertical="center"/>
    </xf>
    <xf numFmtId="179" fontId="7" fillId="0" borderId="29" xfId="0" applyNumberFormat="1" applyFont="1" applyFill="1" applyBorder="1" applyAlignment="1">
      <alignment horizontal="left" vertical="center" wrapText="1"/>
    </xf>
    <xf numFmtId="179" fontId="7" fillId="0" borderId="32" xfId="0" applyNumberFormat="1" applyFont="1" applyFill="1" applyBorder="1" applyAlignment="1">
      <alignment horizontal="left" vertical="center" wrapText="1"/>
    </xf>
    <xf numFmtId="179" fontId="7" fillId="0" borderId="33" xfId="0" applyNumberFormat="1" applyFont="1" applyFill="1" applyBorder="1" applyAlignment="1">
      <alignment horizontal="left" vertical="center" wrapText="1"/>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80" fillId="4" borderId="0" xfId="0" quotePrefix="1" applyFont="1" applyFill="1" applyBorder="1" applyAlignment="1">
      <alignment horizontal="justify" vertical="top" wrapText="1"/>
    </xf>
    <xf numFmtId="0" fontId="65" fillId="4" borderId="0" xfId="0" applyFont="1" applyFill="1" applyBorder="1" applyAlignment="1">
      <alignment horizontal="justify" vertical="top" wrapText="1"/>
    </xf>
    <xf numFmtId="0" fontId="28" fillId="3" borderId="0" xfId="0" applyFont="1" applyFill="1" applyBorder="1" applyAlignment="1">
      <alignment horizontal="center" vertical="center"/>
    </xf>
    <xf numFmtId="0" fontId="29" fillId="2" borderId="0" xfId="0" applyNumberFormat="1" applyFont="1" applyFill="1" applyBorder="1" applyAlignment="1">
      <alignment horizontal="justify" vertical="center" wrapText="1"/>
    </xf>
    <xf numFmtId="0" fontId="0" fillId="0" borderId="0" xfId="0" applyBorder="1" applyAlignment="1"/>
    <xf numFmtId="0" fontId="70" fillId="2" borderId="0" xfId="0" quotePrefix="1" applyFont="1" applyFill="1" applyBorder="1" applyAlignment="1">
      <alignment vertical="top" wrapText="1"/>
    </xf>
    <xf numFmtId="0" fontId="73" fillId="0" borderId="0" xfId="0" applyFont="1" applyBorder="1" applyAlignment="1">
      <alignment vertical="top" wrapText="1"/>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0" fontId="70" fillId="2" borderId="0" xfId="0" applyNumberFormat="1" applyFont="1" applyFill="1" applyBorder="1" applyAlignment="1">
      <alignment horizontal="justify" vertical="top"/>
    </xf>
    <xf numFmtId="0" fontId="73" fillId="0" borderId="0" xfId="0" applyFont="1" applyBorder="1" applyAlignment="1">
      <alignment vertical="top"/>
    </xf>
    <xf numFmtId="0" fontId="70" fillId="2" borderId="0" xfId="0" applyNumberFormat="1" applyFont="1" applyFill="1" applyBorder="1" applyAlignment="1">
      <alignment horizontal="left" vertical="center" wrapText="1"/>
    </xf>
    <xf numFmtId="0" fontId="61" fillId="3" borderId="25" xfId="0" applyFont="1" applyFill="1" applyBorder="1" applyAlignment="1" applyProtection="1">
      <alignment horizontal="center" vertical="center" wrapText="1"/>
    </xf>
    <xf numFmtId="0" fontId="61" fillId="3" borderId="37" xfId="0" applyFont="1" applyFill="1" applyBorder="1" applyAlignment="1" applyProtection="1">
      <alignment horizontal="center" vertical="center" wrapText="1"/>
    </xf>
    <xf numFmtId="0" fontId="61" fillId="3" borderId="24"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wrapText="1"/>
    </xf>
    <xf numFmtId="0" fontId="7" fillId="0" borderId="47" xfId="0" applyFont="1" applyBorder="1" applyAlignment="1" applyProtection="1">
      <alignment horizontal="center" vertical="center" wrapText="1"/>
    </xf>
    <xf numFmtId="0" fontId="7" fillId="0" borderId="48" xfId="0" applyFont="1" applyBorder="1" applyAlignment="1" applyProtection="1">
      <alignment horizontal="center" vertical="center" wrapText="1"/>
    </xf>
    <xf numFmtId="0" fontId="7" fillId="0" borderId="50" xfId="0" applyFont="1" applyBorder="1" applyAlignment="1" applyProtection="1">
      <alignment horizontal="center" vertical="center" wrapText="1"/>
    </xf>
    <xf numFmtId="164" fontId="2" fillId="0" borderId="0" xfId="0" applyNumberFormat="1" applyFont="1" applyBorder="1" applyAlignment="1">
      <alignment horizontal="right"/>
    </xf>
    <xf numFmtId="174" fontId="61" fillId="3" borderId="36" xfId="0" applyNumberFormat="1" applyFont="1" applyFill="1" applyBorder="1" applyAlignment="1" applyProtection="1">
      <alignment horizontal="center" vertical="center" wrapText="1"/>
    </xf>
    <xf numFmtId="0" fontId="61" fillId="3" borderId="25" xfId="0" applyFont="1" applyFill="1" applyBorder="1" applyAlignment="1">
      <alignment horizontal="center" vertical="center" wrapText="1"/>
    </xf>
    <xf numFmtId="0" fontId="0" fillId="0" borderId="24" xfId="0" applyBorder="1" applyAlignment="1">
      <alignment horizontal="center" vertical="center" wrapText="1"/>
    </xf>
    <xf numFmtId="0" fontId="73" fillId="3" borderId="36" xfId="0" applyFont="1" applyFill="1" applyBorder="1" applyAlignment="1">
      <alignment vertical="center"/>
    </xf>
    <xf numFmtId="0" fontId="61" fillId="3" borderId="36" xfId="0" applyFont="1" applyFill="1" applyBorder="1" applyAlignment="1" applyProtection="1">
      <alignment horizontal="center" vertical="center"/>
    </xf>
    <xf numFmtId="0" fontId="61" fillId="3" borderId="47" xfId="0" applyFont="1" applyFill="1" applyBorder="1" applyAlignment="1" applyProtection="1">
      <alignment horizontal="center" vertical="center"/>
    </xf>
    <xf numFmtId="174" fontId="61" fillId="0" borderId="25" xfId="0" applyNumberFormat="1" applyFont="1" applyFill="1" applyBorder="1" applyAlignment="1" applyProtection="1">
      <alignment horizontal="center" vertical="center" wrapText="1"/>
    </xf>
    <xf numFmtId="0" fontId="0" fillId="0" borderId="24" xfId="0" applyFill="1" applyBorder="1" applyAlignment="1">
      <alignment horizontal="center" vertical="center"/>
    </xf>
    <xf numFmtId="174" fontId="61" fillId="3" borderId="25" xfId="0" applyNumberFormat="1" applyFont="1" applyFill="1" applyBorder="1" applyAlignment="1" applyProtection="1">
      <alignment horizontal="center" vertical="center" wrapText="1"/>
    </xf>
    <xf numFmtId="0" fontId="0" fillId="0" borderId="24" xfId="0" applyBorder="1" applyAlignment="1">
      <alignment horizontal="center" vertical="center"/>
    </xf>
    <xf numFmtId="0" fontId="61" fillId="3" borderId="47" xfId="0" applyFont="1" applyFill="1" applyBorder="1" applyAlignment="1" applyProtection="1">
      <alignment horizontal="center" vertical="center" wrapText="1"/>
    </xf>
    <xf numFmtId="0" fontId="61" fillId="3" borderId="50" xfId="0" applyFont="1" applyFill="1" applyBorder="1" applyAlignment="1" applyProtection="1">
      <alignment horizontal="center" vertical="center" wrapText="1"/>
    </xf>
    <xf numFmtId="0" fontId="61" fillId="3" borderId="37" xfId="0" applyFont="1" applyFill="1" applyBorder="1" applyAlignment="1">
      <alignment horizontal="center" vertical="center" wrapText="1"/>
    </xf>
    <xf numFmtId="0" fontId="61" fillId="3" borderId="24" xfId="0" applyFont="1" applyFill="1" applyBorder="1" applyAlignment="1">
      <alignment horizontal="center" vertical="center" wrapText="1"/>
    </xf>
    <xf numFmtId="0" fontId="61" fillId="3" borderId="25" xfId="0" applyFont="1" applyFill="1" applyBorder="1" applyAlignment="1" applyProtection="1">
      <alignment horizontal="center" vertical="center"/>
    </xf>
    <xf numFmtId="0" fontId="61" fillId="3" borderId="37" xfId="0" applyFont="1" applyFill="1" applyBorder="1" applyAlignment="1" applyProtection="1">
      <alignment horizontal="center" vertical="center"/>
    </xf>
    <xf numFmtId="0" fontId="61" fillId="3" borderId="24" xfId="0" applyFont="1" applyFill="1" applyBorder="1" applyAlignment="1" applyProtection="1">
      <alignment horizontal="center" vertical="center"/>
    </xf>
    <xf numFmtId="0" fontId="7" fillId="2" borderId="0" xfId="0" applyFont="1" applyFill="1" applyBorder="1" applyAlignment="1" applyProtection="1">
      <alignment horizontal="left" vertical="top" wrapText="1"/>
    </xf>
    <xf numFmtId="0" fontId="61" fillId="3" borderId="43" xfId="0" applyFont="1" applyFill="1" applyBorder="1" applyAlignment="1" applyProtection="1">
      <alignment horizontal="center" vertical="center"/>
    </xf>
    <xf numFmtId="0" fontId="60" fillId="0" borderId="0" xfId="0" applyFont="1" applyAlignment="1">
      <alignment horizontal="justify" vertical="center"/>
    </xf>
    <xf numFmtId="0" fontId="60" fillId="0" borderId="0" xfId="0" applyFont="1" applyAlignment="1">
      <alignment horizontal="justify"/>
    </xf>
    <xf numFmtId="164" fontId="2" fillId="0" borderId="0" xfId="0" applyNumberFormat="1" applyFont="1" applyBorder="1" applyAlignment="1">
      <alignment horizontal="left"/>
    </xf>
    <xf numFmtId="165" fontId="61" fillId="0" borderId="36" xfId="0" applyNumberFormat="1" applyFont="1" applyFill="1" applyBorder="1" applyAlignment="1" applyProtection="1">
      <alignment horizontal="center" vertical="center" wrapText="1"/>
    </xf>
    <xf numFmtId="0" fontId="7" fillId="0" borderId="0" xfId="0" applyFont="1" applyAlignment="1">
      <alignment horizontal="center" vertical="center"/>
    </xf>
    <xf numFmtId="0" fontId="81" fillId="0" borderId="0" xfId="0" applyFont="1" applyFill="1" applyBorder="1" applyAlignment="1">
      <alignment horizontal="center" vertical="center"/>
    </xf>
    <xf numFmtId="0" fontId="61" fillId="3" borderId="48" xfId="0" applyFont="1" applyFill="1" applyBorder="1" applyAlignment="1" applyProtection="1">
      <alignment horizontal="center" vertical="center" wrapText="1"/>
    </xf>
    <xf numFmtId="0" fontId="0" fillId="0" borderId="50" xfId="0" applyBorder="1" applyAlignment="1">
      <alignment horizontal="center" vertical="center" wrapText="1"/>
    </xf>
    <xf numFmtId="0" fontId="61" fillId="0" borderId="50"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xf>
    <xf numFmtId="0" fontId="61" fillId="0" borderId="36" xfId="0" applyFont="1" applyFill="1" applyBorder="1" applyAlignment="1" applyProtection="1">
      <alignment horizontal="center" vertical="center" wrapText="1"/>
    </xf>
    <xf numFmtId="0" fontId="61" fillId="0" borderId="25"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174" fontId="61" fillId="0" borderId="25" xfId="0" applyNumberFormat="1"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lignment horizontal="center" vertical="center" wrapText="1"/>
    </xf>
    <xf numFmtId="174" fontId="61" fillId="0" borderId="36" xfId="0" applyNumberFormat="1" applyFont="1" applyFill="1" applyBorder="1" applyAlignment="1" applyProtection="1">
      <alignment horizontal="center" vertical="center"/>
    </xf>
    <xf numFmtId="0" fontId="7" fillId="0" borderId="0" xfId="0" applyFont="1" applyBorder="1" applyAlignment="1" applyProtection="1">
      <alignment horizontal="left" indent="1"/>
    </xf>
    <xf numFmtId="0" fontId="7" fillId="0" borderId="0" xfId="0" applyFont="1" applyAlignment="1">
      <alignment horizontal="left" indent="1"/>
    </xf>
    <xf numFmtId="0" fontId="61" fillId="0" borderId="41"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wrapText="1"/>
    </xf>
    <xf numFmtId="0" fontId="61" fillId="0" borderId="40" xfId="0" applyFont="1" applyFill="1" applyBorder="1" applyAlignment="1" applyProtection="1">
      <alignment horizontal="center" vertical="center" wrapText="1"/>
    </xf>
    <xf numFmtId="0" fontId="61" fillId="0" borderId="23" xfId="0" applyFont="1" applyFill="1" applyBorder="1" applyAlignment="1" applyProtection="1">
      <alignment horizontal="center" vertical="center" wrapText="1"/>
    </xf>
    <xf numFmtId="164" fontId="2" fillId="0" borderId="0" xfId="0" applyNumberFormat="1" applyFont="1" applyFill="1" applyBorder="1" applyAlignment="1">
      <alignment horizontal="left"/>
    </xf>
    <xf numFmtId="0" fontId="61" fillId="0" borderId="36" xfId="0" applyFont="1" applyFill="1" applyBorder="1" applyAlignment="1" applyProtection="1">
      <alignment horizontal="center" vertical="center"/>
    </xf>
    <xf numFmtId="174" fontId="61" fillId="3" borderId="36" xfId="0" applyNumberFormat="1" applyFont="1" applyFill="1" applyBorder="1" applyAlignment="1" applyProtection="1">
      <alignment horizontal="center" vertical="center"/>
    </xf>
    <xf numFmtId="0" fontId="0" fillId="0" borderId="0" xfId="0" applyFill="1" applyAlignment="1">
      <alignment horizontal="left"/>
    </xf>
    <xf numFmtId="49" fontId="60" fillId="0" borderId="0" xfId="0" applyNumberFormat="1" applyFont="1" applyFill="1" applyBorder="1" applyAlignment="1" applyProtection="1">
      <alignment horizontal="justify" vertical="top" wrapText="1"/>
    </xf>
    <xf numFmtId="165" fontId="61" fillId="3" borderId="36" xfId="0" applyNumberFormat="1"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73" fillId="0" borderId="36" xfId="0" applyFont="1" applyFill="1" applyBorder="1" applyAlignment="1">
      <alignment horizontal="center" vertical="center"/>
    </xf>
    <xf numFmtId="0" fontId="61" fillId="0" borderId="0" xfId="0" applyFont="1" applyAlignment="1">
      <alignment horizontal="justify" vertical="center" wrapText="1"/>
    </xf>
    <xf numFmtId="0" fontId="0" fillId="0" borderId="0" xfId="0" applyAlignment="1">
      <alignment wrapText="1"/>
    </xf>
    <xf numFmtId="164" fontId="61" fillId="3" borderId="36" xfId="0" applyNumberFormat="1" applyFont="1" applyFill="1" applyBorder="1" applyAlignment="1">
      <alignment horizontal="center" vertical="center" wrapText="1"/>
    </xf>
    <xf numFmtId="0" fontId="61" fillId="3" borderId="36" xfId="0" applyFont="1" applyFill="1" applyBorder="1" applyAlignment="1">
      <alignment horizontal="center" vertical="center"/>
    </xf>
    <xf numFmtId="17" fontId="61" fillId="3" borderId="36" xfId="0" applyNumberFormat="1" applyFont="1" applyFill="1" applyBorder="1" applyAlignment="1">
      <alignment horizontal="center" vertical="center" wrapText="1"/>
    </xf>
    <xf numFmtId="17" fontId="73" fillId="3" borderId="36" xfId="0" applyNumberFormat="1" applyFont="1" applyFill="1" applyBorder="1" applyAlignment="1">
      <alignment horizontal="center" vertical="center" wrapText="1"/>
    </xf>
    <xf numFmtId="165" fontId="61" fillId="3" borderId="36" xfId="0" applyNumberFormat="1" applyFont="1" applyFill="1" applyBorder="1" applyAlignment="1">
      <alignment horizontal="center" vertical="center" wrapText="1"/>
    </xf>
    <xf numFmtId="0" fontId="73" fillId="3" borderId="36" xfId="0" applyFont="1" applyFill="1" applyBorder="1" applyAlignment="1">
      <alignment horizontal="center" vertical="center" wrapText="1"/>
    </xf>
    <xf numFmtId="0" fontId="74" fillId="0" borderId="0" xfId="2" applyFont="1" applyAlignment="1" applyProtection="1">
      <alignment horizontal="left" vertical="center"/>
    </xf>
    <xf numFmtId="0" fontId="0" fillId="0" borderId="0" xfId="0" applyAlignment="1"/>
    <xf numFmtId="0" fontId="7" fillId="3" borderId="36" xfId="0" applyFont="1" applyFill="1" applyBorder="1" applyAlignment="1" applyProtection="1">
      <alignment horizontal="center" vertical="center" wrapText="1"/>
    </xf>
    <xf numFmtId="0" fontId="7" fillId="3" borderId="43"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7" fillId="3" borderId="16" xfId="0" applyFont="1" applyFill="1" applyBorder="1" applyAlignment="1" applyProtection="1">
      <alignment horizontal="center" vertical="center" wrapText="1"/>
    </xf>
    <xf numFmtId="0" fontId="7" fillId="3" borderId="40" xfId="0" applyFont="1" applyFill="1" applyBorder="1" applyAlignment="1" applyProtection="1">
      <alignment horizontal="center" vertical="center" wrapText="1"/>
    </xf>
    <xf numFmtId="0" fontId="7" fillId="3" borderId="23" xfId="0" applyFont="1" applyFill="1" applyBorder="1" applyAlignment="1" applyProtection="1">
      <alignment horizontal="center" vertical="center" wrapText="1"/>
    </xf>
    <xf numFmtId="0" fontId="61" fillId="3" borderId="41" xfId="0" applyFont="1" applyFill="1" applyBorder="1" applyAlignment="1" applyProtection="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23" xfId="0" applyBorder="1" applyAlignment="1">
      <alignment horizontal="center" vertical="center" wrapText="1"/>
    </xf>
    <xf numFmtId="0" fontId="0" fillId="0" borderId="37" xfId="0" applyBorder="1" applyAlignment="1">
      <alignment horizontal="center" vertical="center" wrapText="1"/>
    </xf>
    <xf numFmtId="49" fontId="29" fillId="0" borderId="98" xfId="0" applyNumberFormat="1" applyFont="1" applyFill="1" applyBorder="1" applyAlignment="1">
      <alignment horizontal="left" vertical="center" wrapText="1"/>
    </xf>
    <xf numFmtId="49" fontId="29" fillId="0" borderId="53" xfId="0" applyNumberFormat="1" applyFont="1" applyFill="1" applyBorder="1" applyAlignment="1">
      <alignment horizontal="left" vertical="center" wrapText="1"/>
    </xf>
    <xf numFmtId="49" fontId="29" fillId="0" borderId="99" xfId="0" applyNumberFormat="1" applyFont="1" applyFill="1" applyBorder="1" applyAlignment="1">
      <alignment horizontal="left" vertical="center" wrapText="1"/>
    </xf>
    <xf numFmtId="0" fontId="29" fillId="3" borderId="15" xfId="0" quotePrefix="1" applyFont="1" applyFill="1" applyBorder="1" applyAlignment="1">
      <alignment horizontal="left" vertical="center" wrapText="1"/>
    </xf>
    <xf numFmtId="0" fontId="29" fillId="3" borderId="0" xfId="0" quotePrefix="1" applyFont="1" applyFill="1" applyBorder="1" applyAlignment="1">
      <alignment horizontal="left" vertical="center" wrapText="1"/>
    </xf>
    <xf numFmtId="3" fontId="78" fillId="6" borderId="92"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93" xfId="0" applyFill="1" applyBorder="1" applyAlignment="1">
      <alignment horizontal="center" vertical="center" wrapText="1"/>
    </xf>
    <xf numFmtId="0" fontId="0" fillId="6" borderId="87"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8" xfId="0" applyFill="1" applyBorder="1" applyAlignment="1">
      <alignment horizontal="center" vertical="center" wrapText="1"/>
    </xf>
    <xf numFmtId="0" fontId="0" fillId="6" borderId="96"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7" xfId="0" applyFill="1" applyBorder="1" applyAlignment="1">
      <alignment horizontal="center" vertical="center" wrapText="1"/>
    </xf>
    <xf numFmtId="3" fontId="78" fillId="5" borderId="92"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3" xfId="0" applyBorder="1" applyAlignment="1">
      <alignment horizontal="center" vertical="center" wrapText="1"/>
    </xf>
    <xf numFmtId="0" fontId="0" fillId="0" borderId="87" xfId="0" applyBorder="1" applyAlignment="1">
      <alignment horizontal="center" vertical="center" wrapText="1"/>
    </xf>
    <xf numFmtId="0" fontId="0" fillId="0" borderId="0"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81" fillId="0" borderId="0" xfId="0" applyFont="1" applyBorder="1" applyAlignment="1">
      <alignment horizontal="center"/>
    </xf>
    <xf numFmtId="3" fontId="87" fillId="0" borderId="0" xfId="0" applyNumberFormat="1" applyFont="1" applyBorder="1" applyAlignment="1">
      <alignment horizontal="left"/>
    </xf>
    <xf numFmtId="3" fontId="78" fillId="0" borderId="0" xfId="0" applyNumberFormat="1" applyFont="1" applyFill="1" applyBorder="1" applyAlignment="1">
      <alignment horizontal="center" vertical="top" readingOrder="1"/>
    </xf>
    <xf numFmtId="3" fontId="29" fillId="3" borderId="32" xfId="0" applyNumberFormat="1" applyFont="1" applyFill="1" applyBorder="1" applyAlignment="1">
      <alignment horizontal="right" vertical="center"/>
    </xf>
    <xf numFmtId="3" fontId="29" fillId="3" borderId="14" xfId="0" applyNumberFormat="1" applyFont="1" applyFill="1" applyBorder="1" applyAlignment="1">
      <alignment horizontal="right" vertical="center"/>
    </xf>
    <xf numFmtId="0" fontId="29" fillId="3" borderId="103" xfId="0" quotePrefix="1" applyFont="1" applyFill="1" applyBorder="1" applyAlignment="1">
      <alignment horizontal="left" vertical="center" wrapText="1"/>
    </xf>
    <xf numFmtId="0" fontId="29" fillId="3" borderId="13" xfId="0" applyFont="1" applyFill="1" applyBorder="1" applyAlignment="1">
      <alignment horizontal="left" vertical="center" wrapText="1"/>
    </xf>
    <xf numFmtId="0" fontId="29" fillId="3" borderId="12" xfId="0" applyFont="1" applyFill="1" applyBorder="1" applyAlignment="1">
      <alignment horizontal="left" vertical="center" wrapText="1"/>
    </xf>
    <xf numFmtId="168" fontId="70"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87" fillId="0" borderId="0" xfId="0" applyNumberFormat="1" applyFont="1" applyFill="1" applyBorder="1" applyAlignment="1">
      <alignment horizontal="center" vertical="center"/>
    </xf>
    <xf numFmtId="3" fontId="78" fillId="0" borderId="84" xfId="0" applyNumberFormat="1" applyFont="1"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center" vertical="center"/>
    </xf>
    <xf numFmtId="0" fontId="0" fillId="0" borderId="88" xfId="0" applyBorder="1" applyAlignment="1">
      <alignment horizontal="center" vertical="center"/>
    </xf>
    <xf numFmtId="0" fontId="13" fillId="0" borderId="0" xfId="0" applyFont="1" applyBorder="1" applyAlignment="1">
      <alignment horizontal="left"/>
    </xf>
    <xf numFmtId="0" fontId="29" fillId="6" borderId="43" xfId="0" applyFont="1" applyFill="1" applyBorder="1" applyAlignment="1">
      <alignment horizontal="center" vertical="center"/>
    </xf>
    <xf numFmtId="0" fontId="29" fillId="6" borderId="16" xfId="0" applyFont="1" applyFill="1" applyBorder="1" applyAlignment="1">
      <alignment horizontal="center" vertical="center"/>
    </xf>
    <xf numFmtId="3" fontId="28" fillId="0" borderId="0" xfId="0" applyNumberFormat="1" applyFont="1" applyFill="1" applyBorder="1" applyAlignment="1">
      <alignment horizontal="center"/>
    </xf>
    <xf numFmtId="0" fontId="29" fillId="0" borderId="0" xfId="0" applyFont="1" applyFill="1" applyBorder="1" applyAlignment="1">
      <alignment horizontal="center" vertical="center"/>
    </xf>
    <xf numFmtId="3" fontId="78" fillId="0" borderId="0" xfId="0" applyNumberFormat="1" applyFont="1" applyFill="1" applyBorder="1" applyAlignment="1">
      <alignment horizontal="center" vertical="center" wrapText="1"/>
    </xf>
    <xf numFmtId="0" fontId="78" fillId="5" borderId="41" xfId="0" applyFont="1" applyFill="1" applyBorder="1" applyAlignment="1">
      <alignment horizontal="center" vertical="center" wrapText="1"/>
    </xf>
    <xf numFmtId="0" fontId="78" fillId="5" borderId="42" xfId="0" applyFont="1" applyFill="1" applyBorder="1" applyAlignment="1">
      <alignment horizontal="center" vertical="center"/>
    </xf>
    <xf numFmtId="0" fontId="78" fillId="5" borderId="15" xfId="0" applyFont="1" applyFill="1" applyBorder="1" applyAlignment="1">
      <alignment horizontal="center" vertical="center"/>
    </xf>
    <xf numFmtId="0" fontId="78" fillId="5" borderId="0" xfId="0" applyFont="1" applyFill="1" applyBorder="1" applyAlignment="1">
      <alignment horizontal="center" vertical="center"/>
    </xf>
    <xf numFmtId="0" fontId="29" fillId="5" borderId="108" xfId="0" applyFont="1" applyFill="1" applyBorder="1" applyAlignment="1">
      <alignment horizontal="center" vertical="center" wrapText="1"/>
    </xf>
    <xf numFmtId="0" fontId="29" fillId="5" borderId="100" xfId="0" applyFont="1" applyFill="1" applyBorder="1" applyAlignment="1">
      <alignment horizontal="center" vertical="center" wrapText="1"/>
    </xf>
    <xf numFmtId="0" fontId="29" fillId="5" borderId="109" xfId="0" applyFont="1" applyFill="1" applyBorder="1" applyAlignment="1">
      <alignment horizontal="center" vertical="center" wrapText="1"/>
    </xf>
    <xf numFmtId="0" fontId="29" fillId="5" borderId="101" xfId="0" applyFont="1" applyFill="1" applyBorder="1" applyAlignment="1">
      <alignment horizontal="center" vertical="center" wrapText="1"/>
    </xf>
    <xf numFmtId="3" fontId="78" fillId="5" borderId="11" xfId="0" applyNumberFormat="1" applyFont="1" applyFill="1" applyBorder="1" applyAlignment="1">
      <alignment horizontal="center" vertical="center" wrapText="1"/>
    </xf>
    <xf numFmtId="0" fontId="0" fillId="0" borderId="94"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8" fillId="6" borderId="95" xfId="0" applyNumberFormat="1" applyFont="1" applyFill="1" applyBorder="1" applyAlignment="1">
      <alignment horizontal="center" vertical="center" wrapText="1"/>
    </xf>
    <xf numFmtId="0" fontId="0" fillId="6" borderId="10" xfId="0" applyFill="1" applyBorder="1" applyAlignment="1">
      <alignment horizontal="center" vertical="center" wrapText="1"/>
    </xf>
    <xf numFmtId="0" fontId="0" fillId="6" borderId="81" xfId="0" applyFill="1" applyBorder="1" applyAlignment="1">
      <alignment horizontal="center" vertical="center" wrapText="1"/>
    </xf>
    <xf numFmtId="0" fontId="98" fillId="7" borderId="92" xfId="0" applyFont="1" applyFill="1" applyBorder="1" applyAlignment="1">
      <alignment horizontal="center" vertical="center" wrapText="1"/>
    </xf>
    <xf numFmtId="0" fontId="98" fillId="7" borderId="11" xfId="0" applyFont="1" applyFill="1" applyBorder="1" applyAlignment="1">
      <alignment horizontal="center" vertical="center" wrapText="1"/>
    </xf>
    <xf numFmtId="0" fontId="98" fillId="7" borderId="93" xfId="0" applyFont="1" applyFill="1" applyBorder="1" applyAlignment="1">
      <alignment horizontal="center" vertical="center" wrapText="1"/>
    </xf>
    <xf numFmtId="0" fontId="29" fillId="3" borderId="0" xfId="0" applyFont="1" applyFill="1" applyBorder="1" applyAlignment="1">
      <alignment horizontal="left" vertical="center" wrapText="1"/>
    </xf>
    <xf numFmtId="0" fontId="29" fillId="5" borderId="43" xfId="0" applyFont="1" applyFill="1" applyBorder="1" applyAlignment="1">
      <alignment horizontal="center" vertical="center"/>
    </xf>
    <xf numFmtId="0" fontId="29" fillId="5" borderId="16" xfId="0" applyFont="1" applyFill="1" applyBorder="1" applyAlignment="1">
      <alignment horizontal="center" vertical="center"/>
    </xf>
    <xf numFmtId="0" fontId="29" fillId="0" borderId="0" xfId="0" applyFont="1" applyFill="1" applyBorder="1" applyAlignment="1">
      <alignment horizontal="center"/>
    </xf>
    <xf numFmtId="0" fontId="89" fillId="0" borderId="0" xfId="0" applyFont="1" applyFill="1" applyBorder="1" applyAlignment="1">
      <alignment horizontal="center" vertical="center"/>
    </xf>
    <xf numFmtId="3" fontId="78" fillId="0" borderId="0" xfId="0" applyNumberFormat="1" applyFont="1" applyFill="1" applyBorder="1" applyAlignment="1">
      <alignment horizontal="center" vertical="top"/>
    </xf>
    <xf numFmtId="0" fontId="78" fillId="6" borderId="41" xfId="0" applyFont="1" applyFill="1" applyBorder="1" applyAlignment="1">
      <alignment horizontal="center" vertical="center"/>
    </xf>
    <xf numFmtId="0" fontId="78" fillId="6" borderId="42" xfId="0" applyFont="1" applyFill="1" applyBorder="1" applyAlignment="1">
      <alignment horizontal="center" vertical="center"/>
    </xf>
    <xf numFmtId="0" fontId="78" fillId="6" borderId="15" xfId="0" applyFont="1" applyFill="1" applyBorder="1" applyAlignment="1">
      <alignment horizontal="center" vertical="center"/>
    </xf>
    <xf numFmtId="0" fontId="78" fillId="6" borderId="0" xfId="0" applyFont="1" applyFill="1" applyBorder="1" applyAlignment="1">
      <alignment horizontal="center" vertical="center"/>
    </xf>
    <xf numFmtId="0" fontId="29" fillId="6" borderId="29" xfId="0" applyFont="1" applyFill="1" applyBorder="1" applyAlignment="1">
      <alignment horizontal="center" vertical="center" wrapText="1"/>
    </xf>
    <xf numFmtId="0" fontId="29" fillId="6" borderId="31" xfId="0" applyFont="1" applyFill="1" applyBorder="1" applyAlignment="1">
      <alignment horizontal="center" vertical="center" wrapText="1"/>
    </xf>
    <xf numFmtId="0" fontId="29" fillId="6" borderId="32" xfId="0" applyFont="1" applyFill="1" applyBorder="1" applyAlignment="1">
      <alignment horizontal="center" vertical="center" wrapText="1"/>
    </xf>
    <xf numFmtId="0" fontId="29" fillId="6" borderId="14" xfId="0" applyFont="1" applyFill="1" applyBorder="1" applyAlignment="1">
      <alignment horizontal="center" vertical="center" wrapText="1"/>
    </xf>
    <xf numFmtId="3" fontId="28" fillId="0" borderId="65" xfId="0" applyNumberFormat="1" applyFont="1" applyFill="1" applyBorder="1" applyAlignment="1">
      <alignment horizontal="center" vertical="center" wrapText="1"/>
    </xf>
    <xf numFmtId="0" fontId="0" fillId="0" borderId="66" xfId="0" applyBorder="1" applyAlignment="1"/>
    <xf numFmtId="0" fontId="0" fillId="0" borderId="67" xfId="0" applyBorder="1" applyAlignment="1"/>
    <xf numFmtId="0" fontId="0" fillId="0" borderId="68" xfId="0" applyBorder="1" applyAlignment="1"/>
    <xf numFmtId="0" fontId="0" fillId="0" borderId="69" xfId="0" applyBorder="1" applyAlignment="1"/>
    <xf numFmtId="49" fontId="29" fillId="0" borderId="102" xfId="0" applyNumberFormat="1" applyFont="1" applyFill="1" applyBorder="1" applyAlignment="1">
      <alignment horizontal="left" vertical="center" wrapText="1"/>
    </xf>
    <xf numFmtId="49" fontId="29" fillId="0" borderId="54" xfId="0" applyNumberFormat="1" applyFont="1" applyFill="1" applyBorder="1" applyAlignment="1">
      <alignment horizontal="left" vertical="center" wrapText="1"/>
    </xf>
    <xf numFmtId="49" fontId="29" fillId="0" borderId="107" xfId="0" applyNumberFormat="1" applyFont="1" applyFill="1" applyBorder="1" applyAlignment="1">
      <alignment horizontal="left" vertical="center" wrapText="1"/>
    </xf>
    <xf numFmtId="3" fontId="29" fillId="3" borderId="103" xfId="0" applyNumberFormat="1" applyFont="1" applyFill="1" applyBorder="1" applyAlignment="1">
      <alignment horizontal="right" vertical="center"/>
    </xf>
    <xf numFmtId="0" fontId="29" fillId="3" borderId="110" xfId="0" applyFont="1" applyFill="1" applyBorder="1" applyAlignment="1">
      <alignment horizontal="right" vertical="center"/>
    </xf>
    <xf numFmtId="3" fontId="29" fillId="3" borderId="33" xfId="0" applyNumberFormat="1" applyFont="1" applyFill="1" applyBorder="1" applyAlignment="1">
      <alignment horizontal="right" vertical="center"/>
    </xf>
    <xf numFmtId="0" fontId="29" fillId="3" borderId="35" xfId="0" applyFont="1" applyFill="1" applyBorder="1" applyAlignment="1">
      <alignment horizontal="right" vertical="center"/>
    </xf>
    <xf numFmtId="177" fontId="28" fillId="0" borderId="70" xfId="0" applyNumberFormat="1" applyFont="1" applyFill="1" applyBorder="1" applyAlignment="1">
      <alignment horizontal="center" vertical="top"/>
    </xf>
    <xf numFmtId="177" fontId="28" fillId="0" borderId="59" xfId="0" applyNumberFormat="1" applyFont="1" applyFill="1" applyBorder="1" applyAlignment="1">
      <alignment horizontal="center" vertical="top"/>
    </xf>
    <xf numFmtId="177" fontId="28" fillId="0" borderId="71" xfId="0" applyNumberFormat="1" applyFont="1" applyFill="1" applyBorder="1" applyAlignment="1">
      <alignment horizontal="center" vertical="top"/>
    </xf>
    <xf numFmtId="0" fontId="29" fillId="2" borderId="104" xfId="0" quotePrefix="1" applyFont="1" applyFill="1" applyBorder="1" applyAlignment="1">
      <alignment horizontal="left" vertical="center" wrapText="1"/>
    </xf>
    <xf numFmtId="0" fontId="29" fillId="2" borderId="105" xfId="0" applyFont="1" applyFill="1" applyBorder="1" applyAlignment="1">
      <alignment horizontal="left" vertical="center" wrapText="1"/>
    </xf>
    <xf numFmtId="0" fontId="29" fillId="2" borderId="106" xfId="0" applyFont="1" applyFill="1" applyBorder="1" applyAlignment="1">
      <alignment horizontal="left" vertical="center" wrapText="1"/>
    </xf>
    <xf numFmtId="49" fontId="29" fillId="6" borderId="98" xfId="0" applyNumberFormat="1" applyFont="1" applyFill="1" applyBorder="1" applyAlignment="1">
      <alignment horizontal="left" vertical="center" wrapText="1"/>
    </xf>
    <xf numFmtId="49" fontId="29" fillId="6" borderId="53" xfId="0" applyNumberFormat="1" applyFont="1" applyFill="1" applyBorder="1" applyAlignment="1">
      <alignment horizontal="left" vertical="center" wrapText="1"/>
    </xf>
    <xf numFmtId="49" fontId="29" fillId="6" borderId="99" xfId="0" applyNumberFormat="1" applyFont="1" applyFill="1" applyBorder="1" applyAlignment="1">
      <alignment horizontal="left" vertical="center" wrapText="1"/>
    </xf>
    <xf numFmtId="0" fontId="60" fillId="0" borderId="0" xfId="0" applyFont="1" applyBorder="1" applyAlignment="1">
      <alignment horizontal="justify" vertical="center" wrapText="1"/>
    </xf>
    <xf numFmtId="0" fontId="60" fillId="0" borderId="0" xfId="0" applyFont="1" applyFill="1" applyBorder="1" applyAlignment="1" applyProtection="1">
      <alignment horizontal="justify" vertical="top" wrapText="1"/>
    </xf>
    <xf numFmtId="3" fontId="29" fillId="2" borderId="104" xfId="0" applyNumberFormat="1" applyFont="1" applyFill="1" applyBorder="1" applyAlignment="1">
      <alignment horizontal="right" vertical="center"/>
    </xf>
    <xf numFmtId="0" fontId="29" fillId="2" borderId="111" xfId="0" applyFont="1" applyFill="1" applyBorder="1" applyAlignment="1">
      <alignment horizontal="right" vertical="center"/>
    </xf>
    <xf numFmtId="0" fontId="29" fillId="3" borderId="14" xfId="0" applyFont="1" applyFill="1" applyBorder="1" applyAlignment="1">
      <alignment horizontal="right" vertical="center"/>
    </xf>
    <xf numFmtId="3" fontId="28" fillId="0" borderId="68" xfId="0" applyNumberFormat="1" applyFont="1" applyFill="1" applyBorder="1" applyAlignment="1">
      <alignment horizontal="center" vertical="center" wrapText="1"/>
    </xf>
    <xf numFmtId="3" fontId="28" fillId="0" borderId="0" xfId="0" applyNumberFormat="1" applyFont="1" applyFill="1" applyBorder="1" applyAlignment="1">
      <alignment horizontal="center" vertical="center" wrapText="1"/>
    </xf>
    <xf numFmtId="3" fontId="28" fillId="0" borderId="69" xfId="0" applyNumberFormat="1" applyFont="1" applyFill="1" applyBorder="1" applyAlignment="1">
      <alignment horizontal="center" vertical="center" wrapText="1"/>
    </xf>
    <xf numFmtId="3" fontId="29" fillId="6" borderId="32" xfId="0" applyNumberFormat="1" applyFont="1" applyFill="1" applyBorder="1" applyAlignment="1">
      <alignment horizontal="right" vertical="center"/>
    </xf>
    <xf numFmtId="3" fontId="29" fillId="6" borderId="14" xfId="0" applyNumberFormat="1" applyFont="1" applyFill="1" applyBorder="1" applyAlignment="1">
      <alignment horizontal="right" vertical="center"/>
    </xf>
    <xf numFmtId="49" fontId="29" fillId="5" borderId="98" xfId="0" applyNumberFormat="1" applyFont="1" applyFill="1" applyBorder="1" applyAlignment="1">
      <alignment horizontal="left" vertical="center" wrapText="1"/>
    </xf>
    <xf numFmtId="49" fontId="29" fillId="5" borderId="53" xfId="0" applyNumberFormat="1" applyFont="1" applyFill="1" applyBorder="1" applyAlignment="1">
      <alignment horizontal="left" vertical="center" wrapText="1"/>
    </xf>
    <xf numFmtId="49" fontId="29" fillId="5" borderId="99" xfId="0" applyNumberFormat="1" applyFont="1" applyFill="1" applyBorder="1" applyAlignment="1">
      <alignment horizontal="left" vertical="center" wrapText="1"/>
    </xf>
    <xf numFmtId="3" fontId="29" fillId="5" borderId="15"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0" fontId="29" fillId="3" borderId="40" xfId="0" quotePrefix="1" applyFont="1" applyFill="1" applyBorder="1" applyAlignment="1">
      <alignment horizontal="left" vertical="center" wrapText="1"/>
    </xf>
    <xf numFmtId="0" fontId="29" fillId="3" borderId="39" xfId="0" quotePrefix="1" applyFont="1" applyFill="1" applyBorder="1" applyAlignment="1">
      <alignment horizontal="left" vertical="center" wrapText="1"/>
    </xf>
    <xf numFmtId="3" fontId="28" fillId="3" borderId="0" xfId="0" applyNumberFormat="1" applyFont="1" applyFill="1" applyBorder="1" applyAlignment="1">
      <alignment horizontal="center" vertical="center" wrapText="1"/>
    </xf>
    <xf numFmtId="0" fontId="61" fillId="3" borderId="47" xfId="0" applyFont="1" applyFill="1" applyBorder="1" applyAlignment="1">
      <alignment horizontal="center" vertical="center" wrapText="1"/>
    </xf>
    <xf numFmtId="0" fontId="61" fillId="3" borderId="50" xfId="0" applyFont="1" applyFill="1" applyBorder="1" applyAlignment="1">
      <alignment horizontal="center" vertical="center" wrapText="1"/>
    </xf>
    <xf numFmtId="0" fontId="2" fillId="0" borderId="0" xfId="0" applyFont="1" applyFill="1" applyBorder="1" applyAlignment="1" applyProtection="1">
      <alignment horizontal="left"/>
    </xf>
    <xf numFmtId="0" fontId="0" fillId="0" borderId="36" xfId="0" applyBorder="1" applyAlignment="1">
      <alignment horizontal="center" vertical="center" wrapText="1"/>
    </xf>
    <xf numFmtId="0" fontId="99" fillId="0" borderId="0" xfId="0" applyFont="1" applyAlignment="1">
      <alignment horizontal="justify" vertical="top" wrapText="1"/>
    </xf>
    <xf numFmtId="0" fontId="99" fillId="0" borderId="0" xfId="0" applyFont="1" applyAlignment="1"/>
    <xf numFmtId="0" fontId="117" fillId="0" borderId="0" xfId="0" applyFont="1" applyBorder="1" applyAlignment="1" applyProtection="1">
      <alignment horizontal="left" vertical="center"/>
    </xf>
    <xf numFmtId="0" fontId="116" fillId="0" borderId="0" xfId="0" applyFont="1" applyFill="1" applyBorder="1" applyAlignment="1" applyProtection="1">
      <alignment horizontal="left"/>
    </xf>
    <xf numFmtId="0" fontId="117" fillId="0" borderId="0" xfId="0" applyFont="1" applyFill="1" applyBorder="1" applyAlignment="1" applyProtection="1">
      <alignment horizontal="center" wrapText="1"/>
    </xf>
    <xf numFmtId="180" fontId="113" fillId="0" borderId="0" xfId="0" applyNumberFormat="1" applyFont="1" applyBorder="1" applyAlignment="1" applyProtection="1">
      <alignment horizontal="left" indent="5"/>
    </xf>
    <xf numFmtId="3" fontId="116" fillId="0" borderId="0" xfId="1" applyNumberFormat="1" applyFont="1" applyBorder="1" applyAlignment="1" applyProtection="1">
      <alignment horizontal="center"/>
    </xf>
    <xf numFmtId="3" fontId="112" fillId="9" borderId="0" xfId="0" applyNumberFormat="1" applyFont="1" applyFill="1" applyBorder="1" applyAlignment="1" applyProtection="1">
      <alignment horizontal="center" vertical="center"/>
    </xf>
    <xf numFmtId="2" fontId="61" fillId="0" borderId="47" xfId="0" applyNumberFormat="1" applyFont="1" applyFill="1" applyBorder="1" applyAlignment="1">
      <alignment horizontal="center" vertical="center" wrapText="1"/>
    </xf>
    <xf numFmtId="2" fontId="61" fillId="0" borderId="50" xfId="0" applyNumberFormat="1" applyFont="1" applyFill="1" applyBorder="1" applyAlignment="1">
      <alignment horizontal="center" vertical="center" wrapText="1"/>
    </xf>
    <xf numFmtId="14" fontId="61" fillId="3" borderId="25" xfId="0" applyNumberFormat="1" applyFont="1" applyFill="1" applyBorder="1" applyAlignment="1">
      <alignment horizontal="center" vertical="center"/>
    </xf>
    <xf numFmtId="14" fontId="61" fillId="3" borderId="24" xfId="0" applyNumberFormat="1" applyFont="1" applyFill="1" applyBorder="1" applyAlignment="1">
      <alignment horizontal="center" vertical="center"/>
    </xf>
    <xf numFmtId="176" fontId="61" fillId="3" borderId="47" xfId="0" applyNumberFormat="1" applyFont="1" applyFill="1" applyBorder="1" applyAlignment="1">
      <alignment horizontal="center" vertical="center" wrapText="1"/>
    </xf>
    <xf numFmtId="176" fontId="61" fillId="3" borderId="48" xfId="0" applyNumberFormat="1" applyFont="1" applyFill="1" applyBorder="1" applyAlignment="1">
      <alignment horizontal="center" vertical="center" wrapText="1"/>
    </xf>
    <xf numFmtId="176" fontId="61" fillId="3" borderId="50" xfId="0" applyNumberFormat="1" applyFont="1" applyFill="1" applyBorder="1" applyAlignment="1">
      <alignment horizontal="center" vertical="center" wrapText="1"/>
    </xf>
    <xf numFmtId="2" fontId="61" fillId="3" borderId="47" xfId="0" applyNumberFormat="1" applyFont="1" applyFill="1" applyBorder="1" applyAlignment="1">
      <alignment horizontal="center" vertical="center" wrapText="1"/>
    </xf>
    <xf numFmtId="2" fontId="61" fillId="3" borderId="50" xfId="0" applyNumberFormat="1" applyFont="1" applyFill="1" applyBorder="1" applyAlignment="1">
      <alignment horizontal="center" vertical="center" wrapText="1"/>
    </xf>
    <xf numFmtId="176" fontId="61" fillId="3" borderId="41" xfId="0" applyNumberFormat="1" applyFont="1" applyFill="1" applyBorder="1" applyAlignment="1">
      <alignment horizontal="center" vertical="center" wrapText="1"/>
    </xf>
    <xf numFmtId="176" fontId="61" fillId="3" borderId="40" xfId="0" applyNumberFormat="1" applyFont="1" applyFill="1" applyBorder="1" applyAlignment="1">
      <alignment horizontal="center" vertical="center" wrapText="1"/>
    </xf>
    <xf numFmtId="14" fontId="61" fillId="3" borderId="47" xfId="0" applyNumberFormat="1" applyFont="1" applyFill="1" applyBorder="1" applyAlignment="1">
      <alignment horizontal="center" vertical="center"/>
    </xf>
    <xf numFmtId="14" fontId="61" fillId="3" borderId="50" xfId="0" applyNumberFormat="1" applyFont="1" applyFill="1" applyBorder="1" applyAlignment="1">
      <alignment horizontal="center" vertical="center"/>
    </xf>
    <xf numFmtId="2" fontId="61" fillId="3" borderId="48"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2" fontId="61" fillId="0" borderId="36" xfId="0" applyNumberFormat="1" applyFont="1" applyFill="1" applyBorder="1" applyAlignment="1">
      <alignment horizontal="center" vertical="center" wrapText="1"/>
    </xf>
    <xf numFmtId="165" fontId="61" fillId="3" borderId="41" xfId="0" applyNumberFormat="1" applyFont="1" applyFill="1" applyBorder="1" applyAlignment="1">
      <alignment horizontal="center" vertical="center" wrapText="1"/>
    </xf>
    <xf numFmtId="165" fontId="61" fillId="3" borderId="40" xfId="0" applyNumberFormat="1" applyFont="1" applyFill="1" applyBorder="1" applyAlignment="1">
      <alignment horizontal="center" vertical="center" wrapText="1"/>
    </xf>
    <xf numFmtId="165" fontId="61" fillId="3" borderId="25" xfId="0" applyNumberFormat="1" applyFont="1" applyFill="1" applyBorder="1" applyAlignment="1">
      <alignment horizontal="center" vertical="center" wrapText="1"/>
    </xf>
    <xf numFmtId="165" fontId="61" fillId="3" borderId="24" xfId="0" applyNumberFormat="1" applyFont="1" applyFill="1" applyBorder="1" applyAlignment="1">
      <alignment horizontal="center" vertical="center" wrapText="1"/>
    </xf>
    <xf numFmtId="2" fontId="61" fillId="0" borderId="25" xfId="0" applyNumberFormat="1" applyFont="1" applyFill="1" applyBorder="1" applyAlignment="1">
      <alignment horizontal="center" vertical="center" wrapText="1"/>
    </xf>
    <xf numFmtId="2" fontId="61" fillId="0" borderId="24" xfId="0" applyNumberFormat="1" applyFont="1" applyFill="1" applyBorder="1" applyAlignment="1">
      <alignment horizontal="center" vertical="center" wrapText="1"/>
    </xf>
    <xf numFmtId="165" fontId="61" fillId="3" borderId="37" xfId="0" applyNumberFormat="1" applyFont="1" applyFill="1" applyBorder="1" applyAlignment="1">
      <alignment horizontal="center" vertical="center" wrapText="1"/>
    </xf>
    <xf numFmtId="2" fontId="61" fillId="3" borderId="41" xfId="0" applyNumberFormat="1" applyFont="1" applyFill="1" applyBorder="1" applyAlignment="1">
      <alignment horizontal="center" vertical="center" wrapText="1"/>
    </xf>
    <xf numFmtId="2" fontId="61" fillId="3" borderId="43" xfId="0" applyNumberFormat="1" applyFont="1" applyFill="1" applyBorder="1" applyAlignment="1">
      <alignment horizontal="center" vertical="center" wrapText="1"/>
    </xf>
    <xf numFmtId="2" fontId="61" fillId="3" borderId="40" xfId="0" applyNumberFormat="1" applyFont="1" applyFill="1" applyBorder="1" applyAlignment="1">
      <alignment horizontal="center" vertical="center" wrapText="1"/>
    </xf>
    <xf numFmtId="2" fontId="61" fillId="3" borderId="23" xfId="0" applyNumberFormat="1" applyFont="1" applyFill="1" applyBorder="1" applyAlignment="1">
      <alignment horizontal="center" vertical="center" wrapText="1"/>
    </xf>
    <xf numFmtId="165" fontId="61" fillId="3" borderId="47" xfId="0" applyNumberFormat="1" applyFont="1" applyFill="1" applyBorder="1" applyAlignment="1">
      <alignment horizontal="center" vertical="center" wrapText="1"/>
    </xf>
    <xf numFmtId="165" fontId="61" fillId="3" borderId="50" xfId="0" applyNumberFormat="1" applyFont="1" applyFill="1" applyBorder="1" applyAlignment="1">
      <alignment horizontal="center" vertical="center" wrapText="1"/>
    </xf>
    <xf numFmtId="165" fontId="61" fillId="3" borderId="48" xfId="0" applyNumberFormat="1" applyFont="1" applyFill="1" applyBorder="1" applyAlignment="1">
      <alignment horizontal="center" vertical="center" wrapText="1"/>
    </xf>
    <xf numFmtId="0" fontId="4" fillId="0" borderId="0" xfId="7" applyBorder="1" applyAlignment="1" applyProtection="1">
      <alignment horizontal="right"/>
      <protection hidden="1"/>
    </xf>
    <xf numFmtId="0" fontId="54" fillId="0" borderId="0" xfId="8" applyFont="1" applyFill="1" applyBorder="1" applyAlignment="1" applyProtection="1">
      <alignment horizontal="center"/>
      <protection hidden="1"/>
    </xf>
    <xf numFmtId="49"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xf>
    <xf numFmtId="49" fontId="29" fillId="0" borderId="0" xfId="2" applyNumberFormat="1" applyFont="1" applyFill="1" applyBorder="1" applyAlignment="1" applyProtection="1">
      <alignment horizontal="justify" vertical="top" wrapText="1"/>
    </xf>
    <xf numFmtId="49" fontId="29" fillId="0" borderId="0" xfId="8" applyNumberFormat="1" applyFont="1" applyAlignment="1">
      <alignment horizontal="justify" vertical="top"/>
    </xf>
    <xf numFmtId="49" fontId="29" fillId="0" borderId="0" xfId="8" applyNumberFormat="1" applyFont="1" applyAlignment="1">
      <alignment horizontal="justify" vertical="top" wrapText="1"/>
    </xf>
    <xf numFmtId="0" fontId="29" fillId="0" borderId="0" xfId="8" applyNumberFormat="1" applyFont="1" applyAlignment="1">
      <alignment horizontal="justify" vertical="top" wrapText="1"/>
    </xf>
    <xf numFmtId="0" fontId="97" fillId="3" borderId="0" xfId="7" applyFont="1" applyFill="1" applyAlignment="1" applyProtection="1">
      <alignment horizontal="justify" wrapText="1"/>
    </xf>
    <xf numFmtId="0" fontId="97" fillId="0" borderId="0" xfId="7" applyFont="1" applyAlignment="1" applyProtection="1">
      <alignment horizontal="justify" wrapText="1"/>
    </xf>
    <xf numFmtId="0" fontId="29" fillId="0" borderId="0" xfId="8" applyFont="1" applyFill="1" applyBorder="1" applyAlignment="1">
      <alignment horizontal="justify" vertical="top"/>
    </xf>
    <xf numFmtId="0" fontId="29" fillId="0" borderId="0" xfId="8" applyFont="1" applyFill="1" applyBorder="1" applyAlignment="1">
      <alignment horizontal="justify" vertical="top" wrapText="1"/>
    </xf>
    <xf numFmtId="0" fontId="4" fillId="0" borderId="0" xfId="2" applyAlignment="1" applyProtection="1">
      <alignment horizontal="left" wrapText="1" indent="2"/>
    </xf>
    <xf numFmtId="0" fontId="3" fillId="3" borderId="0" xfId="0" applyFont="1" applyFill="1" applyAlignment="1">
      <alignment horizontal="left" wrapText="1"/>
    </xf>
    <xf numFmtId="0" fontId="2" fillId="3" borderId="0" xfId="0" applyFont="1" applyFill="1" applyAlignment="1">
      <alignment horizontal="left" wrapText="1"/>
    </xf>
    <xf numFmtId="0" fontId="0" fillId="3" borderId="0" xfId="0" applyFill="1" applyAlignment="1">
      <alignment horizontal="left" wrapText="1"/>
    </xf>
    <xf numFmtId="0" fontId="4" fillId="0" borderId="0" xfId="2" applyFill="1" applyAlignment="1" applyProtection="1">
      <alignment horizontal="left" vertical="top" wrapText="1" indent="2"/>
    </xf>
    <xf numFmtId="0" fontId="4" fillId="0" borderId="0" xfId="2" applyAlignment="1" applyProtection="1">
      <alignment horizontal="left" vertical="top" wrapText="1"/>
    </xf>
    <xf numFmtId="0" fontId="4" fillId="3" borderId="0" xfId="2" applyFill="1" applyBorder="1" applyAlignment="1" applyProtection="1">
      <alignment horizontal="left" vertical="top" wrapText="1" indent="2"/>
    </xf>
    <xf numFmtId="0" fontId="4" fillId="0" borderId="0" xfId="2" applyFill="1" applyBorder="1" applyAlignment="1" applyProtection="1">
      <alignment horizontal="left" vertical="top" wrapText="1" indent="2"/>
    </xf>
    <xf numFmtId="0" fontId="4" fillId="0" borderId="0" xfId="2" applyFill="1" applyAlignment="1" applyProtection="1">
      <alignment horizontal="left" wrapText="1" indent="2"/>
    </xf>
    <xf numFmtId="0" fontId="4" fillId="0" borderId="0" xfId="2" applyFill="1" applyAlignment="1" applyProtection="1">
      <alignment horizontal="left" indent="2"/>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xf numFmtId="0" fontId="4" fillId="0" borderId="0" xfId="2" applyAlignment="1" applyProtection="1"/>
    <xf numFmtId="0" fontId="4" fillId="0" borderId="0" xfId="2" applyFill="1" applyBorder="1" applyAlignment="1" applyProtection="1">
      <alignment horizontal="left" wrapText="1"/>
    </xf>
    <xf numFmtId="0" fontId="4" fillId="0" borderId="0" xfId="2" applyFill="1" applyAlignment="1" applyProtection="1">
      <alignment horizontal="left" wrapText="1"/>
    </xf>
    <xf numFmtId="0" fontId="4" fillId="0" borderId="0" xfId="2" applyAlignment="1" applyProtection="1">
      <alignment horizontal="left"/>
    </xf>
    <xf numFmtId="0" fontId="3" fillId="0" borderId="0" xfId="8" applyFont="1" applyFill="1" applyBorder="1" applyAlignment="1">
      <alignment horizontal="left" wrapText="1"/>
    </xf>
    <xf numFmtId="0" fontId="0" fillId="0" borderId="0" xfId="0" applyAlignment="1">
      <alignment horizontal="left" wrapText="1"/>
    </xf>
    <xf numFmtId="0" fontId="4" fillId="0" borderId="0" xfId="2" applyAlignment="1" applyProtection="1">
      <alignment horizontal="left" wrapText="1"/>
    </xf>
  </cellXfs>
  <cellStyles count="10">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2 2" xfId="8" xr:uid="{76D56419-16C2-412D-9868-533CF0C0595C}"/>
    <cellStyle name="Standard 2 4" xfId="6" xr:uid="{797BD75E-03C5-4318-B75B-9912245C3DD0}"/>
    <cellStyle name="Standard 2 4 3" xfId="9" xr:uid="{ED0B6045-AD2C-49D2-B0E5-6D9F47F9B347}"/>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4"/>
          <c:order val="0"/>
          <c:tx>
            <c:v> 55 bis unter 60 Jahre</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'1.Rahmen-Tab'!$M$12:$M$199</c:f>
              <c:numCache>
                <c:formatCode>#.##0.</c:formatCode>
                <c:ptCount val="188"/>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pt idx="12">
                  <c:v>5465592</c:v>
                </c:pt>
                <c:pt idx="13">
                  <c:v>5563619</c:v>
                </c:pt>
                <c:pt idx="14">
                  <c:v>5688892</c:v>
                </c:pt>
                <c:pt idx="15">
                  <c:v>5853132</c:v>
                </c:pt>
                <c:pt idx="16">
                  <c:v>6038640</c:v>
                </c:pt>
                <c:pt idx="17">
                  <c:v>6223126</c:v>
                </c:pt>
                <c:pt idx="18">
                  <c:v>6401516</c:v>
                </c:pt>
                <c:pt idx="19">
                  <c:v>6598218</c:v>
                </c:pt>
                <c:pt idx="20">
                  <c:v>6737305</c:v>
                </c:pt>
                <c:pt idx="21">
                  <c:v>6817318</c:v>
                </c:pt>
                <c:pt idx="22">
                  <c:v>6846797</c:v>
                </c:pt>
                <c:pt idx="23">
                  <c:v>6859133</c:v>
                </c:pt>
                <c:pt idx="24">
                  <c:v>6719765</c:v>
                </c:pt>
                <c:pt idx="25">
                  <c:v>6573588</c:v>
                </c:pt>
              </c:numCache>
            </c:numRef>
          </c:val>
          <c:smooth val="0"/>
          <c:extLst>
            <c:ext xmlns:c16="http://schemas.microsoft.com/office/drawing/2014/chart" uri="{C3380CC4-5D6E-409C-BE32-E72D297353CC}">
              <c16:uniqueId val="{00000001-69B0-4AD9-B90D-A243DBC81178}"/>
            </c:ext>
          </c:extLst>
        </c:ser>
        <c:ser>
          <c:idx val="1"/>
          <c:order val="1"/>
          <c:tx>
            <c:v> 60 bis unter 65 Jahre</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'1.Rahmen-Tab'!$N$12:$N$199</c:f>
              <c:numCache>
                <c:formatCode>#.##0.</c:formatCode>
                <c:ptCount val="188"/>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pt idx="12">
                  <c:v>4831570</c:v>
                </c:pt>
                <c:pt idx="13">
                  <c:v>4989604</c:v>
                </c:pt>
                <c:pt idx="14">
                  <c:v>5094950</c:v>
                </c:pt>
                <c:pt idx="15">
                  <c:v>5152977</c:v>
                </c:pt>
                <c:pt idx="16">
                  <c:v>5202056</c:v>
                </c:pt>
                <c:pt idx="17">
                  <c:v>5281280</c:v>
                </c:pt>
                <c:pt idx="18">
                  <c:v>5375053</c:v>
                </c:pt>
                <c:pt idx="19">
                  <c:v>5493914</c:v>
                </c:pt>
                <c:pt idx="20">
                  <c:v>5647771</c:v>
                </c:pt>
                <c:pt idx="21">
                  <c:v>5818137</c:v>
                </c:pt>
                <c:pt idx="22">
                  <c:v>5994044</c:v>
                </c:pt>
                <c:pt idx="23">
                  <c:v>6202205</c:v>
                </c:pt>
                <c:pt idx="24">
                  <c:v>6345372</c:v>
                </c:pt>
                <c:pt idx="25">
                  <c:v>6478893</c:v>
                </c:pt>
              </c:numCache>
            </c:numRef>
          </c:val>
          <c:smooth val="0"/>
          <c:extLst>
            <c:ext xmlns:c16="http://schemas.microsoft.com/office/drawing/2014/chart" uri="{C3380CC4-5D6E-409C-BE32-E72D297353CC}">
              <c16:uniqueId val="{00000005-69B0-4AD9-B90D-A243DBC81178}"/>
            </c:ext>
          </c:extLst>
        </c:ser>
        <c:ser>
          <c:idx val="5"/>
          <c:order val="2"/>
          <c:tx>
            <c:v> 55 bis unter 65 Jahre</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'1.Rahmen-Tab'!$L$12:$L$199</c:f>
              <c:numCache>
                <c:formatCode>#.##0.</c:formatCode>
                <c:ptCount val="188"/>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pt idx="12">
                  <c:v>10297162</c:v>
                </c:pt>
                <c:pt idx="13">
                  <c:v>10553223</c:v>
                </c:pt>
                <c:pt idx="14">
                  <c:v>10783842</c:v>
                </c:pt>
                <c:pt idx="15">
                  <c:v>11006109</c:v>
                </c:pt>
                <c:pt idx="16">
                  <c:v>11240696</c:v>
                </c:pt>
                <c:pt idx="17">
                  <c:v>11504406</c:v>
                </c:pt>
                <c:pt idx="18">
                  <c:v>11776569</c:v>
                </c:pt>
                <c:pt idx="19">
                  <c:v>12092132</c:v>
                </c:pt>
                <c:pt idx="20">
                  <c:v>12385076</c:v>
                </c:pt>
                <c:pt idx="21">
                  <c:v>12635455</c:v>
                </c:pt>
                <c:pt idx="22">
                  <c:v>12840841</c:v>
                </c:pt>
                <c:pt idx="23">
                  <c:v>13061338</c:v>
                </c:pt>
                <c:pt idx="24">
                  <c:v>13065137</c:v>
                </c:pt>
                <c:pt idx="25">
                  <c:v>13052481</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noFill/>
          <a:ln w="3175">
            <a:noFill/>
            <a:prstDash val="solid"/>
          </a:ln>
        </c:spPr>
        <c:txPr>
          <a:bodyPr rot="0" vert="horz"/>
          <a:lstStyle/>
          <a:p>
            <a:pPr>
              <a:defRPr/>
            </a:pPr>
            <a:endParaRPr lang="de-DE"/>
          </a:p>
        </c:txPr>
        <c:crossAx val="748964392"/>
        <c:crosses val="autoZero"/>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5"/>
          <c:order val="0"/>
          <c:tx>
            <c:v> wg. Alters</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'1.Rahmen-Tab'!$G$12:$G$199</c:f>
              <c:numCache>
                <c:formatCode>#.##0.</c:formatCode>
                <c:ptCount val="188"/>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pt idx="12">
                  <c:v>1353508</c:v>
                </c:pt>
                <c:pt idx="13">
                  <c:v>1236771</c:v>
                </c:pt>
                <c:pt idx="14">
                  <c:v>1090062</c:v>
                </c:pt>
                <c:pt idx="15">
                  <c:v>983228</c:v>
                </c:pt>
                <c:pt idx="16">
                  <c:v>942391</c:v>
                </c:pt>
                <c:pt idx="17">
                  <c:v>854397</c:v>
                </c:pt>
                <c:pt idx="18">
                  <c:v>777467</c:v>
                </c:pt>
                <c:pt idx="19">
                  <c:v>722950</c:v>
                </c:pt>
                <c:pt idx="20">
                  <c:v>681047</c:v>
                </c:pt>
                <c:pt idx="21">
                  <c:v>642457</c:v>
                </c:pt>
                <c:pt idx="22">
                  <c:v>624553</c:v>
                </c:pt>
                <c:pt idx="23">
                  <c:v>605031</c:v>
                </c:pt>
                <c:pt idx="24">
                  <c:v>605900</c:v>
                </c:pt>
                <c:pt idx="25">
                  <c:v>578901</c:v>
                </c:pt>
              </c:numCache>
            </c:numRef>
          </c:val>
          <c:smooth val="0"/>
          <c:extLst>
            <c:ext xmlns:c16="http://schemas.microsoft.com/office/drawing/2014/chart" uri="{C3380CC4-5D6E-409C-BE32-E72D297353CC}">
              <c16:uniqueId val="{00000001-71C2-4ECA-A6B7-4D3A44C9A2A0}"/>
            </c:ext>
          </c:extLst>
        </c:ser>
        <c:ser>
          <c:idx val="3"/>
          <c:order val="1"/>
          <c:tx>
            <c:v> wg. Arbeitslosigkeit</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'1.Rahmen-Tab'!$H$12:$H$199</c:f>
              <c:numCache>
                <c:formatCode>#.##0.</c:formatCode>
                <c:ptCount val="188"/>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pt idx="12">
                  <c:v>127558</c:v>
                </c:pt>
                <c:pt idx="13">
                  <c:v>101162</c:v>
                </c:pt>
                <c:pt idx="14">
                  <c:v>89489</c:v>
                </c:pt>
                <c:pt idx="15">
                  <c:v>68150</c:v>
                </c:pt>
                <c:pt idx="16">
                  <c:v>33047</c:v>
                </c:pt>
                <c:pt idx="17" formatCode="#.##0;\-\ #.##0;\-">
                  <c:v>0</c:v>
                </c:pt>
                <c:pt idx="18" formatCode="#.##0;\-\ #.##0;\-">
                  <c:v>0</c:v>
                </c:pt>
                <c:pt idx="19" formatCode="#.##0;\-\ #.##0;\-">
                  <c:v>0</c:v>
                </c:pt>
                <c:pt idx="20" formatCode="#.##0;\-\ #.##0;\-">
                  <c:v>0</c:v>
                </c:pt>
                <c:pt idx="21" formatCode="#.##0;\-\ #.##0;\-">
                  <c:v>0</c:v>
                </c:pt>
                <c:pt idx="22" formatCode="#.##0;\-\ #.##0;\-">
                  <c:v>0</c:v>
                </c:pt>
                <c:pt idx="23" formatCode="#.##0;\-\ #.##0;\-">
                  <c:v>0</c:v>
                </c:pt>
                <c:pt idx="24" formatCode="#.##0;\-\ #.##0;\-">
                  <c:v>0</c:v>
                </c:pt>
                <c:pt idx="25"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4"/>
          <c:order val="2"/>
          <c:tx>
            <c:v> wg. Vermind. Erwerbsfähigkeit</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'1.Rahmen-Tab'!$I$12:$I$199</c:f>
              <c:numCache>
                <c:formatCode>#.##0.</c:formatCode>
                <c:ptCount val="188"/>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pt idx="12">
                  <c:v>865742</c:v>
                </c:pt>
                <c:pt idx="13">
                  <c:v>906468</c:v>
                </c:pt>
                <c:pt idx="14">
                  <c:v>934709</c:v>
                </c:pt>
                <c:pt idx="15">
                  <c:v>978600</c:v>
                </c:pt>
                <c:pt idx="16">
                  <c:v>1019272</c:v>
                </c:pt>
                <c:pt idx="17">
                  <c:v>1045141</c:v>
                </c:pt>
                <c:pt idx="18">
                  <c:v>1058706</c:v>
                </c:pt>
                <c:pt idx="19">
                  <c:v>1072014</c:v>
                </c:pt>
                <c:pt idx="20">
                  <c:v>1081769</c:v>
                </c:pt>
                <c:pt idx="21">
                  <c:v>1099317</c:v>
                </c:pt>
                <c:pt idx="22">
                  <c:v>1104848</c:v>
                </c:pt>
                <c:pt idx="23">
                  <c:v>1102263</c:v>
                </c:pt>
                <c:pt idx="24">
                  <c:v>1095492</c:v>
                </c:pt>
                <c:pt idx="25">
                  <c:v>1082520</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noFill/>
          <a:ln w="3175">
            <a:noFill/>
            <a:prstDash val="solid"/>
          </a:ln>
        </c:spPr>
        <c:txPr>
          <a:bodyPr rot="0" vert="horz"/>
          <a:lstStyle/>
          <a:p>
            <a:pPr>
              <a:defRPr/>
            </a:pPr>
            <a:endParaRPr lang="de-DE"/>
          </a:p>
        </c:txPr>
        <c:crossAx val="749740352"/>
        <c:crosses val="autoZero"/>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6"/>
          <c:order val="0"/>
          <c:tx>
            <c:v> 55 bis unter 60 Jahre</c:v>
          </c:tx>
          <c:spPr>
            <a:ln w="19050">
              <a:solidFill>
                <a:srgbClr val="747C8F"/>
              </a:solidFill>
              <a:prstDash val="solid"/>
            </a:ln>
          </c:spPr>
          <c:marker>
            <c:symbol val="none"/>
          </c:marker>
          <c:dPt>
            <c:idx val="23"/>
            <c:bubble3D val="0"/>
            <c:extLst>
              <c:ext xmlns:c16="http://schemas.microsoft.com/office/drawing/2014/chart" uri="{C3380CC4-5D6E-409C-BE32-E72D297353CC}">
                <c16:uniqueId val="{00000020-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'1.Rahmen-Tab'!$D$12:$D$199</c:f>
              <c:numCache>
                <c:formatCode>#.##00</c:formatCode>
                <c:ptCount val="188"/>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pt idx="12">
                  <c:v>78.639873476602475</c:v>
                </c:pt>
                <c:pt idx="13">
                  <c:v>79.162257817345932</c:v>
                </c:pt>
                <c:pt idx="14">
                  <c:v>80</c:v>
                </c:pt>
                <c:pt idx="15">
                  <c:v>80.641785838855952</c:v>
                </c:pt>
                <c:pt idx="16">
                  <c:v>80.8</c:v>
                </c:pt>
                <c:pt idx="17">
                  <c:v>81.943107078158405</c:v>
                </c:pt>
                <c:pt idx="18">
                  <c:v>82.587104397534574</c:v>
                </c:pt>
                <c:pt idx="19">
                  <c:v>82.969642163508254</c:v>
                </c:pt>
                <c:pt idx="20">
                  <c:v>83.823173410560102</c:v>
                </c:pt>
                <c:pt idx="21">
                  <c:v>83.466785290628707</c:v>
                </c:pt>
                <c:pt idx="22">
                  <c:v>83.203067394189645</c:v>
                </c:pt>
                <c:pt idx="23">
                  <c:v>84.198147875937082</c:v>
                </c:pt>
                <c:pt idx="24">
                  <c:v>84.76232785428698</c:v>
                </c:pt>
                <c:pt idx="25">
                  <c:v>85.138196647032174</c:v>
                </c:pt>
              </c:numCache>
            </c:numRef>
          </c:val>
          <c:smooth val="0"/>
          <c:extLst>
            <c:ext xmlns:c16="http://schemas.microsoft.com/office/drawing/2014/chart" uri="{C3380CC4-5D6E-409C-BE32-E72D297353CC}">
              <c16:uniqueId val="{0000001C-88BF-41F5-95DD-770BD19EC4C6}"/>
            </c:ext>
          </c:extLst>
        </c:ser>
        <c:ser>
          <c:idx val="7"/>
          <c:order val="1"/>
          <c:tx>
            <c:v> 55 bis unter 65 Jahre</c:v>
          </c:tx>
          <c:spPr>
            <a:ln w="19050">
              <a:solidFill>
                <a:srgbClr val="30384D"/>
              </a:solidFill>
              <a:prstDash val="solid"/>
            </a:ln>
          </c:spPr>
          <c:marker>
            <c:symbol val="none"/>
          </c:marker>
          <c:dPt>
            <c:idx val="23"/>
            <c:bubble3D val="0"/>
            <c:extLst>
              <c:ext xmlns:c16="http://schemas.microsoft.com/office/drawing/2014/chart" uri="{C3380CC4-5D6E-409C-BE32-E72D297353CC}">
                <c16:uniqueId val="{00000022-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'1.Rahmen-Tab'!$C$12:$C$199</c:f>
              <c:numCache>
                <c:formatCode>#.##00</c:formatCode>
                <c:ptCount val="188"/>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pt idx="12">
                  <c:v>63.88148148148148</c:v>
                </c:pt>
                <c:pt idx="13">
                  <c:v>65.168539325842701</c:v>
                </c:pt>
                <c:pt idx="14">
                  <c:v>67.184429680920744</c:v>
                </c:pt>
                <c:pt idx="15">
                  <c:v>68.777573529411768</c:v>
                </c:pt>
                <c:pt idx="16">
                  <c:v>69.165170556552965</c:v>
                </c:pt>
                <c:pt idx="17">
                  <c:v>70.974798739937</c:v>
                </c:pt>
                <c:pt idx="18">
                  <c:v>72.602265847963338</c:v>
                </c:pt>
                <c:pt idx="19">
                  <c:v>73.656454043194373</c:v>
                </c:pt>
                <c:pt idx="20">
                  <c:v>74.692012727421073</c:v>
                </c:pt>
                <c:pt idx="21">
                  <c:v>73.994379767161789</c:v>
                </c:pt>
                <c:pt idx="22">
                  <c:v>74.155782096208981</c:v>
                </c:pt>
                <c:pt idx="23">
                  <c:v>75.324269417096417</c:v>
                </c:pt>
                <c:pt idx="24">
                  <c:v>76.330218549694948</c:v>
                </c:pt>
                <c:pt idx="25">
                  <c:v>76.93962206176063</c:v>
                </c:pt>
              </c:numCache>
            </c:numRef>
          </c:val>
          <c:smooth val="0"/>
          <c:extLst>
            <c:ext xmlns:c16="http://schemas.microsoft.com/office/drawing/2014/chart" uri="{C3380CC4-5D6E-409C-BE32-E72D297353CC}">
              <c16:uniqueId val="{0000001D-88BF-41F5-95DD-770BD19EC4C6}"/>
            </c:ext>
          </c:extLst>
        </c:ser>
        <c:ser>
          <c:idx val="8"/>
          <c:order val="2"/>
          <c:tx>
            <c:v> 60 bis unter 65 Jahre</c:v>
          </c:tx>
          <c:spPr>
            <a:ln w="19050">
              <a:solidFill>
                <a:srgbClr val="7A7A7A"/>
              </a:solidFill>
              <a:prstDash val="solid"/>
            </a:ln>
          </c:spPr>
          <c:marker>
            <c:symbol val="none"/>
          </c:marker>
          <c:dPt>
            <c:idx val="23"/>
            <c:bubble3D val="0"/>
            <c:extLst>
              <c:ext xmlns:c16="http://schemas.microsoft.com/office/drawing/2014/chart" uri="{C3380CC4-5D6E-409C-BE32-E72D297353CC}">
                <c16:uniqueId val="{00000024-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'1.Rahmen-Tab'!$E$12:$E$199</c:f>
              <c:numCache>
                <c:formatCode>#.##00</c:formatCode>
                <c:ptCount val="188"/>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pt idx="12">
                  <c:v>47.173624707888592</c:v>
                </c:pt>
                <c:pt idx="13">
                  <c:v>49.625874480381228</c:v>
                </c:pt>
                <c:pt idx="14">
                  <c:v>53.1</c:v>
                </c:pt>
                <c:pt idx="15">
                  <c:v>55.557714729887294</c:v>
                </c:pt>
                <c:pt idx="16">
                  <c:v>56</c:v>
                </c:pt>
                <c:pt idx="17">
                  <c:v>58.291514168207371</c:v>
                </c:pt>
                <c:pt idx="18">
                  <c:v>60.805660377358485</c:v>
                </c:pt>
                <c:pt idx="19">
                  <c:v>62.493189716103188</c:v>
                </c:pt>
                <c:pt idx="20">
                  <c:v>63.722335124800772</c:v>
                </c:pt>
                <c:pt idx="21">
                  <c:v>62.808614953598322</c:v>
                </c:pt>
                <c:pt idx="22">
                  <c:v>63.532467532467535</c:v>
                </c:pt>
                <c:pt idx="23">
                  <c:v>65.254378648874052</c:v>
                </c:pt>
                <c:pt idx="24">
                  <c:v>67.140090380890896</c:v>
                </c:pt>
                <c:pt idx="25">
                  <c:v>68.453962795060193</c:v>
                </c:pt>
              </c:numCache>
            </c:numRef>
          </c:val>
          <c:smooth val="0"/>
          <c:extLst>
            <c:ext xmlns:c16="http://schemas.microsoft.com/office/drawing/2014/chart" uri="{C3380CC4-5D6E-409C-BE32-E72D297353CC}">
              <c16:uniqueId val="{0000001E-88BF-41F5-95DD-770BD19EC4C6}"/>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5292"/>
          <c:min val="37987"/>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noFill/>
          <a:ln w="3175">
            <a:noFill/>
          </a:ln>
        </c:spPr>
        <c:crossAx val="749739176"/>
        <c:crosses val="autoZero"/>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8100951</c:v>
              </c:pt>
              <c:pt idx="72">
                <c:v>8124363</c:v>
              </c:pt>
              <c:pt idx="73">
                <c:v>8169359</c:v>
              </c:pt>
              <c:pt idx="74">
                <c:v>8180544</c:v>
              </c:pt>
              <c:pt idx="75">
                <c:v>#N/A</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4411967</c:v>
              </c:pt>
              <c:pt idx="72">
                <c:v>4378777</c:v>
              </c:pt>
              <c:pt idx="73">
                <c:v>4360249</c:v>
              </c:pt>
              <c:pt idx="74">
                <c:v>4332013</c:v>
              </c:pt>
              <c:pt idx="75">
                <c:v>#N/A</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3688984</c:v>
              </c:pt>
              <c:pt idx="72">
                <c:v>3745586</c:v>
              </c:pt>
              <c:pt idx="73">
                <c:v>3809110</c:v>
              </c:pt>
              <c:pt idx="74">
                <c:v>3848531</c:v>
              </c:pt>
              <c:pt idx="75">
                <c:v>#N/A</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76-4004-B10D-43BC5FF070CE}"/>
              </c:ext>
            </c:extLst>
          </c:dPt>
          <c:dPt>
            <c:idx val="1"/>
            <c:invertIfNegative val="0"/>
            <c:bubble3D val="0"/>
            <c:extLst>
              <c:ext xmlns:c16="http://schemas.microsoft.com/office/drawing/2014/chart" uri="{C3380CC4-5D6E-409C-BE32-E72D297353CC}">
                <c16:uniqueId val="{00000001-F076-4004-B10D-43BC5FF070CE}"/>
              </c:ext>
            </c:extLst>
          </c:dPt>
          <c:dPt>
            <c:idx val="2"/>
            <c:invertIfNegative val="0"/>
            <c:bubble3D val="0"/>
            <c:spPr>
              <a:solidFill>
                <a:srgbClr val="B0B0B0"/>
              </a:solidFill>
              <a:ln w="25400">
                <a:noFill/>
              </a:ln>
            </c:spPr>
            <c:extLst>
              <c:ext xmlns:c16="http://schemas.microsoft.com/office/drawing/2014/chart" uri="{C3380CC4-5D6E-409C-BE32-E72D297353CC}">
                <c16:uniqueId val="{00000002-F076-4004-B10D-43BC5FF070CE}"/>
              </c:ext>
            </c:extLst>
          </c:dPt>
          <c:dPt>
            <c:idx val="3"/>
            <c:invertIfNegative val="0"/>
            <c:bubble3D val="0"/>
            <c:extLst>
              <c:ext xmlns:c16="http://schemas.microsoft.com/office/drawing/2014/chart" uri="{C3380CC4-5D6E-409C-BE32-E72D297353CC}">
                <c16:uniqueId val="{00000003-F076-4004-B10D-43BC5FF070CE}"/>
              </c:ext>
            </c:extLst>
          </c:dPt>
          <c:dPt>
            <c:idx val="4"/>
            <c:invertIfNegative val="0"/>
            <c:bubble3D val="0"/>
            <c:extLst>
              <c:ext xmlns:c16="http://schemas.microsoft.com/office/drawing/2014/chart" uri="{C3380CC4-5D6E-409C-BE32-E72D297353CC}">
                <c16:uniqueId val="{00000004-F076-4004-B10D-43BC5FF070CE}"/>
              </c:ext>
            </c:extLst>
          </c:dPt>
          <c:dPt>
            <c:idx val="5"/>
            <c:invertIfNegative val="0"/>
            <c:bubble3D val="0"/>
            <c:extLst>
              <c:ext xmlns:c16="http://schemas.microsoft.com/office/drawing/2014/chart" uri="{C3380CC4-5D6E-409C-BE32-E72D297353CC}">
                <c16:uniqueId val="{00000005-F076-4004-B10D-43BC5FF070CE}"/>
              </c:ext>
            </c:extLst>
          </c:dPt>
          <c:dPt>
            <c:idx val="6"/>
            <c:invertIfNegative val="0"/>
            <c:bubble3D val="0"/>
            <c:spPr>
              <a:solidFill>
                <a:srgbClr val="B0B0B0"/>
              </a:solidFill>
              <a:ln w="25400">
                <a:noFill/>
              </a:ln>
            </c:spPr>
            <c:extLst>
              <c:ext xmlns:c16="http://schemas.microsoft.com/office/drawing/2014/chart" uri="{C3380CC4-5D6E-409C-BE32-E72D297353CC}">
                <c16:uniqueId val="{00000007-F076-4004-B10D-43BC5FF070CE}"/>
              </c:ext>
            </c:extLst>
          </c:dPt>
          <c:dPt>
            <c:idx val="7"/>
            <c:invertIfNegative val="0"/>
            <c:bubble3D val="0"/>
            <c:extLst>
              <c:ext xmlns:c16="http://schemas.microsoft.com/office/drawing/2014/chart" uri="{C3380CC4-5D6E-409C-BE32-E72D297353CC}">
                <c16:uniqueId val="{00000008-F076-4004-B10D-43BC5FF070CE}"/>
              </c:ext>
            </c:extLst>
          </c:dPt>
          <c:dPt>
            <c:idx val="8"/>
            <c:invertIfNegative val="0"/>
            <c:bubble3D val="0"/>
            <c:extLst>
              <c:ext xmlns:c16="http://schemas.microsoft.com/office/drawing/2014/chart" uri="{C3380CC4-5D6E-409C-BE32-E72D297353CC}">
                <c16:uniqueId val="{00000032-C65F-4902-822B-782D7AEDCDB3}"/>
              </c:ext>
            </c:extLst>
          </c:dPt>
          <c:dPt>
            <c:idx val="9"/>
            <c:invertIfNegative val="0"/>
            <c:bubble3D val="0"/>
            <c:extLst>
              <c:ext xmlns:c16="http://schemas.microsoft.com/office/drawing/2014/chart" uri="{C3380CC4-5D6E-409C-BE32-E72D297353CC}">
                <c16:uniqueId val="{00000009-F076-4004-B10D-43BC5FF070CE}"/>
              </c:ext>
            </c:extLst>
          </c:dPt>
          <c:dPt>
            <c:idx val="10"/>
            <c:invertIfNegative val="0"/>
            <c:bubble3D val="0"/>
            <c:spPr>
              <a:solidFill>
                <a:srgbClr val="B0B0B0"/>
              </a:solidFill>
              <a:ln w="25400">
                <a:noFill/>
              </a:ln>
            </c:spPr>
            <c:extLst>
              <c:ext xmlns:c16="http://schemas.microsoft.com/office/drawing/2014/chart" uri="{C3380CC4-5D6E-409C-BE32-E72D297353CC}">
                <c16:uniqueId val="{0000000A-F076-4004-B10D-43BC5FF070CE}"/>
              </c:ext>
            </c:extLst>
          </c:dPt>
          <c:dPt>
            <c:idx val="11"/>
            <c:invertIfNegative val="0"/>
            <c:bubble3D val="0"/>
            <c:extLst>
              <c:ext xmlns:c16="http://schemas.microsoft.com/office/drawing/2014/chart" uri="{C3380CC4-5D6E-409C-BE32-E72D297353CC}">
                <c16:uniqueId val="{0000000B-F076-4004-B10D-43BC5FF070CE}"/>
              </c:ext>
            </c:extLst>
          </c:dPt>
          <c:dPt>
            <c:idx val="12"/>
            <c:invertIfNegative val="0"/>
            <c:bubble3D val="0"/>
            <c:extLst>
              <c:ext xmlns:c16="http://schemas.microsoft.com/office/drawing/2014/chart" uri="{C3380CC4-5D6E-409C-BE32-E72D297353CC}">
                <c16:uniqueId val="{0000000C-F076-4004-B10D-43BC5FF070CE}"/>
              </c:ext>
            </c:extLst>
          </c:dPt>
          <c:dPt>
            <c:idx val="13"/>
            <c:invertIfNegative val="0"/>
            <c:bubble3D val="0"/>
            <c:extLst>
              <c:ext xmlns:c16="http://schemas.microsoft.com/office/drawing/2014/chart" uri="{C3380CC4-5D6E-409C-BE32-E72D297353CC}">
                <c16:uniqueId val="{0000000D-F076-4004-B10D-43BC5FF070CE}"/>
              </c:ext>
            </c:extLst>
          </c:dPt>
          <c:dPt>
            <c:idx val="14"/>
            <c:invertIfNegative val="0"/>
            <c:bubble3D val="0"/>
            <c:spPr>
              <a:solidFill>
                <a:srgbClr val="B0B0B0"/>
              </a:solidFill>
              <a:ln w="25400">
                <a:noFill/>
              </a:ln>
            </c:spPr>
            <c:extLst>
              <c:ext xmlns:c16="http://schemas.microsoft.com/office/drawing/2014/chart" uri="{C3380CC4-5D6E-409C-BE32-E72D297353CC}">
                <c16:uniqueId val="{0000000E-F076-4004-B10D-43BC5FF070CE}"/>
              </c:ext>
            </c:extLst>
          </c:dPt>
          <c:dPt>
            <c:idx val="15"/>
            <c:invertIfNegative val="0"/>
            <c:bubble3D val="0"/>
            <c:extLst>
              <c:ext xmlns:c16="http://schemas.microsoft.com/office/drawing/2014/chart" uri="{C3380CC4-5D6E-409C-BE32-E72D297353CC}">
                <c16:uniqueId val="{0000000F-F076-4004-B10D-43BC5FF070CE}"/>
              </c:ext>
            </c:extLst>
          </c:dPt>
          <c:dPt>
            <c:idx val="16"/>
            <c:invertIfNegative val="0"/>
            <c:bubble3D val="0"/>
            <c:extLst>
              <c:ext xmlns:c16="http://schemas.microsoft.com/office/drawing/2014/chart" uri="{C3380CC4-5D6E-409C-BE32-E72D297353CC}">
                <c16:uniqueId val="{00000010-F076-4004-B10D-43BC5FF070CE}"/>
              </c:ext>
            </c:extLst>
          </c:dPt>
          <c:dPt>
            <c:idx val="17"/>
            <c:invertIfNegative val="0"/>
            <c:bubble3D val="0"/>
            <c:extLst>
              <c:ext xmlns:c16="http://schemas.microsoft.com/office/drawing/2014/chart" uri="{C3380CC4-5D6E-409C-BE32-E72D297353CC}">
                <c16:uniqueId val="{00000011-F076-4004-B10D-43BC5FF070CE}"/>
              </c:ext>
            </c:extLst>
          </c:dPt>
          <c:dPt>
            <c:idx val="18"/>
            <c:invertIfNegative val="0"/>
            <c:bubble3D val="0"/>
            <c:spPr>
              <a:solidFill>
                <a:srgbClr val="B0B0B0"/>
              </a:solidFill>
              <a:ln w="25400">
                <a:noFill/>
              </a:ln>
            </c:spPr>
            <c:extLst>
              <c:ext xmlns:c16="http://schemas.microsoft.com/office/drawing/2014/chart" uri="{C3380CC4-5D6E-409C-BE32-E72D297353CC}">
                <c16:uniqueId val="{00000013-F076-4004-B10D-43BC5FF070CE}"/>
              </c:ext>
            </c:extLst>
          </c:dPt>
          <c:dPt>
            <c:idx val="19"/>
            <c:invertIfNegative val="0"/>
            <c:bubble3D val="0"/>
            <c:extLst>
              <c:ext xmlns:c16="http://schemas.microsoft.com/office/drawing/2014/chart" uri="{C3380CC4-5D6E-409C-BE32-E72D297353CC}">
                <c16:uniqueId val="{00000014-F076-4004-B10D-43BC5FF070CE}"/>
              </c:ext>
            </c:extLst>
          </c:dPt>
          <c:dPt>
            <c:idx val="20"/>
            <c:invertIfNegative val="0"/>
            <c:bubble3D val="0"/>
            <c:extLst>
              <c:ext xmlns:c16="http://schemas.microsoft.com/office/drawing/2014/chart" uri="{C3380CC4-5D6E-409C-BE32-E72D297353CC}">
                <c16:uniqueId val="{00000031-C65F-4902-822B-782D7AEDCDB3}"/>
              </c:ext>
            </c:extLst>
          </c:dPt>
          <c:dPt>
            <c:idx val="21"/>
            <c:invertIfNegative val="0"/>
            <c:bubble3D val="0"/>
            <c:extLst>
              <c:ext xmlns:c16="http://schemas.microsoft.com/office/drawing/2014/chart" uri="{C3380CC4-5D6E-409C-BE32-E72D297353CC}">
                <c16:uniqueId val="{00000015-F076-4004-B10D-43BC5FF070CE}"/>
              </c:ext>
            </c:extLst>
          </c:dPt>
          <c:dPt>
            <c:idx val="22"/>
            <c:invertIfNegative val="0"/>
            <c:bubble3D val="0"/>
            <c:spPr>
              <a:solidFill>
                <a:srgbClr val="B0B0B0"/>
              </a:solidFill>
              <a:ln w="25400">
                <a:noFill/>
              </a:ln>
            </c:spPr>
            <c:extLst>
              <c:ext xmlns:c16="http://schemas.microsoft.com/office/drawing/2014/chart" uri="{C3380CC4-5D6E-409C-BE32-E72D297353CC}">
                <c16:uniqueId val="{00000016-F076-4004-B10D-43BC5FF070CE}"/>
              </c:ext>
            </c:extLst>
          </c:dPt>
          <c:dPt>
            <c:idx val="23"/>
            <c:invertIfNegative val="0"/>
            <c:bubble3D val="0"/>
            <c:extLst>
              <c:ext xmlns:c16="http://schemas.microsoft.com/office/drawing/2014/chart" uri="{C3380CC4-5D6E-409C-BE32-E72D297353CC}">
                <c16:uniqueId val="{00000017-F076-4004-B10D-43BC5FF070CE}"/>
              </c:ext>
            </c:extLst>
          </c:dPt>
          <c:dPt>
            <c:idx val="24"/>
            <c:invertIfNegative val="0"/>
            <c:bubble3D val="0"/>
            <c:extLst>
              <c:ext xmlns:c16="http://schemas.microsoft.com/office/drawing/2014/chart" uri="{C3380CC4-5D6E-409C-BE32-E72D297353CC}">
                <c16:uniqueId val="{00000018-F076-4004-B10D-43BC5FF070CE}"/>
              </c:ext>
            </c:extLst>
          </c:dPt>
          <c:dPt>
            <c:idx val="25"/>
            <c:invertIfNegative val="0"/>
            <c:bubble3D val="0"/>
            <c:extLst>
              <c:ext xmlns:c16="http://schemas.microsoft.com/office/drawing/2014/chart" uri="{C3380CC4-5D6E-409C-BE32-E72D297353CC}">
                <c16:uniqueId val="{00000019-F076-4004-B10D-43BC5FF070CE}"/>
              </c:ext>
            </c:extLst>
          </c:dPt>
          <c:dPt>
            <c:idx val="26"/>
            <c:invertIfNegative val="0"/>
            <c:bubble3D val="0"/>
            <c:spPr>
              <a:solidFill>
                <a:srgbClr val="B0B0B0"/>
              </a:solidFill>
              <a:ln w="25400">
                <a:noFill/>
              </a:ln>
            </c:spPr>
            <c:extLst>
              <c:ext xmlns:c16="http://schemas.microsoft.com/office/drawing/2014/chart" uri="{C3380CC4-5D6E-409C-BE32-E72D297353CC}">
                <c16:uniqueId val="{0000001A-F076-4004-B10D-43BC5FF070CE}"/>
              </c:ext>
            </c:extLst>
          </c:dPt>
          <c:dPt>
            <c:idx val="27"/>
            <c:invertIfNegative val="0"/>
            <c:bubble3D val="0"/>
            <c:extLst>
              <c:ext xmlns:c16="http://schemas.microsoft.com/office/drawing/2014/chart" uri="{C3380CC4-5D6E-409C-BE32-E72D297353CC}">
                <c16:uniqueId val="{0000001B-F076-4004-B10D-43BC5FF070CE}"/>
              </c:ext>
            </c:extLst>
          </c:dPt>
          <c:dPt>
            <c:idx val="28"/>
            <c:invertIfNegative val="0"/>
            <c:bubble3D val="0"/>
            <c:extLst>
              <c:ext xmlns:c16="http://schemas.microsoft.com/office/drawing/2014/chart" uri="{C3380CC4-5D6E-409C-BE32-E72D297353CC}">
                <c16:uniqueId val="{0000001C-F076-4004-B10D-43BC5FF070CE}"/>
              </c:ext>
            </c:extLst>
          </c:dPt>
          <c:dPt>
            <c:idx val="29"/>
            <c:invertIfNegative val="0"/>
            <c:bubble3D val="0"/>
            <c:extLst>
              <c:ext xmlns:c16="http://schemas.microsoft.com/office/drawing/2014/chart" uri="{C3380CC4-5D6E-409C-BE32-E72D297353CC}">
                <c16:uniqueId val="{0000001D-F076-4004-B10D-43BC5FF070CE}"/>
              </c:ext>
            </c:extLst>
          </c:dPt>
          <c:dPt>
            <c:idx val="30"/>
            <c:invertIfNegative val="0"/>
            <c:bubble3D val="0"/>
            <c:spPr>
              <a:solidFill>
                <a:srgbClr val="B0B0B0"/>
              </a:solidFill>
              <a:ln w="25400">
                <a:noFill/>
              </a:ln>
            </c:spPr>
            <c:extLst>
              <c:ext xmlns:c16="http://schemas.microsoft.com/office/drawing/2014/chart" uri="{C3380CC4-5D6E-409C-BE32-E72D297353CC}">
                <c16:uniqueId val="{0000001F-F076-4004-B10D-43BC5FF070CE}"/>
              </c:ext>
            </c:extLst>
          </c:dPt>
          <c:dPt>
            <c:idx val="31"/>
            <c:invertIfNegative val="0"/>
            <c:bubble3D val="0"/>
            <c:extLst>
              <c:ext xmlns:c16="http://schemas.microsoft.com/office/drawing/2014/chart" uri="{C3380CC4-5D6E-409C-BE32-E72D297353CC}">
                <c16:uniqueId val="{00000020-F076-4004-B10D-43BC5FF070CE}"/>
              </c:ext>
            </c:extLst>
          </c:dPt>
          <c:dPt>
            <c:idx val="32"/>
            <c:invertIfNegative val="0"/>
            <c:bubble3D val="0"/>
            <c:extLst>
              <c:ext xmlns:c16="http://schemas.microsoft.com/office/drawing/2014/chart" uri="{C3380CC4-5D6E-409C-BE32-E72D297353CC}">
                <c16:uniqueId val="{00000021-F076-4004-B10D-43BC5FF070CE}"/>
              </c:ext>
            </c:extLst>
          </c:dPt>
          <c:dPt>
            <c:idx val="33"/>
            <c:invertIfNegative val="0"/>
            <c:bubble3D val="0"/>
            <c:extLst>
              <c:ext xmlns:c16="http://schemas.microsoft.com/office/drawing/2014/chart" uri="{C3380CC4-5D6E-409C-BE32-E72D297353CC}">
                <c16:uniqueId val="{00000022-F076-4004-B10D-43BC5FF070CE}"/>
              </c:ext>
            </c:extLst>
          </c:dPt>
          <c:dPt>
            <c:idx val="34"/>
            <c:invertIfNegative val="0"/>
            <c:bubble3D val="0"/>
            <c:spPr>
              <a:solidFill>
                <a:srgbClr val="B0B0B0"/>
              </a:solidFill>
              <a:ln w="25400">
                <a:noFill/>
              </a:ln>
            </c:spPr>
            <c:extLst>
              <c:ext xmlns:c16="http://schemas.microsoft.com/office/drawing/2014/chart" uri="{C3380CC4-5D6E-409C-BE32-E72D297353CC}">
                <c16:uniqueId val="{00000023-F076-4004-B10D-43BC5FF070CE}"/>
              </c:ext>
            </c:extLst>
          </c:dPt>
          <c:dPt>
            <c:idx val="35"/>
            <c:invertIfNegative val="0"/>
            <c:bubble3D val="0"/>
            <c:extLst>
              <c:ext xmlns:c16="http://schemas.microsoft.com/office/drawing/2014/chart" uri="{C3380CC4-5D6E-409C-BE32-E72D297353CC}">
                <c16:uniqueId val="{00000024-F076-4004-B10D-43BC5FF070CE}"/>
              </c:ext>
            </c:extLst>
          </c:dPt>
          <c:dPt>
            <c:idx val="36"/>
            <c:invertIfNegative val="0"/>
            <c:bubble3D val="0"/>
            <c:extLst>
              <c:ext xmlns:c16="http://schemas.microsoft.com/office/drawing/2014/chart" uri="{C3380CC4-5D6E-409C-BE32-E72D297353CC}">
                <c16:uniqueId val="{00000025-F076-4004-B10D-43BC5FF070CE}"/>
              </c:ext>
            </c:extLst>
          </c:dPt>
          <c:dPt>
            <c:idx val="37"/>
            <c:invertIfNegative val="0"/>
            <c:bubble3D val="0"/>
            <c:extLst>
              <c:ext xmlns:c16="http://schemas.microsoft.com/office/drawing/2014/chart" uri="{C3380CC4-5D6E-409C-BE32-E72D297353CC}">
                <c16:uniqueId val="{00000034-88F6-4855-A14B-E8118F5BCED5}"/>
              </c:ext>
            </c:extLst>
          </c:dPt>
          <c:dPt>
            <c:idx val="38"/>
            <c:invertIfNegative val="0"/>
            <c:bubble3D val="0"/>
            <c:spPr>
              <a:solidFill>
                <a:srgbClr val="B0B0B0"/>
              </a:solidFill>
              <a:ln w="25400">
                <a:noFill/>
              </a:ln>
            </c:spPr>
            <c:extLst>
              <c:ext xmlns:c16="http://schemas.microsoft.com/office/drawing/2014/chart" uri="{C3380CC4-5D6E-409C-BE32-E72D297353CC}">
                <c16:uniqueId val="{0000003F-72E7-4FD1-B1A7-8F9790D0E1D4}"/>
              </c:ext>
            </c:extLst>
          </c:dPt>
          <c:dPt>
            <c:idx val="39"/>
            <c:invertIfNegative val="0"/>
            <c:bubble3D val="0"/>
            <c:extLst>
              <c:ext xmlns:c16="http://schemas.microsoft.com/office/drawing/2014/chart" uri="{C3380CC4-5D6E-409C-BE32-E72D297353CC}">
                <c16:uniqueId val="{00000040-562C-42B2-B0C2-0E365FA8E575}"/>
              </c:ext>
            </c:extLst>
          </c:dPt>
          <c:dPt>
            <c:idx val="40"/>
            <c:invertIfNegative val="0"/>
            <c:bubble3D val="0"/>
            <c:extLst>
              <c:ext xmlns:c16="http://schemas.microsoft.com/office/drawing/2014/chart" uri="{C3380CC4-5D6E-409C-BE32-E72D297353CC}">
                <c16:uniqueId val="{00000041-24F7-4D62-9974-119EFB393214}"/>
              </c:ext>
            </c:extLst>
          </c:dPt>
          <c:dPt>
            <c:idx val="41"/>
            <c:invertIfNegative val="0"/>
            <c:bubble3D val="0"/>
            <c:extLst>
              <c:ext xmlns:c16="http://schemas.microsoft.com/office/drawing/2014/chart" uri="{C3380CC4-5D6E-409C-BE32-E72D297353CC}">
                <c16:uniqueId val="{00000026-F076-4004-B10D-43BC5FF070CE}"/>
              </c:ext>
            </c:extLst>
          </c:dPt>
          <c:dPt>
            <c:idx val="42"/>
            <c:invertIfNegative val="0"/>
            <c:bubble3D val="0"/>
            <c:spPr>
              <a:solidFill>
                <a:srgbClr val="B0B0B0"/>
              </a:solidFill>
              <a:ln w="25400">
                <a:noFill/>
              </a:ln>
            </c:spPr>
            <c:extLst>
              <c:ext xmlns:c16="http://schemas.microsoft.com/office/drawing/2014/chart" uri="{C3380CC4-5D6E-409C-BE32-E72D297353CC}">
                <c16:uniqueId val="{00000028-F076-4004-B10D-43BC5FF070CE}"/>
              </c:ext>
            </c:extLst>
          </c:dPt>
          <c:dPt>
            <c:idx val="43"/>
            <c:invertIfNegative val="0"/>
            <c:bubble3D val="0"/>
            <c:extLst>
              <c:ext xmlns:c16="http://schemas.microsoft.com/office/drawing/2014/chart" uri="{C3380CC4-5D6E-409C-BE32-E72D297353CC}">
                <c16:uniqueId val="{00000044-D798-423C-904B-7CB6E98E7F5B}"/>
              </c:ext>
            </c:extLst>
          </c:dPt>
          <c:dPt>
            <c:idx val="44"/>
            <c:invertIfNegative val="0"/>
            <c:bubble3D val="0"/>
            <c:extLst>
              <c:ext xmlns:c16="http://schemas.microsoft.com/office/drawing/2014/chart" uri="{C3380CC4-5D6E-409C-BE32-E72D297353CC}">
                <c16:uniqueId val="{00000045-2480-442B-8BB1-1D4B2A064390}"/>
              </c:ext>
            </c:extLst>
          </c:dPt>
          <c:dPt>
            <c:idx val="45"/>
            <c:invertIfNegative val="0"/>
            <c:bubble3D val="0"/>
            <c:extLst>
              <c:ext xmlns:c16="http://schemas.microsoft.com/office/drawing/2014/chart" uri="{C3380CC4-5D6E-409C-BE32-E72D297353CC}">
                <c16:uniqueId val="{0000003C-836F-4B4C-AAF6-A5BC5B41DD0B}"/>
              </c:ext>
            </c:extLst>
          </c:dPt>
          <c:dPt>
            <c:idx val="46"/>
            <c:invertIfNegative val="0"/>
            <c:bubble3D val="0"/>
            <c:spPr>
              <a:solidFill>
                <a:srgbClr val="B0B0B0"/>
              </a:solidFill>
              <a:ln w="25400">
                <a:noFill/>
              </a:ln>
            </c:spPr>
            <c:extLst>
              <c:ext xmlns:c16="http://schemas.microsoft.com/office/drawing/2014/chart" uri="{C3380CC4-5D6E-409C-BE32-E72D297353CC}">
                <c16:uniqueId val="{00000049-8826-4E4D-8DA9-B5ABD883C265}"/>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76-4004-B10D-43BC5FF070CE}"/>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076-4004-B10D-43BC5FF070CE}"/>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076-4004-B10D-43BC5FF070CE}"/>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076-4004-B10D-43BC5FF070CE}"/>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076-4004-B10D-43BC5FF070CE}"/>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076-4004-B10D-43BC5FF070CE}"/>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F076-4004-B10D-43BC5FF070CE}"/>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F076-4004-B10D-43BC5FF070CE}"/>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076-4004-B10D-43BC5FF070CE}"/>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72E7-4FD1-B1A7-8F9790D0E1D4}"/>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F076-4004-B10D-43BC5FF070CE}"/>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8826-4E4D-8DA9-B5ABD883C26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8"/>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pt idx="44">
                <c:v>45717</c:v>
              </c:pt>
              <c:pt idx="45">
                <c:v>45809</c:v>
              </c:pt>
              <c:pt idx="46">
                <c:v>45901</c:v>
              </c:pt>
              <c:pt idx="47">
                <c:v>45992</c:v>
              </c:pt>
            </c:numLit>
          </c:cat>
          <c:val>
            <c:numLit>
              <c:formatCode>General</c:formatCode>
              <c:ptCount val="48"/>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1.7360793659245743</c:v>
              </c:pt>
              <c:pt idx="44">
                <c:v>1.4939329352960113</c:v>
              </c:pt>
              <c:pt idx="45">
                <c:v>1.0730794669950088</c:v>
              </c:pt>
              <c:pt idx="46">
                <c:v>0.86941682365326711</c:v>
              </c:pt>
              <c:pt idx="47">
                <c:v>0</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6599242</c:v>
              </c:pt>
              <c:pt idx="72">
                <c:v>6628512</c:v>
              </c:pt>
              <c:pt idx="73">
                <c:v>6667195</c:v>
              </c:pt>
              <c:pt idx="74">
                <c:v>6677971</c:v>
              </c:pt>
              <c:pt idx="75">
                <c:v>#N/A</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3626652</c:v>
              </c:pt>
              <c:pt idx="72">
                <c:v>3601966</c:v>
              </c:pt>
              <c:pt idx="73">
                <c:v>3587521</c:v>
              </c:pt>
              <c:pt idx="74">
                <c:v>3563955</c:v>
              </c:pt>
              <c:pt idx="75">
                <c:v>#N/A</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2972590</c:v>
              </c:pt>
              <c:pt idx="72">
                <c:v>3026546</c:v>
              </c:pt>
              <c:pt idx="73">
                <c:v>3079674</c:v>
              </c:pt>
              <c:pt idx="74">
                <c:v>3114016</c:v>
              </c:pt>
              <c:pt idx="75">
                <c:v>#N/A</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1501453</c:v>
              </c:pt>
              <c:pt idx="72">
                <c:v>1495477</c:v>
              </c:pt>
              <c:pt idx="73">
                <c:v>1501859</c:v>
              </c:pt>
              <c:pt idx="74">
                <c:v>1502237</c:v>
              </c:pt>
              <c:pt idx="75">
                <c:v>#N/A</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785161</c:v>
              </c:pt>
              <c:pt idx="72">
                <c:v>776598</c:v>
              </c:pt>
              <c:pt idx="73">
                <c:v>772561</c:v>
              </c:pt>
              <c:pt idx="74">
                <c:v>767858</c:v>
              </c:pt>
              <c:pt idx="75">
                <c:v>#N/A</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716292</c:v>
              </c:pt>
              <c:pt idx="72">
                <c:v>718879</c:v>
              </c:pt>
              <c:pt idx="73">
                <c:v>729298</c:v>
              </c:pt>
              <c:pt idx="74">
                <c:v>734379</c:v>
              </c:pt>
              <c:pt idx="75">
                <c:v>#N/A</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B53-4014-85B1-E0455C3BF1A2}"/>
              </c:ext>
            </c:extLst>
          </c:dPt>
          <c:dPt>
            <c:idx val="1"/>
            <c:invertIfNegative val="0"/>
            <c:bubble3D val="0"/>
            <c:extLst>
              <c:ext xmlns:c16="http://schemas.microsoft.com/office/drawing/2014/chart" uri="{C3380CC4-5D6E-409C-BE32-E72D297353CC}">
                <c16:uniqueId val="{00000001-3B53-4014-85B1-E0455C3BF1A2}"/>
              </c:ext>
            </c:extLst>
          </c:dPt>
          <c:dPt>
            <c:idx val="2"/>
            <c:invertIfNegative val="0"/>
            <c:bubble3D val="0"/>
            <c:spPr>
              <a:solidFill>
                <a:srgbClr val="B0B0B0"/>
              </a:solidFill>
              <a:ln w="25400">
                <a:noFill/>
              </a:ln>
            </c:spPr>
            <c:extLst>
              <c:ext xmlns:c16="http://schemas.microsoft.com/office/drawing/2014/chart" uri="{C3380CC4-5D6E-409C-BE32-E72D297353CC}">
                <c16:uniqueId val="{00000002-3B53-4014-85B1-E0455C3BF1A2}"/>
              </c:ext>
            </c:extLst>
          </c:dPt>
          <c:dPt>
            <c:idx val="3"/>
            <c:invertIfNegative val="0"/>
            <c:bubble3D val="0"/>
            <c:extLst>
              <c:ext xmlns:c16="http://schemas.microsoft.com/office/drawing/2014/chart" uri="{C3380CC4-5D6E-409C-BE32-E72D297353CC}">
                <c16:uniqueId val="{00000003-3B53-4014-85B1-E0455C3BF1A2}"/>
              </c:ext>
            </c:extLst>
          </c:dPt>
          <c:dPt>
            <c:idx val="4"/>
            <c:invertIfNegative val="0"/>
            <c:bubble3D val="0"/>
            <c:extLst>
              <c:ext xmlns:c16="http://schemas.microsoft.com/office/drawing/2014/chart" uri="{C3380CC4-5D6E-409C-BE32-E72D297353CC}">
                <c16:uniqueId val="{00000004-3B53-4014-85B1-E0455C3BF1A2}"/>
              </c:ext>
            </c:extLst>
          </c:dPt>
          <c:dPt>
            <c:idx val="5"/>
            <c:invertIfNegative val="0"/>
            <c:bubble3D val="0"/>
            <c:extLst>
              <c:ext xmlns:c16="http://schemas.microsoft.com/office/drawing/2014/chart" uri="{C3380CC4-5D6E-409C-BE32-E72D297353CC}">
                <c16:uniqueId val="{00000005-3B53-4014-85B1-E0455C3BF1A2}"/>
              </c:ext>
            </c:extLst>
          </c:dPt>
          <c:dPt>
            <c:idx val="6"/>
            <c:invertIfNegative val="0"/>
            <c:bubble3D val="0"/>
            <c:spPr>
              <a:solidFill>
                <a:srgbClr val="B0B0B0"/>
              </a:solidFill>
              <a:ln w="25400">
                <a:noFill/>
              </a:ln>
            </c:spPr>
            <c:extLst>
              <c:ext xmlns:c16="http://schemas.microsoft.com/office/drawing/2014/chart" uri="{C3380CC4-5D6E-409C-BE32-E72D297353CC}">
                <c16:uniqueId val="{00000007-3B53-4014-85B1-E0455C3BF1A2}"/>
              </c:ext>
            </c:extLst>
          </c:dPt>
          <c:dPt>
            <c:idx val="7"/>
            <c:invertIfNegative val="0"/>
            <c:bubble3D val="0"/>
            <c:extLst>
              <c:ext xmlns:c16="http://schemas.microsoft.com/office/drawing/2014/chart" uri="{C3380CC4-5D6E-409C-BE32-E72D297353CC}">
                <c16:uniqueId val="{00000008-3B53-4014-85B1-E0455C3BF1A2}"/>
              </c:ext>
            </c:extLst>
          </c:dPt>
          <c:dPt>
            <c:idx val="8"/>
            <c:invertIfNegative val="0"/>
            <c:bubble3D val="0"/>
            <c:extLst>
              <c:ext xmlns:c16="http://schemas.microsoft.com/office/drawing/2014/chart" uri="{C3380CC4-5D6E-409C-BE32-E72D297353CC}">
                <c16:uniqueId val="{00000031-98C7-4277-BFB5-765362E7A2EE}"/>
              </c:ext>
            </c:extLst>
          </c:dPt>
          <c:dPt>
            <c:idx val="9"/>
            <c:invertIfNegative val="0"/>
            <c:bubble3D val="0"/>
            <c:extLst>
              <c:ext xmlns:c16="http://schemas.microsoft.com/office/drawing/2014/chart" uri="{C3380CC4-5D6E-409C-BE32-E72D297353CC}">
                <c16:uniqueId val="{00000009-3B53-4014-85B1-E0455C3BF1A2}"/>
              </c:ext>
            </c:extLst>
          </c:dPt>
          <c:dPt>
            <c:idx val="10"/>
            <c:invertIfNegative val="0"/>
            <c:bubble3D val="0"/>
            <c:spPr>
              <a:solidFill>
                <a:srgbClr val="B0B0B0"/>
              </a:solidFill>
              <a:ln w="25400">
                <a:noFill/>
              </a:ln>
            </c:spPr>
            <c:extLst>
              <c:ext xmlns:c16="http://schemas.microsoft.com/office/drawing/2014/chart" uri="{C3380CC4-5D6E-409C-BE32-E72D297353CC}">
                <c16:uniqueId val="{0000000A-3B53-4014-85B1-E0455C3BF1A2}"/>
              </c:ext>
            </c:extLst>
          </c:dPt>
          <c:dPt>
            <c:idx val="11"/>
            <c:invertIfNegative val="0"/>
            <c:bubble3D val="0"/>
            <c:extLst>
              <c:ext xmlns:c16="http://schemas.microsoft.com/office/drawing/2014/chart" uri="{C3380CC4-5D6E-409C-BE32-E72D297353CC}">
                <c16:uniqueId val="{0000000B-3B53-4014-85B1-E0455C3BF1A2}"/>
              </c:ext>
            </c:extLst>
          </c:dPt>
          <c:dPt>
            <c:idx val="12"/>
            <c:invertIfNegative val="0"/>
            <c:bubble3D val="0"/>
            <c:extLst>
              <c:ext xmlns:c16="http://schemas.microsoft.com/office/drawing/2014/chart" uri="{C3380CC4-5D6E-409C-BE32-E72D297353CC}">
                <c16:uniqueId val="{0000000C-3B53-4014-85B1-E0455C3BF1A2}"/>
              </c:ext>
            </c:extLst>
          </c:dPt>
          <c:dPt>
            <c:idx val="13"/>
            <c:invertIfNegative val="0"/>
            <c:bubble3D val="0"/>
            <c:extLst>
              <c:ext xmlns:c16="http://schemas.microsoft.com/office/drawing/2014/chart" uri="{C3380CC4-5D6E-409C-BE32-E72D297353CC}">
                <c16:uniqueId val="{0000000D-3B53-4014-85B1-E0455C3BF1A2}"/>
              </c:ext>
            </c:extLst>
          </c:dPt>
          <c:dPt>
            <c:idx val="14"/>
            <c:invertIfNegative val="0"/>
            <c:bubble3D val="0"/>
            <c:spPr>
              <a:solidFill>
                <a:srgbClr val="B0B0B0"/>
              </a:solidFill>
              <a:ln w="25400">
                <a:noFill/>
              </a:ln>
            </c:spPr>
            <c:extLst>
              <c:ext xmlns:c16="http://schemas.microsoft.com/office/drawing/2014/chart" uri="{C3380CC4-5D6E-409C-BE32-E72D297353CC}">
                <c16:uniqueId val="{0000000E-3B53-4014-85B1-E0455C3BF1A2}"/>
              </c:ext>
            </c:extLst>
          </c:dPt>
          <c:dPt>
            <c:idx val="15"/>
            <c:invertIfNegative val="0"/>
            <c:bubble3D val="0"/>
            <c:extLst>
              <c:ext xmlns:c16="http://schemas.microsoft.com/office/drawing/2014/chart" uri="{C3380CC4-5D6E-409C-BE32-E72D297353CC}">
                <c16:uniqueId val="{0000000F-3B53-4014-85B1-E0455C3BF1A2}"/>
              </c:ext>
            </c:extLst>
          </c:dPt>
          <c:dPt>
            <c:idx val="16"/>
            <c:invertIfNegative val="0"/>
            <c:bubble3D val="0"/>
            <c:extLst>
              <c:ext xmlns:c16="http://schemas.microsoft.com/office/drawing/2014/chart" uri="{C3380CC4-5D6E-409C-BE32-E72D297353CC}">
                <c16:uniqueId val="{00000010-3B53-4014-85B1-E0455C3BF1A2}"/>
              </c:ext>
            </c:extLst>
          </c:dPt>
          <c:dPt>
            <c:idx val="17"/>
            <c:invertIfNegative val="0"/>
            <c:bubble3D val="0"/>
            <c:extLst>
              <c:ext xmlns:c16="http://schemas.microsoft.com/office/drawing/2014/chart" uri="{C3380CC4-5D6E-409C-BE32-E72D297353CC}">
                <c16:uniqueId val="{00000011-3B53-4014-85B1-E0455C3BF1A2}"/>
              </c:ext>
            </c:extLst>
          </c:dPt>
          <c:dPt>
            <c:idx val="18"/>
            <c:invertIfNegative val="0"/>
            <c:bubble3D val="0"/>
            <c:spPr>
              <a:solidFill>
                <a:srgbClr val="B0B0B0"/>
              </a:solidFill>
              <a:ln w="25400">
                <a:noFill/>
              </a:ln>
            </c:spPr>
            <c:extLst>
              <c:ext xmlns:c16="http://schemas.microsoft.com/office/drawing/2014/chart" uri="{C3380CC4-5D6E-409C-BE32-E72D297353CC}">
                <c16:uniqueId val="{00000013-3B53-4014-85B1-E0455C3BF1A2}"/>
              </c:ext>
            </c:extLst>
          </c:dPt>
          <c:dPt>
            <c:idx val="19"/>
            <c:invertIfNegative val="0"/>
            <c:bubble3D val="0"/>
            <c:extLst>
              <c:ext xmlns:c16="http://schemas.microsoft.com/office/drawing/2014/chart" uri="{C3380CC4-5D6E-409C-BE32-E72D297353CC}">
                <c16:uniqueId val="{00000014-3B53-4014-85B1-E0455C3BF1A2}"/>
              </c:ext>
            </c:extLst>
          </c:dPt>
          <c:dPt>
            <c:idx val="20"/>
            <c:invertIfNegative val="0"/>
            <c:bubble3D val="0"/>
            <c:extLst>
              <c:ext xmlns:c16="http://schemas.microsoft.com/office/drawing/2014/chart" uri="{C3380CC4-5D6E-409C-BE32-E72D297353CC}">
                <c16:uniqueId val="{00000030-98C7-4277-BFB5-765362E7A2EE}"/>
              </c:ext>
            </c:extLst>
          </c:dPt>
          <c:dPt>
            <c:idx val="21"/>
            <c:invertIfNegative val="0"/>
            <c:bubble3D val="0"/>
            <c:extLst>
              <c:ext xmlns:c16="http://schemas.microsoft.com/office/drawing/2014/chart" uri="{C3380CC4-5D6E-409C-BE32-E72D297353CC}">
                <c16:uniqueId val="{00000015-3B53-4014-85B1-E0455C3BF1A2}"/>
              </c:ext>
            </c:extLst>
          </c:dPt>
          <c:dPt>
            <c:idx val="22"/>
            <c:invertIfNegative val="0"/>
            <c:bubble3D val="0"/>
            <c:spPr>
              <a:solidFill>
                <a:srgbClr val="B0B0B0"/>
              </a:solidFill>
              <a:ln w="25400">
                <a:noFill/>
              </a:ln>
            </c:spPr>
            <c:extLst>
              <c:ext xmlns:c16="http://schemas.microsoft.com/office/drawing/2014/chart" uri="{C3380CC4-5D6E-409C-BE32-E72D297353CC}">
                <c16:uniqueId val="{00000016-3B53-4014-85B1-E0455C3BF1A2}"/>
              </c:ext>
            </c:extLst>
          </c:dPt>
          <c:dPt>
            <c:idx val="23"/>
            <c:invertIfNegative val="0"/>
            <c:bubble3D val="0"/>
            <c:extLst>
              <c:ext xmlns:c16="http://schemas.microsoft.com/office/drawing/2014/chart" uri="{C3380CC4-5D6E-409C-BE32-E72D297353CC}">
                <c16:uniqueId val="{00000017-3B53-4014-85B1-E0455C3BF1A2}"/>
              </c:ext>
            </c:extLst>
          </c:dPt>
          <c:dPt>
            <c:idx val="24"/>
            <c:invertIfNegative val="0"/>
            <c:bubble3D val="0"/>
            <c:extLst>
              <c:ext xmlns:c16="http://schemas.microsoft.com/office/drawing/2014/chart" uri="{C3380CC4-5D6E-409C-BE32-E72D297353CC}">
                <c16:uniqueId val="{00000018-3B53-4014-85B1-E0455C3BF1A2}"/>
              </c:ext>
            </c:extLst>
          </c:dPt>
          <c:dPt>
            <c:idx val="25"/>
            <c:invertIfNegative val="0"/>
            <c:bubble3D val="0"/>
            <c:extLst>
              <c:ext xmlns:c16="http://schemas.microsoft.com/office/drawing/2014/chart" uri="{C3380CC4-5D6E-409C-BE32-E72D297353CC}">
                <c16:uniqueId val="{00000019-3B53-4014-85B1-E0455C3BF1A2}"/>
              </c:ext>
            </c:extLst>
          </c:dPt>
          <c:dPt>
            <c:idx val="26"/>
            <c:invertIfNegative val="0"/>
            <c:bubble3D val="0"/>
            <c:spPr>
              <a:solidFill>
                <a:srgbClr val="B0B0B0"/>
              </a:solidFill>
              <a:ln w="25400">
                <a:noFill/>
              </a:ln>
            </c:spPr>
            <c:extLst>
              <c:ext xmlns:c16="http://schemas.microsoft.com/office/drawing/2014/chart" uri="{C3380CC4-5D6E-409C-BE32-E72D297353CC}">
                <c16:uniqueId val="{0000001A-3B53-4014-85B1-E0455C3BF1A2}"/>
              </c:ext>
            </c:extLst>
          </c:dPt>
          <c:dPt>
            <c:idx val="27"/>
            <c:invertIfNegative val="0"/>
            <c:bubble3D val="0"/>
            <c:extLst>
              <c:ext xmlns:c16="http://schemas.microsoft.com/office/drawing/2014/chart" uri="{C3380CC4-5D6E-409C-BE32-E72D297353CC}">
                <c16:uniqueId val="{0000001B-3B53-4014-85B1-E0455C3BF1A2}"/>
              </c:ext>
            </c:extLst>
          </c:dPt>
          <c:dPt>
            <c:idx val="28"/>
            <c:invertIfNegative val="0"/>
            <c:bubble3D val="0"/>
            <c:extLst>
              <c:ext xmlns:c16="http://schemas.microsoft.com/office/drawing/2014/chart" uri="{C3380CC4-5D6E-409C-BE32-E72D297353CC}">
                <c16:uniqueId val="{0000001C-3B53-4014-85B1-E0455C3BF1A2}"/>
              </c:ext>
            </c:extLst>
          </c:dPt>
          <c:dPt>
            <c:idx val="29"/>
            <c:invertIfNegative val="0"/>
            <c:bubble3D val="0"/>
            <c:extLst>
              <c:ext xmlns:c16="http://schemas.microsoft.com/office/drawing/2014/chart" uri="{C3380CC4-5D6E-409C-BE32-E72D297353CC}">
                <c16:uniqueId val="{0000001D-3B53-4014-85B1-E0455C3BF1A2}"/>
              </c:ext>
            </c:extLst>
          </c:dPt>
          <c:dPt>
            <c:idx val="30"/>
            <c:invertIfNegative val="0"/>
            <c:bubble3D val="0"/>
            <c:spPr>
              <a:solidFill>
                <a:srgbClr val="B0B0B0"/>
              </a:solidFill>
              <a:ln w="25400">
                <a:noFill/>
              </a:ln>
            </c:spPr>
            <c:extLst>
              <c:ext xmlns:c16="http://schemas.microsoft.com/office/drawing/2014/chart" uri="{C3380CC4-5D6E-409C-BE32-E72D297353CC}">
                <c16:uniqueId val="{0000001F-3B53-4014-85B1-E0455C3BF1A2}"/>
              </c:ext>
            </c:extLst>
          </c:dPt>
          <c:dPt>
            <c:idx val="31"/>
            <c:invertIfNegative val="0"/>
            <c:bubble3D val="0"/>
            <c:extLst>
              <c:ext xmlns:c16="http://schemas.microsoft.com/office/drawing/2014/chart" uri="{C3380CC4-5D6E-409C-BE32-E72D297353CC}">
                <c16:uniqueId val="{00000020-3B53-4014-85B1-E0455C3BF1A2}"/>
              </c:ext>
            </c:extLst>
          </c:dPt>
          <c:dPt>
            <c:idx val="32"/>
            <c:invertIfNegative val="0"/>
            <c:bubble3D val="0"/>
            <c:extLst>
              <c:ext xmlns:c16="http://schemas.microsoft.com/office/drawing/2014/chart" uri="{C3380CC4-5D6E-409C-BE32-E72D297353CC}">
                <c16:uniqueId val="{00000021-3B53-4014-85B1-E0455C3BF1A2}"/>
              </c:ext>
            </c:extLst>
          </c:dPt>
          <c:dPt>
            <c:idx val="33"/>
            <c:invertIfNegative val="0"/>
            <c:bubble3D val="0"/>
            <c:extLst>
              <c:ext xmlns:c16="http://schemas.microsoft.com/office/drawing/2014/chart" uri="{C3380CC4-5D6E-409C-BE32-E72D297353CC}">
                <c16:uniqueId val="{00000022-3B53-4014-85B1-E0455C3BF1A2}"/>
              </c:ext>
            </c:extLst>
          </c:dPt>
          <c:dPt>
            <c:idx val="34"/>
            <c:invertIfNegative val="0"/>
            <c:bubble3D val="0"/>
            <c:spPr>
              <a:solidFill>
                <a:srgbClr val="B0B0B0"/>
              </a:solidFill>
              <a:ln w="25400">
                <a:noFill/>
              </a:ln>
            </c:spPr>
            <c:extLst>
              <c:ext xmlns:c16="http://schemas.microsoft.com/office/drawing/2014/chart" uri="{C3380CC4-5D6E-409C-BE32-E72D297353CC}">
                <c16:uniqueId val="{00000023-3B53-4014-85B1-E0455C3BF1A2}"/>
              </c:ext>
            </c:extLst>
          </c:dPt>
          <c:dPt>
            <c:idx val="35"/>
            <c:invertIfNegative val="0"/>
            <c:bubble3D val="0"/>
            <c:extLst>
              <c:ext xmlns:c16="http://schemas.microsoft.com/office/drawing/2014/chart" uri="{C3380CC4-5D6E-409C-BE32-E72D297353CC}">
                <c16:uniqueId val="{00000024-3B53-4014-85B1-E0455C3BF1A2}"/>
              </c:ext>
            </c:extLst>
          </c:dPt>
          <c:dPt>
            <c:idx val="36"/>
            <c:invertIfNegative val="0"/>
            <c:bubble3D val="0"/>
            <c:extLst>
              <c:ext xmlns:c16="http://schemas.microsoft.com/office/drawing/2014/chart" uri="{C3380CC4-5D6E-409C-BE32-E72D297353CC}">
                <c16:uniqueId val="{00000025-3B53-4014-85B1-E0455C3BF1A2}"/>
              </c:ext>
            </c:extLst>
          </c:dPt>
          <c:dPt>
            <c:idx val="37"/>
            <c:invertIfNegative val="0"/>
            <c:bubble3D val="0"/>
            <c:extLst>
              <c:ext xmlns:c16="http://schemas.microsoft.com/office/drawing/2014/chart" uri="{C3380CC4-5D6E-409C-BE32-E72D297353CC}">
                <c16:uniqueId val="{00000033-7DBE-44B4-AA9B-E02DC523F671}"/>
              </c:ext>
            </c:extLst>
          </c:dPt>
          <c:dPt>
            <c:idx val="38"/>
            <c:invertIfNegative val="0"/>
            <c:bubble3D val="0"/>
            <c:spPr>
              <a:solidFill>
                <a:srgbClr val="B0B0B0"/>
              </a:solidFill>
              <a:ln w="25400">
                <a:noFill/>
              </a:ln>
            </c:spPr>
            <c:extLst>
              <c:ext xmlns:c16="http://schemas.microsoft.com/office/drawing/2014/chart" uri="{C3380CC4-5D6E-409C-BE32-E72D297353CC}">
                <c16:uniqueId val="{0000003E-4BCB-43F7-8EE4-47249C212349}"/>
              </c:ext>
            </c:extLst>
          </c:dPt>
          <c:dPt>
            <c:idx val="39"/>
            <c:invertIfNegative val="0"/>
            <c:bubble3D val="0"/>
            <c:extLst>
              <c:ext xmlns:c16="http://schemas.microsoft.com/office/drawing/2014/chart" uri="{C3380CC4-5D6E-409C-BE32-E72D297353CC}">
                <c16:uniqueId val="{0000003F-A6A8-47BF-9435-C0D359DF3DA5}"/>
              </c:ext>
            </c:extLst>
          </c:dPt>
          <c:dPt>
            <c:idx val="40"/>
            <c:invertIfNegative val="0"/>
            <c:bubble3D val="0"/>
            <c:extLst>
              <c:ext xmlns:c16="http://schemas.microsoft.com/office/drawing/2014/chart" uri="{C3380CC4-5D6E-409C-BE32-E72D297353CC}">
                <c16:uniqueId val="{00000040-148B-4CB0-8B1E-AF1BEF860BB2}"/>
              </c:ext>
            </c:extLst>
          </c:dPt>
          <c:dPt>
            <c:idx val="41"/>
            <c:invertIfNegative val="0"/>
            <c:bubble3D val="0"/>
            <c:extLst>
              <c:ext xmlns:c16="http://schemas.microsoft.com/office/drawing/2014/chart" uri="{C3380CC4-5D6E-409C-BE32-E72D297353CC}">
                <c16:uniqueId val="{00000026-3B53-4014-85B1-E0455C3BF1A2}"/>
              </c:ext>
            </c:extLst>
          </c:dPt>
          <c:dPt>
            <c:idx val="42"/>
            <c:invertIfNegative val="0"/>
            <c:bubble3D val="0"/>
            <c:spPr>
              <a:solidFill>
                <a:srgbClr val="B0B0B0"/>
              </a:solidFill>
              <a:ln w="25400">
                <a:noFill/>
              </a:ln>
            </c:spPr>
            <c:extLst>
              <c:ext xmlns:c16="http://schemas.microsoft.com/office/drawing/2014/chart" uri="{C3380CC4-5D6E-409C-BE32-E72D297353CC}">
                <c16:uniqueId val="{00000028-3B53-4014-85B1-E0455C3BF1A2}"/>
              </c:ext>
            </c:extLst>
          </c:dPt>
          <c:dPt>
            <c:idx val="43"/>
            <c:invertIfNegative val="0"/>
            <c:bubble3D val="0"/>
            <c:extLst>
              <c:ext xmlns:c16="http://schemas.microsoft.com/office/drawing/2014/chart" uri="{C3380CC4-5D6E-409C-BE32-E72D297353CC}">
                <c16:uniqueId val="{00000043-06E8-42EF-8598-9D05E9793F31}"/>
              </c:ext>
            </c:extLst>
          </c:dPt>
          <c:dPt>
            <c:idx val="44"/>
            <c:invertIfNegative val="0"/>
            <c:bubble3D val="0"/>
            <c:extLst>
              <c:ext xmlns:c16="http://schemas.microsoft.com/office/drawing/2014/chart" uri="{C3380CC4-5D6E-409C-BE32-E72D297353CC}">
                <c16:uniqueId val="{00000044-9FE9-4019-9A70-B951DA0DED33}"/>
              </c:ext>
            </c:extLst>
          </c:dPt>
          <c:dPt>
            <c:idx val="45"/>
            <c:invertIfNegative val="0"/>
            <c:bubble3D val="0"/>
            <c:extLst>
              <c:ext xmlns:c16="http://schemas.microsoft.com/office/drawing/2014/chart" uri="{C3380CC4-5D6E-409C-BE32-E72D297353CC}">
                <c16:uniqueId val="{0000003B-7A8A-4B65-8BA6-F3679563F01B}"/>
              </c:ext>
            </c:extLst>
          </c:dPt>
          <c:dPt>
            <c:idx val="46"/>
            <c:invertIfNegative val="0"/>
            <c:bubble3D val="0"/>
            <c:spPr>
              <a:solidFill>
                <a:srgbClr val="B0B0B0"/>
              </a:solidFill>
              <a:ln w="25400">
                <a:noFill/>
              </a:ln>
            </c:spPr>
            <c:extLst>
              <c:ext xmlns:c16="http://schemas.microsoft.com/office/drawing/2014/chart" uri="{C3380CC4-5D6E-409C-BE32-E72D297353CC}">
                <c16:uniqueId val="{00000048-7D67-49D6-B628-3B9A336BA550}"/>
              </c:ext>
            </c:extLst>
          </c:dPt>
          <c:dPt>
            <c:idx val="47"/>
            <c:invertIfNegative val="0"/>
            <c:bubble3D val="0"/>
            <c:extLst>
              <c:ext xmlns:c16="http://schemas.microsoft.com/office/drawing/2014/chart" uri="{C3380CC4-5D6E-409C-BE32-E72D297353CC}">
                <c16:uniqueId val="{00000049-ECB3-4717-BC33-3DDF5EE24ED4}"/>
              </c:ext>
            </c:extLst>
          </c:dPt>
          <c:dPt>
            <c:idx val="48"/>
            <c:invertIfNegative val="0"/>
            <c:bubble3D val="0"/>
            <c:extLst>
              <c:ext xmlns:c16="http://schemas.microsoft.com/office/drawing/2014/chart" uri="{C3380CC4-5D6E-409C-BE32-E72D297353CC}">
                <c16:uniqueId val="{0000004A-8A2A-4A92-AD05-096C808F0F45}"/>
              </c:ext>
            </c:extLst>
          </c:dPt>
          <c:dPt>
            <c:idx val="49"/>
            <c:invertIfNegative val="0"/>
            <c:bubble3D val="0"/>
            <c:extLst>
              <c:ext xmlns:c16="http://schemas.microsoft.com/office/drawing/2014/chart" uri="{C3380CC4-5D6E-409C-BE32-E72D297353CC}">
                <c16:uniqueId val="{00000040-A7F8-47C1-8264-F92A7D746D37}"/>
              </c:ext>
            </c:extLst>
          </c:dPt>
          <c:dPt>
            <c:idx val="50"/>
            <c:invertIfNegative val="0"/>
            <c:bubble3D val="0"/>
            <c:spPr>
              <a:solidFill>
                <a:srgbClr val="B0B0B0"/>
              </a:solidFill>
              <a:ln w="25400">
                <a:noFill/>
              </a:ln>
            </c:spPr>
            <c:extLst>
              <c:ext xmlns:c16="http://schemas.microsoft.com/office/drawing/2014/chart" uri="{C3380CC4-5D6E-409C-BE32-E72D297353CC}">
                <c16:uniqueId val="{0000004E-2635-4747-92D5-01EFFAD3722D}"/>
              </c:ext>
            </c:extLst>
          </c:dPt>
          <c:dPt>
            <c:idx val="51"/>
            <c:invertIfNegative val="0"/>
            <c:bubble3D val="0"/>
            <c:extLst>
              <c:ext xmlns:c16="http://schemas.microsoft.com/office/drawing/2014/chart" uri="{C3380CC4-5D6E-409C-BE32-E72D297353CC}">
                <c16:uniqueId val="{00000057-654E-40C7-9460-EB2352EAB3CB}"/>
              </c:ext>
            </c:extLst>
          </c:dPt>
          <c:dPt>
            <c:idx val="52"/>
            <c:invertIfNegative val="0"/>
            <c:bubble3D val="0"/>
            <c:extLst>
              <c:ext xmlns:c16="http://schemas.microsoft.com/office/drawing/2014/chart" uri="{C3380CC4-5D6E-409C-BE32-E72D297353CC}">
                <c16:uniqueId val="{0000005B-8E09-4D3C-A003-982E4EE18A0D}"/>
              </c:ext>
            </c:extLst>
          </c:dPt>
          <c:dPt>
            <c:idx val="53"/>
            <c:invertIfNegative val="0"/>
            <c:bubble3D val="0"/>
            <c:extLst>
              <c:ext xmlns:c16="http://schemas.microsoft.com/office/drawing/2014/chart" uri="{C3380CC4-5D6E-409C-BE32-E72D297353CC}">
                <c16:uniqueId val="{00000029-3B53-4014-85B1-E0455C3BF1A2}"/>
              </c:ext>
            </c:extLst>
          </c:dPt>
          <c:dPt>
            <c:idx val="54"/>
            <c:invertIfNegative val="0"/>
            <c:bubble3D val="0"/>
            <c:spPr>
              <a:solidFill>
                <a:srgbClr val="B0B0B0"/>
              </a:solidFill>
              <a:ln w="25400">
                <a:noFill/>
              </a:ln>
            </c:spPr>
            <c:extLst>
              <c:ext xmlns:c16="http://schemas.microsoft.com/office/drawing/2014/chart" uri="{C3380CC4-5D6E-409C-BE32-E72D297353CC}">
                <c16:uniqueId val="{0000002B-3B53-4014-85B1-E0455C3BF1A2}"/>
              </c:ext>
            </c:extLst>
          </c:dPt>
          <c:dPt>
            <c:idx val="55"/>
            <c:invertIfNegative val="0"/>
            <c:bubble3D val="0"/>
            <c:extLst>
              <c:ext xmlns:c16="http://schemas.microsoft.com/office/drawing/2014/chart" uri="{C3380CC4-5D6E-409C-BE32-E72D297353CC}">
                <c16:uniqueId val="{00000056-654E-40C7-9460-EB2352EAB3CB}"/>
              </c:ext>
            </c:extLst>
          </c:dPt>
          <c:dPt>
            <c:idx val="56"/>
            <c:invertIfNegative val="0"/>
            <c:bubble3D val="0"/>
            <c:extLst>
              <c:ext xmlns:c16="http://schemas.microsoft.com/office/drawing/2014/chart" uri="{C3380CC4-5D6E-409C-BE32-E72D297353CC}">
                <c16:uniqueId val="{0000005A-8E09-4D3C-A003-982E4EE18A0D}"/>
              </c:ext>
            </c:extLst>
          </c:dPt>
          <c:dPt>
            <c:idx val="57"/>
            <c:invertIfNegative val="0"/>
            <c:bubble3D val="0"/>
            <c:extLst>
              <c:ext xmlns:c16="http://schemas.microsoft.com/office/drawing/2014/chart" uri="{C3380CC4-5D6E-409C-BE32-E72D297353CC}">
                <c16:uniqueId val="{00000052-AB7C-44ED-A8F5-5660D87CBBD1}"/>
              </c:ext>
            </c:extLst>
          </c:dPt>
          <c:dPt>
            <c:idx val="58"/>
            <c:invertIfNegative val="0"/>
            <c:bubble3D val="0"/>
            <c:spPr>
              <a:solidFill>
                <a:srgbClr val="B0B0B0"/>
              </a:solidFill>
              <a:ln w="25400">
                <a:noFill/>
              </a:ln>
            </c:spPr>
            <c:extLst>
              <c:ext xmlns:c16="http://schemas.microsoft.com/office/drawing/2014/chart" uri="{C3380CC4-5D6E-409C-BE32-E72D297353CC}">
                <c16:uniqueId val="{00000050-26A8-4129-A179-58A8F04DD0A2}"/>
              </c:ext>
            </c:extLst>
          </c:dPt>
          <c:dPt>
            <c:idx val="59"/>
            <c:invertIfNegative val="0"/>
            <c:bubble3D val="0"/>
            <c:extLst>
              <c:ext xmlns:c16="http://schemas.microsoft.com/office/drawing/2014/chart" uri="{C3380CC4-5D6E-409C-BE32-E72D297353CC}">
                <c16:uniqueId val="{00000055-654E-40C7-9460-EB2352EAB3CB}"/>
              </c:ext>
            </c:extLst>
          </c:dPt>
          <c:dPt>
            <c:idx val="60"/>
            <c:invertIfNegative val="0"/>
            <c:bubble3D val="0"/>
            <c:extLst>
              <c:ext xmlns:c16="http://schemas.microsoft.com/office/drawing/2014/chart" uri="{C3380CC4-5D6E-409C-BE32-E72D297353CC}">
                <c16:uniqueId val="{00000059-8E09-4D3C-A003-982E4EE18A0D}"/>
              </c:ext>
            </c:extLst>
          </c:dPt>
          <c:dPt>
            <c:idx val="61"/>
            <c:invertIfNegative val="0"/>
            <c:bubble3D val="0"/>
            <c:extLst>
              <c:ext xmlns:c16="http://schemas.microsoft.com/office/drawing/2014/chart" uri="{C3380CC4-5D6E-409C-BE32-E72D297353CC}">
                <c16:uniqueId val="{00000051-AB7C-44ED-A8F5-5660D87CBBD1}"/>
              </c:ext>
            </c:extLst>
          </c:dPt>
          <c:dPt>
            <c:idx val="62"/>
            <c:invertIfNegative val="0"/>
            <c:bubble3D val="0"/>
            <c:spPr>
              <a:solidFill>
                <a:srgbClr val="B0B0B0"/>
              </a:solidFill>
              <a:ln w="25400">
                <a:noFill/>
              </a:ln>
            </c:spPr>
            <c:extLst>
              <c:ext xmlns:c16="http://schemas.microsoft.com/office/drawing/2014/chart" uri="{C3380CC4-5D6E-409C-BE32-E72D297353CC}">
                <c16:uniqueId val="{0000004F-26A8-4129-A179-58A8F04DD0A2}"/>
              </c:ext>
            </c:extLst>
          </c:dPt>
          <c:dPt>
            <c:idx val="63"/>
            <c:invertIfNegative val="0"/>
            <c:bubble3D val="0"/>
            <c:extLst>
              <c:ext xmlns:c16="http://schemas.microsoft.com/office/drawing/2014/chart" uri="{C3380CC4-5D6E-409C-BE32-E72D297353CC}">
                <c16:uniqueId val="{00000054-654E-40C7-9460-EB2352EAB3CB}"/>
              </c:ext>
            </c:extLst>
          </c:dPt>
          <c:dPt>
            <c:idx val="64"/>
            <c:invertIfNegative val="0"/>
            <c:bubble3D val="0"/>
            <c:extLst>
              <c:ext xmlns:c16="http://schemas.microsoft.com/office/drawing/2014/chart" uri="{C3380CC4-5D6E-409C-BE32-E72D297353CC}">
                <c16:uniqueId val="{00000058-8E09-4D3C-A003-982E4EE18A0D}"/>
              </c:ext>
            </c:extLst>
          </c:dPt>
          <c:dPt>
            <c:idx val="65"/>
            <c:invertIfNegative val="0"/>
            <c:bubble3D val="0"/>
            <c:extLst>
              <c:ext xmlns:c16="http://schemas.microsoft.com/office/drawing/2014/chart" uri="{C3380CC4-5D6E-409C-BE32-E72D297353CC}">
                <c16:uniqueId val="{00000050-AB7C-44ED-A8F5-5660D87CBBD1}"/>
              </c:ext>
            </c:extLst>
          </c:dPt>
          <c:dPt>
            <c:idx val="66"/>
            <c:invertIfNegative val="0"/>
            <c:bubble3D val="0"/>
            <c:spPr>
              <a:solidFill>
                <a:srgbClr val="B0B0B0"/>
              </a:solidFill>
              <a:ln w="25400">
                <a:noFill/>
              </a:ln>
            </c:spPr>
            <c:extLst>
              <c:ext xmlns:c16="http://schemas.microsoft.com/office/drawing/2014/chart" uri="{C3380CC4-5D6E-409C-BE32-E72D297353CC}">
                <c16:uniqueId val="{00000064-F74C-4EB5-AB7D-A4EDC752CDA9}"/>
              </c:ext>
            </c:extLst>
          </c:dPt>
          <c:dPt>
            <c:idx val="67"/>
            <c:invertIfNegative val="0"/>
            <c:bubble3D val="0"/>
            <c:extLst>
              <c:ext xmlns:c16="http://schemas.microsoft.com/office/drawing/2014/chart" uri="{C3380CC4-5D6E-409C-BE32-E72D297353CC}">
                <c16:uniqueId val="{00000065-EB57-4C64-8215-6DBE34D79C2C}"/>
              </c:ext>
            </c:extLst>
          </c:dPt>
          <c:dPt>
            <c:idx val="68"/>
            <c:invertIfNegative val="0"/>
            <c:bubble3D val="0"/>
            <c:extLst>
              <c:ext xmlns:c16="http://schemas.microsoft.com/office/drawing/2014/chart" uri="{C3380CC4-5D6E-409C-BE32-E72D297353CC}">
                <c16:uniqueId val="{00000066-8FC3-474A-96DF-E23DEC9DB57E}"/>
              </c:ext>
            </c:extLst>
          </c:dPt>
          <c:dPt>
            <c:idx val="69"/>
            <c:invertIfNegative val="0"/>
            <c:bubble3D val="0"/>
            <c:extLst>
              <c:ext xmlns:c16="http://schemas.microsoft.com/office/drawing/2014/chart" uri="{C3380CC4-5D6E-409C-BE32-E72D297353CC}">
                <c16:uniqueId val="{00000057-60BC-4410-B1C7-53A792B372A7}"/>
              </c:ext>
            </c:extLst>
          </c:dPt>
          <c:dPt>
            <c:idx val="70"/>
            <c:invertIfNegative val="0"/>
            <c:bubble3D val="0"/>
            <c:spPr>
              <a:solidFill>
                <a:srgbClr val="B0B0B0"/>
              </a:solidFill>
              <a:ln w="25400">
                <a:noFill/>
              </a:ln>
            </c:spPr>
            <c:extLst>
              <c:ext xmlns:c16="http://schemas.microsoft.com/office/drawing/2014/chart" uri="{C3380CC4-5D6E-409C-BE32-E72D297353CC}">
                <c16:uniqueId val="{0000006A-FF82-42B1-954D-22B8D60F4577}"/>
              </c:ext>
            </c:extLst>
          </c:dPt>
          <c:dPt>
            <c:idx val="71"/>
            <c:invertIfNegative val="0"/>
            <c:bubble3D val="0"/>
            <c:extLst>
              <c:ext xmlns:c16="http://schemas.microsoft.com/office/drawing/2014/chart" uri="{C3380CC4-5D6E-409C-BE32-E72D297353CC}">
                <c16:uniqueId val="{0000006B-D4FC-4BAE-8407-8AE017951C80}"/>
              </c:ext>
            </c:extLst>
          </c:dPt>
          <c:dPt>
            <c:idx val="72"/>
            <c:invertIfNegative val="0"/>
            <c:bubble3D val="0"/>
            <c:extLst>
              <c:ext xmlns:c16="http://schemas.microsoft.com/office/drawing/2014/chart" uri="{C3380CC4-5D6E-409C-BE32-E72D297353CC}">
                <c16:uniqueId val="{0000006C-48CA-4761-9CDA-F79288DB7AEF}"/>
              </c:ext>
            </c:extLst>
          </c:dPt>
          <c:dPt>
            <c:idx val="73"/>
            <c:invertIfNegative val="0"/>
            <c:bubble3D val="0"/>
            <c:extLst>
              <c:ext xmlns:c16="http://schemas.microsoft.com/office/drawing/2014/chart" uri="{C3380CC4-5D6E-409C-BE32-E72D297353CC}">
                <c16:uniqueId val="{0000005C-1A7B-4510-893F-578D79D10CB2}"/>
              </c:ext>
            </c:extLst>
          </c:dPt>
          <c:dPt>
            <c:idx val="74"/>
            <c:invertIfNegative val="0"/>
            <c:bubble3D val="0"/>
            <c:spPr>
              <a:solidFill>
                <a:srgbClr val="B0B0B0"/>
              </a:solidFill>
              <a:ln w="25400">
                <a:noFill/>
              </a:ln>
            </c:spPr>
            <c:extLst>
              <c:ext xmlns:c16="http://schemas.microsoft.com/office/drawing/2014/chart" uri="{C3380CC4-5D6E-409C-BE32-E72D297353CC}">
                <c16:uniqueId val="{00000070-6247-4F4B-84B8-4AA9D9D5DAE4}"/>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53-4014-85B1-E0455C3BF1A2}"/>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53-4014-85B1-E0455C3BF1A2}"/>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53-4014-85B1-E0455C3BF1A2}"/>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53-4014-85B1-E0455C3BF1A2}"/>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B53-4014-85B1-E0455C3BF1A2}"/>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3B53-4014-85B1-E0455C3BF1A2}"/>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3B53-4014-85B1-E0455C3BF1A2}"/>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3B53-4014-85B1-E0455C3BF1A2}"/>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3B53-4014-85B1-E0455C3BF1A2}"/>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4BCB-43F7-8EE4-47249C212349}"/>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3B53-4014-85B1-E0455C3BF1A2}"/>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7D67-49D6-B628-3B9A336BA550}"/>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2635-4747-92D5-01EFFAD3722D}"/>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3B53-4014-85B1-E0455C3BF1A2}"/>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26A8-4129-A179-58A8F04DD0A2}"/>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26A8-4129-A179-58A8F04DD0A2}"/>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F74C-4EB5-AB7D-A4EDC752CDA9}"/>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FF82-42B1-954D-22B8D60F4577}"/>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6247-4F4B-84B8-4AA9D9D5DAE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2.1710118073712774</c:v>
              </c:pt>
              <c:pt idx="72">
                <c:v>1.9061809903384168</c:v>
              </c:pt>
              <c:pt idx="73">
                <c:v>1.4503768937889596</c:v>
              </c:pt>
              <c:pt idx="74">
                <c:v>1.1710010957966888</c:v>
              </c:pt>
              <c:pt idx="75">
                <c:v>0</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952-41A2-8A0C-B1B90E1FCA1E}"/>
              </c:ext>
            </c:extLst>
          </c:dPt>
          <c:dPt>
            <c:idx val="1"/>
            <c:invertIfNegative val="0"/>
            <c:bubble3D val="0"/>
            <c:extLst>
              <c:ext xmlns:c16="http://schemas.microsoft.com/office/drawing/2014/chart" uri="{C3380CC4-5D6E-409C-BE32-E72D297353CC}">
                <c16:uniqueId val="{00000001-6952-41A2-8A0C-B1B90E1FCA1E}"/>
              </c:ext>
            </c:extLst>
          </c:dPt>
          <c:dPt>
            <c:idx val="2"/>
            <c:invertIfNegative val="0"/>
            <c:bubble3D val="0"/>
            <c:spPr>
              <a:solidFill>
                <a:srgbClr val="B0B0B0"/>
              </a:solidFill>
              <a:ln w="25400">
                <a:noFill/>
              </a:ln>
            </c:spPr>
            <c:extLst>
              <c:ext xmlns:c16="http://schemas.microsoft.com/office/drawing/2014/chart" uri="{C3380CC4-5D6E-409C-BE32-E72D297353CC}">
                <c16:uniqueId val="{00000002-6952-41A2-8A0C-B1B90E1FCA1E}"/>
              </c:ext>
            </c:extLst>
          </c:dPt>
          <c:dPt>
            <c:idx val="3"/>
            <c:invertIfNegative val="0"/>
            <c:bubble3D val="0"/>
            <c:extLst>
              <c:ext xmlns:c16="http://schemas.microsoft.com/office/drawing/2014/chart" uri="{C3380CC4-5D6E-409C-BE32-E72D297353CC}">
                <c16:uniqueId val="{00000003-6952-41A2-8A0C-B1B90E1FCA1E}"/>
              </c:ext>
            </c:extLst>
          </c:dPt>
          <c:dPt>
            <c:idx val="4"/>
            <c:invertIfNegative val="0"/>
            <c:bubble3D val="0"/>
            <c:extLst>
              <c:ext xmlns:c16="http://schemas.microsoft.com/office/drawing/2014/chart" uri="{C3380CC4-5D6E-409C-BE32-E72D297353CC}">
                <c16:uniqueId val="{00000004-6952-41A2-8A0C-B1B90E1FCA1E}"/>
              </c:ext>
            </c:extLst>
          </c:dPt>
          <c:dPt>
            <c:idx val="5"/>
            <c:invertIfNegative val="0"/>
            <c:bubble3D val="0"/>
            <c:extLst>
              <c:ext xmlns:c16="http://schemas.microsoft.com/office/drawing/2014/chart" uri="{C3380CC4-5D6E-409C-BE32-E72D297353CC}">
                <c16:uniqueId val="{00000005-6952-41A2-8A0C-B1B90E1FCA1E}"/>
              </c:ext>
            </c:extLst>
          </c:dPt>
          <c:dPt>
            <c:idx val="6"/>
            <c:invertIfNegative val="0"/>
            <c:bubble3D val="0"/>
            <c:spPr>
              <a:solidFill>
                <a:srgbClr val="B0B0B0"/>
              </a:solidFill>
              <a:ln w="25400">
                <a:noFill/>
              </a:ln>
            </c:spPr>
            <c:extLst>
              <c:ext xmlns:c16="http://schemas.microsoft.com/office/drawing/2014/chart" uri="{C3380CC4-5D6E-409C-BE32-E72D297353CC}">
                <c16:uniqueId val="{00000007-6952-41A2-8A0C-B1B90E1FCA1E}"/>
              </c:ext>
            </c:extLst>
          </c:dPt>
          <c:dPt>
            <c:idx val="7"/>
            <c:invertIfNegative val="0"/>
            <c:bubble3D val="0"/>
            <c:extLst>
              <c:ext xmlns:c16="http://schemas.microsoft.com/office/drawing/2014/chart" uri="{C3380CC4-5D6E-409C-BE32-E72D297353CC}">
                <c16:uniqueId val="{00000008-6952-41A2-8A0C-B1B90E1FCA1E}"/>
              </c:ext>
            </c:extLst>
          </c:dPt>
          <c:dPt>
            <c:idx val="8"/>
            <c:invertIfNegative val="0"/>
            <c:bubble3D val="0"/>
            <c:extLst>
              <c:ext xmlns:c16="http://schemas.microsoft.com/office/drawing/2014/chart" uri="{C3380CC4-5D6E-409C-BE32-E72D297353CC}">
                <c16:uniqueId val="{00000031-6F3C-44FE-95F9-CF9CD10029A5}"/>
              </c:ext>
            </c:extLst>
          </c:dPt>
          <c:dPt>
            <c:idx val="9"/>
            <c:invertIfNegative val="0"/>
            <c:bubble3D val="0"/>
            <c:extLst>
              <c:ext xmlns:c16="http://schemas.microsoft.com/office/drawing/2014/chart" uri="{C3380CC4-5D6E-409C-BE32-E72D297353CC}">
                <c16:uniqueId val="{00000009-6952-41A2-8A0C-B1B90E1FCA1E}"/>
              </c:ext>
            </c:extLst>
          </c:dPt>
          <c:dPt>
            <c:idx val="10"/>
            <c:invertIfNegative val="0"/>
            <c:bubble3D val="0"/>
            <c:spPr>
              <a:solidFill>
                <a:srgbClr val="B0B0B0"/>
              </a:solidFill>
              <a:ln w="25400">
                <a:noFill/>
              </a:ln>
            </c:spPr>
            <c:extLst>
              <c:ext xmlns:c16="http://schemas.microsoft.com/office/drawing/2014/chart" uri="{C3380CC4-5D6E-409C-BE32-E72D297353CC}">
                <c16:uniqueId val="{0000000A-6952-41A2-8A0C-B1B90E1FCA1E}"/>
              </c:ext>
            </c:extLst>
          </c:dPt>
          <c:dPt>
            <c:idx val="11"/>
            <c:invertIfNegative val="0"/>
            <c:bubble3D val="0"/>
            <c:extLst>
              <c:ext xmlns:c16="http://schemas.microsoft.com/office/drawing/2014/chart" uri="{C3380CC4-5D6E-409C-BE32-E72D297353CC}">
                <c16:uniqueId val="{0000000B-6952-41A2-8A0C-B1B90E1FCA1E}"/>
              </c:ext>
            </c:extLst>
          </c:dPt>
          <c:dPt>
            <c:idx val="12"/>
            <c:invertIfNegative val="0"/>
            <c:bubble3D val="0"/>
            <c:extLst>
              <c:ext xmlns:c16="http://schemas.microsoft.com/office/drawing/2014/chart" uri="{C3380CC4-5D6E-409C-BE32-E72D297353CC}">
                <c16:uniqueId val="{0000000C-6952-41A2-8A0C-B1B90E1FCA1E}"/>
              </c:ext>
            </c:extLst>
          </c:dPt>
          <c:dPt>
            <c:idx val="13"/>
            <c:invertIfNegative val="0"/>
            <c:bubble3D val="0"/>
            <c:extLst>
              <c:ext xmlns:c16="http://schemas.microsoft.com/office/drawing/2014/chart" uri="{C3380CC4-5D6E-409C-BE32-E72D297353CC}">
                <c16:uniqueId val="{0000000D-6952-41A2-8A0C-B1B90E1FCA1E}"/>
              </c:ext>
            </c:extLst>
          </c:dPt>
          <c:dPt>
            <c:idx val="14"/>
            <c:invertIfNegative val="0"/>
            <c:bubble3D val="0"/>
            <c:spPr>
              <a:solidFill>
                <a:srgbClr val="B0B0B0"/>
              </a:solidFill>
              <a:ln w="25400">
                <a:noFill/>
              </a:ln>
            </c:spPr>
            <c:extLst>
              <c:ext xmlns:c16="http://schemas.microsoft.com/office/drawing/2014/chart" uri="{C3380CC4-5D6E-409C-BE32-E72D297353CC}">
                <c16:uniqueId val="{0000000E-6952-41A2-8A0C-B1B90E1FCA1E}"/>
              </c:ext>
            </c:extLst>
          </c:dPt>
          <c:dPt>
            <c:idx val="15"/>
            <c:invertIfNegative val="0"/>
            <c:bubble3D val="0"/>
            <c:extLst>
              <c:ext xmlns:c16="http://schemas.microsoft.com/office/drawing/2014/chart" uri="{C3380CC4-5D6E-409C-BE32-E72D297353CC}">
                <c16:uniqueId val="{0000000F-6952-41A2-8A0C-B1B90E1FCA1E}"/>
              </c:ext>
            </c:extLst>
          </c:dPt>
          <c:dPt>
            <c:idx val="16"/>
            <c:invertIfNegative val="0"/>
            <c:bubble3D val="0"/>
            <c:extLst>
              <c:ext xmlns:c16="http://schemas.microsoft.com/office/drawing/2014/chart" uri="{C3380CC4-5D6E-409C-BE32-E72D297353CC}">
                <c16:uniqueId val="{00000010-6952-41A2-8A0C-B1B90E1FCA1E}"/>
              </c:ext>
            </c:extLst>
          </c:dPt>
          <c:dPt>
            <c:idx val="17"/>
            <c:invertIfNegative val="0"/>
            <c:bubble3D val="0"/>
            <c:extLst>
              <c:ext xmlns:c16="http://schemas.microsoft.com/office/drawing/2014/chart" uri="{C3380CC4-5D6E-409C-BE32-E72D297353CC}">
                <c16:uniqueId val="{00000011-6952-41A2-8A0C-B1B90E1FCA1E}"/>
              </c:ext>
            </c:extLst>
          </c:dPt>
          <c:dPt>
            <c:idx val="18"/>
            <c:invertIfNegative val="0"/>
            <c:bubble3D val="0"/>
            <c:spPr>
              <a:solidFill>
                <a:srgbClr val="B0B0B0"/>
              </a:solidFill>
              <a:ln w="25400">
                <a:noFill/>
              </a:ln>
            </c:spPr>
            <c:extLst>
              <c:ext xmlns:c16="http://schemas.microsoft.com/office/drawing/2014/chart" uri="{C3380CC4-5D6E-409C-BE32-E72D297353CC}">
                <c16:uniqueId val="{00000013-6952-41A2-8A0C-B1B90E1FCA1E}"/>
              </c:ext>
            </c:extLst>
          </c:dPt>
          <c:dPt>
            <c:idx val="19"/>
            <c:invertIfNegative val="0"/>
            <c:bubble3D val="0"/>
            <c:extLst>
              <c:ext xmlns:c16="http://schemas.microsoft.com/office/drawing/2014/chart" uri="{C3380CC4-5D6E-409C-BE32-E72D297353CC}">
                <c16:uniqueId val="{00000014-6952-41A2-8A0C-B1B90E1FCA1E}"/>
              </c:ext>
            </c:extLst>
          </c:dPt>
          <c:dPt>
            <c:idx val="20"/>
            <c:invertIfNegative val="0"/>
            <c:bubble3D val="0"/>
            <c:extLst>
              <c:ext xmlns:c16="http://schemas.microsoft.com/office/drawing/2014/chart" uri="{C3380CC4-5D6E-409C-BE32-E72D297353CC}">
                <c16:uniqueId val="{00000030-6F3C-44FE-95F9-CF9CD10029A5}"/>
              </c:ext>
            </c:extLst>
          </c:dPt>
          <c:dPt>
            <c:idx val="21"/>
            <c:invertIfNegative val="0"/>
            <c:bubble3D val="0"/>
            <c:extLst>
              <c:ext xmlns:c16="http://schemas.microsoft.com/office/drawing/2014/chart" uri="{C3380CC4-5D6E-409C-BE32-E72D297353CC}">
                <c16:uniqueId val="{00000015-6952-41A2-8A0C-B1B90E1FCA1E}"/>
              </c:ext>
            </c:extLst>
          </c:dPt>
          <c:dPt>
            <c:idx val="22"/>
            <c:invertIfNegative val="0"/>
            <c:bubble3D val="0"/>
            <c:spPr>
              <a:solidFill>
                <a:srgbClr val="B0B0B0"/>
              </a:solidFill>
              <a:ln w="25400">
                <a:noFill/>
              </a:ln>
            </c:spPr>
            <c:extLst>
              <c:ext xmlns:c16="http://schemas.microsoft.com/office/drawing/2014/chart" uri="{C3380CC4-5D6E-409C-BE32-E72D297353CC}">
                <c16:uniqueId val="{00000016-6952-41A2-8A0C-B1B90E1FCA1E}"/>
              </c:ext>
            </c:extLst>
          </c:dPt>
          <c:dPt>
            <c:idx val="23"/>
            <c:invertIfNegative val="0"/>
            <c:bubble3D val="0"/>
            <c:extLst>
              <c:ext xmlns:c16="http://schemas.microsoft.com/office/drawing/2014/chart" uri="{C3380CC4-5D6E-409C-BE32-E72D297353CC}">
                <c16:uniqueId val="{00000017-6952-41A2-8A0C-B1B90E1FCA1E}"/>
              </c:ext>
            </c:extLst>
          </c:dPt>
          <c:dPt>
            <c:idx val="24"/>
            <c:invertIfNegative val="0"/>
            <c:bubble3D val="0"/>
            <c:extLst>
              <c:ext xmlns:c16="http://schemas.microsoft.com/office/drawing/2014/chart" uri="{C3380CC4-5D6E-409C-BE32-E72D297353CC}">
                <c16:uniqueId val="{00000018-6952-41A2-8A0C-B1B90E1FCA1E}"/>
              </c:ext>
            </c:extLst>
          </c:dPt>
          <c:dPt>
            <c:idx val="25"/>
            <c:invertIfNegative val="0"/>
            <c:bubble3D val="0"/>
            <c:extLst>
              <c:ext xmlns:c16="http://schemas.microsoft.com/office/drawing/2014/chart" uri="{C3380CC4-5D6E-409C-BE32-E72D297353CC}">
                <c16:uniqueId val="{00000019-6952-41A2-8A0C-B1B90E1FCA1E}"/>
              </c:ext>
            </c:extLst>
          </c:dPt>
          <c:dPt>
            <c:idx val="26"/>
            <c:invertIfNegative val="0"/>
            <c:bubble3D val="0"/>
            <c:spPr>
              <a:solidFill>
                <a:srgbClr val="B0B0B0"/>
              </a:solidFill>
              <a:ln w="25400">
                <a:noFill/>
              </a:ln>
            </c:spPr>
            <c:extLst>
              <c:ext xmlns:c16="http://schemas.microsoft.com/office/drawing/2014/chart" uri="{C3380CC4-5D6E-409C-BE32-E72D297353CC}">
                <c16:uniqueId val="{0000001A-6952-41A2-8A0C-B1B90E1FCA1E}"/>
              </c:ext>
            </c:extLst>
          </c:dPt>
          <c:dPt>
            <c:idx val="27"/>
            <c:invertIfNegative val="0"/>
            <c:bubble3D val="0"/>
            <c:extLst>
              <c:ext xmlns:c16="http://schemas.microsoft.com/office/drawing/2014/chart" uri="{C3380CC4-5D6E-409C-BE32-E72D297353CC}">
                <c16:uniqueId val="{0000001B-6952-41A2-8A0C-B1B90E1FCA1E}"/>
              </c:ext>
            </c:extLst>
          </c:dPt>
          <c:dPt>
            <c:idx val="28"/>
            <c:invertIfNegative val="0"/>
            <c:bubble3D val="0"/>
            <c:extLst>
              <c:ext xmlns:c16="http://schemas.microsoft.com/office/drawing/2014/chart" uri="{C3380CC4-5D6E-409C-BE32-E72D297353CC}">
                <c16:uniqueId val="{0000001C-6952-41A2-8A0C-B1B90E1FCA1E}"/>
              </c:ext>
            </c:extLst>
          </c:dPt>
          <c:dPt>
            <c:idx val="29"/>
            <c:invertIfNegative val="0"/>
            <c:bubble3D val="0"/>
            <c:extLst>
              <c:ext xmlns:c16="http://schemas.microsoft.com/office/drawing/2014/chart" uri="{C3380CC4-5D6E-409C-BE32-E72D297353CC}">
                <c16:uniqueId val="{0000001D-6952-41A2-8A0C-B1B90E1FCA1E}"/>
              </c:ext>
            </c:extLst>
          </c:dPt>
          <c:dPt>
            <c:idx val="30"/>
            <c:invertIfNegative val="0"/>
            <c:bubble3D val="0"/>
            <c:spPr>
              <a:solidFill>
                <a:srgbClr val="B0B0B0"/>
              </a:solidFill>
              <a:ln w="25400">
                <a:noFill/>
              </a:ln>
            </c:spPr>
            <c:extLst>
              <c:ext xmlns:c16="http://schemas.microsoft.com/office/drawing/2014/chart" uri="{C3380CC4-5D6E-409C-BE32-E72D297353CC}">
                <c16:uniqueId val="{0000001F-6952-41A2-8A0C-B1B90E1FCA1E}"/>
              </c:ext>
            </c:extLst>
          </c:dPt>
          <c:dPt>
            <c:idx val="31"/>
            <c:invertIfNegative val="0"/>
            <c:bubble3D val="0"/>
            <c:extLst>
              <c:ext xmlns:c16="http://schemas.microsoft.com/office/drawing/2014/chart" uri="{C3380CC4-5D6E-409C-BE32-E72D297353CC}">
                <c16:uniqueId val="{00000020-6952-41A2-8A0C-B1B90E1FCA1E}"/>
              </c:ext>
            </c:extLst>
          </c:dPt>
          <c:dPt>
            <c:idx val="32"/>
            <c:invertIfNegative val="0"/>
            <c:bubble3D val="0"/>
            <c:extLst>
              <c:ext xmlns:c16="http://schemas.microsoft.com/office/drawing/2014/chart" uri="{C3380CC4-5D6E-409C-BE32-E72D297353CC}">
                <c16:uniqueId val="{00000021-6952-41A2-8A0C-B1B90E1FCA1E}"/>
              </c:ext>
            </c:extLst>
          </c:dPt>
          <c:dPt>
            <c:idx val="33"/>
            <c:invertIfNegative val="0"/>
            <c:bubble3D val="0"/>
            <c:extLst>
              <c:ext xmlns:c16="http://schemas.microsoft.com/office/drawing/2014/chart" uri="{C3380CC4-5D6E-409C-BE32-E72D297353CC}">
                <c16:uniqueId val="{00000022-6952-41A2-8A0C-B1B90E1FCA1E}"/>
              </c:ext>
            </c:extLst>
          </c:dPt>
          <c:dPt>
            <c:idx val="34"/>
            <c:invertIfNegative val="0"/>
            <c:bubble3D val="0"/>
            <c:spPr>
              <a:solidFill>
                <a:srgbClr val="B0B0B0"/>
              </a:solidFill>
              <a:ln w="25400">
                <a:noFill/>
              </a:ln>
            </c:spPr>
            <c:extLst>
              <c:ext xmlns:c16="http://schemas.microsoft.com/office/drawing/2014/chart" uri="{C3380CC4-5D6E-409C-BE32-E72D297353CC}">
                <c16:uniqueId val="{00000023-6952-41A2-8A0C-B1B90E1FCA1E}"/>
              </c:ext>
            </c:extLst>
          </c:dPt>
          <c:dPt>
            <c:idx val="35"/>
            <c:invertIfNegative val="0"/>
            <c:bubble3D val="0"/>
            <c:extLst>
              <c:ext xmlns:c16="http://schemas.microsoft.com/office/drawing/2014/chart" uri="{C3380CC4-5D6E-409C-BE32-E72D297353CC}">
                <c16:uniqueId val="{00000024-6952-41A2-8A0C-B1B90E1FCA1E}"/>
              </c:ext>
            </c:extLst>
          </c:dPt>
          <c:dPt>
            <c:idx val="36"/>
            <c:invertIfNegative val="0"/>
            <c:bubble3D val="0"/>
            <c:extLst>
              <c:ext xmlns:c16="http://schemas.microsoft.com/office/drawing/2014/chart" uri="{C3380CC4-5D6E-409C-BE32-E72D297353CC}">
                <c16:uniqueId val="{00000025-6952-41A2-8A0C-B1B90E1FCA1E}"/>
              </c:ext>
            </c:extLst>
          </c:dPt>
          <c:dPt>
            <c:idx val="37"/>
            <c:invertIfNegative val="0"/>
            <c:bubble3D val="0"/>
            <c:extLst>
              <c:ext xmlns:c16="http://schemas.microsoft.com/office/drawing/2014/chart" uri="{C3380CC4-5D6E-409C-BE32-E72D297353CC}">
                <c16:uniqueId val="{00000033-6E48-4A87-85D7-DC5F12648B77}"/>
              </c:ext>
            </c:extLst>
          </c:dPt>
          <c:dPt>
            <c:idx val="38"/>
            <c:invertIfNegative val="0"/>
            <c:bubble3D val="0"/>
            <c:spPr>
              <a:solidFill>
                <a:srgbClr val="B0B0B0"/>
              </a:solidFill>
              <a:ln w="25400">
                <a:noFill/>
              </a:ln>
            </c:spPr>
            <c:extLst>
              <c:ext xmlns:c16="http://schemas.microsoft.com/office/drawing/2014/chart" uri="{C3380CC4-5D6E-409C-BE32-E72D297353CC}">
                <c16:uniqueId val="{0000003E-6D6E-40AF-A0E0-5817415BD611}"/>
              </c:ext>
            </c:extLst>
          </c:dPt>
          <c:dPt>
            <c:idx val="39"/>
            <c:invertIfNegative val="0"/>
            <c:bubble3D val="0"/>
            <c:extLst>
              <c:ext xmlns:c16="http://schemas.microsoft.com/office/drawing/2014/chart" uri="{C3380CC4-5D6E-409C-BE32-E72D297353CC}">
                <c16:uniqueId val="{0000003F-D708-4391-871D-D3FDE25D51D6}"/>
              </c:ext>
            </c:extLst>
          </c:dPt>
          <c:dPt>
            <c:idx val="40"/>
            <c:invertIfNegative val="0"/>
            <c:bubble3D val="0"/>
            <c:extLst>
              <c:ext xmlns:c16="http://schemas.microsoft.com/office/drawing/2014/chart" uri="{C3380CC4-5D6E-409C-BE32-E72D297353CC}">
                <c16:uniqueId val="{00000040-DA5A-49DA-AD8F-74B947F90C90}"/>
              </c:ext>
            </c:extLst>
          </c:dPt>
          <c:dPt>
            <c:idx val="41"/>
            <c:invertIfNegative val="0"/>
            <c:bubble3D val="0"/>
            <c:extLst>
              <c:ext xmlns:c16="http://schemas.microsoft.com/office/drawing/2014/chart" uri="{C3380CC4-5D6E-409C-BE32-E72D297353CC}">
                <c16:uniqueId val="{00000026-6952-41A2-8A0C-B1B90E1FCA1E}"/>
              </c:ext>
            </c:extLst>
          </c:dPt>
          <c:dPt>
            <c:idx val="42"/>
            <c:invertIfNegative val="0"/>
            <c:bubble3D val="0"/>
            <c:spPr>
              <a:solidFill>
                <a:srgbClr val="B0B0B0"/>
              </a:solidFill>
              <a:ln w="25400">
                <a:noFill/>
              </a:ln>
            </c:spPr>
            <c:extLst>
              <c:ext xmlns:c16="http://schemas.microsoft.com/office/drawing/2014/chart" uri="{C3380CC4-5D6E-409C-BE32-E72D297353CC}">
                <c16:uniqueId val="{00000028-6952-41A2-8A0C-B1B90E1FCA1E}"/>
              </c:ext>
            </c:extLst>
          </c:dPt>
          <c:dPt>
            <c:idx val="43"/>
            <c:invertIfNegative val="0"/>
            <c:bubble3D val="0"/>
            <c:extLst>
              <c:ext xmlns:c16="http://schemas.microsoft.com/office/drawing/2014/chart" uri="{C3380CC4-5D6E-409C-BE32-E72D297353CC}">
                <c16:uniqueId val="{00000043-8752-47FE-BE64-E6CE5B769325}"/>
              </c:ext>
            </c:extLst>
          </c:dPt>
          <c:dPt>
            <c:idx val="44"/>
            <c:invertIfNegative val="0"/>
            <c:bubble3D val="0"/>
            <c:extLst>
              <c:ext xmlns:c16="http://schemas.microsoft.com/office/drawing/2014/chart" uri="{C3380CC4-5D6E-409C-BE32-E72D297353CC}">
                <c16:uniqueId val="{00000044-CD3E-414F-BACD-0BC050ADBF5F}"/>
              </c:ext>
            </c:extLst>
          </c:dPt>
          <c:dPt>
            <c:idx val="45"/>
            <c:invertIfNegative val="0"/>
            <c:bubble3D val="0"/>
            <c:extLst>
              <c:ext xmlns:c16="http://schemas.microsoft.com/office/drawing/2014/chart" uri="{C3380CC4-5D6E-409C-BE32-E72D297353CC}">
                <c16:uniqueId val="{0000003B-0EB6-4698-8BCB-91C33D662085}"/>
              </c:ext>
            </c:extLst>
          </c:dPt>
          <c:dPt>
            <c:idx val="46"/>
            <c:invertIfNegative val="0"/>
            <c:bubble3D val="0"/>
            <c:spPr>
              <a:solidFill>
                <a:srgbClr val="B0B0B0"/>
              </a:solidFill>
              <a:ln w="25400">
                <a:noFill/>
              </a:ln>
            </c:spPr>
            <c:extLst>
              <c:ext xmlns:c16="http://schemas.microsoft.com/office/drawing/2014/chart" uri="{C3380CC4-5D6E-409C-BE32-E72D297353CC}">
                <c16:uniqueId val="{00000048-720F-462F-A614-F82CE52A9C9D}"/>
              </c:ext>
            </c:extLst>
          </c:dPt>
          <c:dPt>
            <c:idx val="47"/>
            <c:invertIfNegative val="0"/>
            <c:bubble3D val="0"/>
            <c:extLst>
              <c:ext xmlns:c16="http://schemas.microsoft.com/office/drawing/2014/chart" uri="{C3380CC4-5D6E-409C-BE32-E72D297353CC}">
                <c16:uniqueId val="{00000049-A639-483B-9AF6-69199CFAF718}"/>
              </c:ext>
            </c:extLst>
          </c:dPt>
          <c:dPt>
            <c:idx val="48"/>
            <c:invertIfNegative val="0"/>
            <c:bubble3D val="0"/>
            <c:extLst>
              <c:ext xmlns:c16="http://schemas.microsoft.com/office/drawing/2014/chart" uri="{C3380CC4-5D6E-409C-BE32-E72D297353CC}">
                <c16:uniqueId val="{0000004A-101E-4BA0-8A4B-9E990E97D514}"/>
              </c:ext>
            </c:extLst>
          </c:dPt>
          <c:dPt>
            <c:idx val="49"/>
            <c:invertIfNegative val="0"/>
            <c:bubble3D val="0"/>
            <c:extLst>
              <c:ext xmlns:c16="http://schemas.microsoft.com/office/drawing/2014/chart" uri="{C3380CC4-5D6E-409C-BE32-E72D297353CC}">
                <c16:uniqueId val="{00000040-3F79-478A-AAF4-E3646BCF4F9E}"/>
              </c:ext>
            </c:extLst>
          </c:dPt>
          <c:dPt>
            <c:idx val="50"/>
            <c:invertIfNegative val="0"/>
            <c:bubble3D val="0"/>
            <c:spPr>
              <a:solidFill>
                <a:srgbClr val="B0B0B0"/>
              </a:solidFill>
              <a:ln w="25400">
                <a:noFill/>
              </a:ln>
            </c:spPr>
            <c:extLst>
              <c:ext xmlns:c16="http://schemas.microsoft.com/office/drawing/2014/chart" uri="{C3380CC4-5D6E-409C-BE32-E72D297353CC}">
                <c16:uniqueId val="{0000004E-A649-4474-A694-C0E0019BF337}"/>
              </c:ext>
            </c:extLst>
          </c:dPt>
          <c:dPt>
            <c:idx val="51"/>
            <c:invertIfNegative val="0"/>
            <c:bubble3D val="0"/>
            <c:extLst>
              <c:ext xmlns:c16="http://schemas.microsoft.com/office/drawing/2014/chart" uri="{C3380CC4-5D6E-409C-BE32-E72D297353CC}">
                <c16:uniqueId val="{00000057-7817-4D76-BD96-EF29F3F4BA13}"/>
              </c:ext>
            </c:extLst>
          </c:dPt>
          <c:dPt>
            <c:idx val="52"/>
            <c:invertIfNegative val="0"/>
            <c:bubble3D val="0"/>
            <c:extLst>
              <c:ext xmlns:c16="http://schemas.microsoft.com/office/drawing/2014/chart" uri="{C3380CC4-5D6E-409C-BE32-E72D297353CC}">
                <c16:uniqueId val="{0000005B-A38A-4B64-8FEE-2E705E4B180F}"/>
              </c:ext>
            </c:extLst>
          </c:dPt>
          <c:dPt>
            <c:idx val="53"/>
            <c:invertIfNegative val="0"/>
            <c:bubble3D val="0"/>
            <c:extLst>
              <c:ext xmlns:c16="http://schemas.microsoft.com/office/drawing/2014/chart" uri="{C3380CC4-5D6E-409C-BE32-E72D297353CC}">
                <c16:uniqueId val="{00000029-6952-41A2-8A0C-B1B90E1FCA1E}"/>
              </c:ext>
            </c:extLst>
          </c:dPt>
          <c:dPt>
            <c:idx val="54"/>
            <c:invertIfNegative val="0"/>
            <c:bubble3D val="0"/>
            <c:spPr>
              <a:solidFill>
                <a:srgbClr val="B0B0B0"/>
              </a:solidFill>
              <a:ln w="25400">
                <a:noFill/>
              </a:ln>
            </c:spPr>
            <c:extLst>
              <c:ext xmlns:c16="http://schemas.microsoft.com/office/drawing/2014/chart" uri="{C3380CC4-5D6E-409C-BE32-E72D297353CC}">
                <c16:uniqueId val="{0000002B-6952-41A2-8A0C-B1B90E1FCA1E}"/>
              </c:ext>
            </c:extLst>
          </c:dPt>
          <c:dPt>
            <c:idx val="55"/>
            <c:invertIfNegative val="0"/>
            <c:bubble3D val="0"/>
            <c:extLst>
              <c:ext xmlns:c16="http://schemas.microsoft.com/office/drawing/2014/chart" uri="{C3380CC4-5D6E-409C-BE32-E72D297353CC}">
                <c16:uniqueId val="{00000056-7817-4D76-BD96-EF29F3F4BA13}"/>
              </c:ext>
            </c:extLst>
          </c:dPt>
          <c:dPt>
            <c:idx val="56"/>
            <c:invertIfNegative val="0"/>
            <c:bubble3D val="0"/>
            <c:extLst>
              <c:ext xmlns:c16="http://schemas.microsoft.com/office/drawing/2014/chart" uri="{C3380CC4-5D6E-409C-BE32-E72D297353CC}">
                <c16:uniqueId val="{0000005A-A38A-4B64-8FEE-2E705E4B180F}"/>
              </c:ext>
            </c:extLst>
          </c:dPt>
          <c:dPt>
            <c:idx val="57"/>
            <c:invertIfNegative val="0"/>
            <c:bubble3D val="0"/>
            <c:extLst>
              <c:ext xmlns:c16="http://schemas.microsoft.com/office/drawing/2014/chart" uri="{C3380CC4-5D6E-409C-BE32-E72D297353CC}">
                <c16:uniqueId val="{00000052-68AB-443D-ADF6-4AF82B56B6F5}"/>
              </c:ext>
            </c:extLst>
          </c:dPt>
          <c:dPt>
            <c:idx val="58"/>
            <c:invertIfNegative val="0"/>
            <c:bubble3D val="0"/>
            <c:spPr>
              <a:solidFill>
                <a:srgbClr val="B0B0B0"/>
              </a:solidFill>
              <a:ln w="25400">
                <a:noFill/>
              </a:ln>
            </c:spPr>
            <c:extLst>
              <c:ext xmlns:c16="http://schemas.microsoft.com/office/drawing/2014/chart" uri="{C3380CC4-5D6E-409C-BE32-E72D297353CC}">
                <c16:uniqueId val="{00000050-ADB7-481B-A1BC-3234E4EFB986}"/>
              </c:ext>
            </c:extLst>
          </c:dPt>
          <c:dPt>
            <c:idx val="59"/>
            <c:invertIfNegative val="0"/>
            <c:bubble3D val="0"/>
            <c:extLst>
              <c:ext xmlns:c16="http://schemas.microsoft.com/office/drawing/2014/chart" uri="{C3380CC4-5D6E-409C-BE32-E72D297353CC}">
                <c16:uniqueId val="{00000055-7817-4D76-BD96-EF29F3F4BA13}"/>
              </c:ext>
            </c:extLst>
          </c:dPt>
          <c:dPt>
            <c:idx val="60"/>
            <c:invertIfNegative val="0"/>
            <c:bubble3D val="0"/>
            <c:extLst>
              <c:ext xmlns:c16="http://schemas.microsoft.com/office/drawing/2014/chart" uri="{C3380CC4-5D6E-409C-BE32-E72D297353CC}">
                <c16:uniqueId val="{00000059-A38A-4B64-8FEE-2E705E4B180F}"/>
              </c:ext>
            </c:extLst>
          </c:dPt>
          <c:dPt>
            <c:idx val="61"/>
            <c:invertIfNegative val="0"/>
            <c:bubble3D val="0"/>
            <c:extLst>
              <c:ext xmlns:c16="http://schemas.microsoft.com/office/drawing/2014/chart" uri="{C3380CC4-5D6E-409C-BE32-E72D297353CC}">
                <c16:uniqueId val="{00000051-68AB-443D-ADF6-4AF82B56B6F5}"/>
              </c:ext>
            </c:extLst>
          </c:dPt>
          <c:dPt>
            <c:idx val="62"/>
            <c:invertIfNegative val="0"/>
            <c:bubble3D val="0"/>
            <c:spPr>
              <a:solidFill>
                <a:srgbClr val="B0B0B0"/>
              </a:solidFill>
              <a:ln w="25400">
                <a:noFill/>
              </a:ln>
            </c:spPr>
            <c:extLst>
              <c:ext xmlns:c16="http://schemas.microsoft.com/office/drawing/2014/chart" uri="{C3380CC4-5D6E-409C-BE32-E72D297353CC}">
                <c16:uniqueId val="{0000004F-ADB7-481B-A1BC-3234E4EFB986}"/>
              </c:ext>
            </c:extLst>
          </c:dPt>
          <c:dPt>
            <c:idx val="63"/>
            <c:invertIfNegative val="0"/>
            <c:bubble3D val="0"/>
            <c:extLst>
              <c:ext xmlns:c16="http://schemas.microsoft.com/office/drawing/2014/chart" uri="{C3380CC4-5D6E-409C-BE32-E72D297353CC}">
                <c16:uniqueId val="{00000054-7817-4D76-BD96-EF29F3F4BA13}"/>
              </c:ext>
            </c:extLst>
          </c:dPt>
          <c:dPt>
            <c:idx val="64"/>
            <c:invertIfNegative val="0"/>
            <c:bubble3D val="0"/>
            <c:extLst>
              <c:ext xmlns:c16="http://schemas.microsoft.com/office/drawing/2014/chart" uri="{C3380CC4-5D6E-409C-BE32-E72D297353CC}">
                <c16:uniqueId val="{00000058-A38A-4B64-8FEE-2E705E4B180F}"/>
              </c:ext>
            </c:extLst>
          </c:dPt>
          <c:dPt>
            <c:idx val="65"/>
            <c:invertIfNegative val="0"/>
            <c:bubble3D val="0"/>
            <c:extLst>
              <c:ext xmlns:c16="http://schemas.microsoft.com/office/drawing/2014/chart" uri="{C3380CC4-5D6E-409C-BE32-E72D297353CC}">
                <c16:uniqueId val="{00000050-68AB-443D-ADF6-4AF82B56B6F5}"/>
              </c:ext>
            </c:extLst>
          </c:dPt>
          <c:dPt>
            <c:idx val="66"/>
            <c:invertIfNegative val="0"/>
            <c:bubble3D val="0"/>
            <c:spPr>
              <a:solidFill>
                <a:srgbClr val="B0B0B0"/>
              </a:solidFill>
              <a:ln w="25400">
                <a:noFill/>
              </a:ln>
            </c:spPr>
            <c:extLst>
              <c:ext xmlns:c16="http://schemas.microsoft.com/office/drawing/2014/chart" uri="{C3380CC4-5D6E-409C-BE32-E72D297353CC}">
                <c16:uniqueId val="{00000064-61A6-4241-90B2-9076C0390160}"/>
              </c:ext>
            </c:extLst>
          </c:dPt>
          <c:dPt>
            <c:idx val="67"/>
            <c:invertIfNegative val="0"/>
            <c:bubble3D val="0"/>
            <c:extLst>
              <c:ext xmlns:c16="http://schemas.microsoft.com/office/drawing/2014/chart" uri="{C3380CC4-5D6E-409C-BE32-E72D297353CC}">
                <c16:uniqueId val="{00000065-41A0-409D-911C-87A0FFAE5DE9}"/>
              </c:ext>
            </c:extLst>
          </c:dPt>
          <c:dPt>
            <c:idx val="68"/>
            <c:invertIfNegative val="0"/>
            <c:bubble3D val="0"/>
            <c:extLst>
              <c:ext xmlns:c16="http://schemas.microsoft.com/office/drawing/2014/chart" uri="{C3380CC4-5D6E-409C-BE32-E72D297353CC}">
                <c16:uniqueId val="{00000066-44DC-417E-8D21-39174AB3C0FC}"/>
              </c:ext>
            </c:extLst>
          </c:dPt>
          <c:dPt>
            <c:idx val="69"/>
            <c:invertIfNegative val="0"/>
            <c:bubble3D val="0"/>
            <c:extLst>
              <c:ext xmlns:c16="http://schemas.microsoft.com/office/drawing/2014/chart" uri="{C3380CC4-5D6E-409C-BE32-E72D297353CC}">
                <c16:uniqueId val="{00000057-BE6A-4302-80ED-5EE5DF342B4A}"/>
              </c:ext>
            </c:extLst>
          </c:dPt>
          <c:dPt>
            <c:idx val="70"/>
            <c:invertIfNegative val="0"/>
            <c:bubble3D val="0"/>
            <c:spPr>
              <a:solidFill>
                <a:srgbClr val="B0B0B0"/>
              </a:solidFill>
              <a:ln w="25400">
                <a:noFill/>
              </a:ln>
            </c:spPr>
            <c:extLst>
              <c:ext xmlns:c16="http://schemas.microsoft.com/office/drawing/2014/chart" uri="{C3380CC4-5D6E-409C-BE32-E72D297353CC}">
                <c16:uniqueId val="{0000006A-C8A0-437B-957C-764F151FEDA6}"/>
              </c:ext>
            </c:extLst>
          </c:dPt>
          <c:dPt>
            <c:idx val="71"/>
            <c:invertIfNegative val="0"/>
            <c:bubble3D val="0"/>
            <c:extLst>
              <c:ext xmlns:c16="http://schemas.microsoft.com/office/drawing/2014/chart" uri="{C3380CC4-5D6E-409C-BE32-E72D297353CC}">
                <c16:uniqueId val="{0000006B-532D-451C-A793-427A7AB49749}"/>
              </c:ext>
            </c:extLst>
          </c:dPt>
          <c:dPt>
            <c:idx val="72"/>
            <c:invertIfNegative val="0"/>
            <c:bubble3D val="0"/>
            <c:extLst>
              <c:ext xmlns:c16="http://schemas.microsoft.com/office/drawing/2014/chart" uri="{C3380CC4-5D6E-409C-BE32-E72D297353CC}">
                <c16:uniqueId val="{0000006C-647E-48C0-9D3C-0D7F577D750B}"/>
              </c:ext>
            </c:extLst>
          </c:dPt>
          <c:dPt>
            <c:idx val="73"/>
            <c:invertIfNegative val="0"/>
            <c:bubble3D val="0"/>
            <c:extLst>
              <c:ext xmlns:c16="http://schemas.microsoft.com/office/drawing/2014/chart" uri="{C3380CC4-5D6E-409C-BE32-E72D297353CC}">
                <c16:uniqueId val="{0000005C-EB97-4ECB-A44B-E5FA64932D46}"/>
              </c:ext>
            </c:extLst>
          </c:dPt>
          <c:dPt>
            <c:idx val="74"/>
            <c:invertIfNegative val="0"/>
            <c:bubble3D val="0"/>
            <c:spPr>
              <a:solidFill>
                <a:srgbClr val="B0B0B0"/>
              </a:solidFill>
              <a:ln w="25400">
                <a:noFill/>
              </a:ln>
            </c:spPr>
            <c:extLst>
              <c:ext xmlns:c16="http://schemas.microsoft.com/office/drawing/2014/chart" uri="{C3380CC4-5D6E-409C-BE32-E72D297353CC}">
                <c16:uniqueId val="{00000070-0FE5-4073-88EB-239CD8CEEEA1}"/>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952-41A2-8A0C-B1B90E1FCA1E}"/>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952-41A2-8A0C-B1B90E1FCA1E}"/>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952-41A2-8A0C-B1B90E1FCA1E}"/>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952-41A2-8A0C-B1B90E1FCA1E}"/>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952-41A2-8A0C-B1B90E1FCA1E}"/>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6952-41A2-8A0C-B1B90E1FCA1E}"/>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6952-41A2-8A0C-B1B90E1FCA1E}"/>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6952-41A2-8A0C-B1B90E1FCA1E}"/>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6952-41A2-8A0C-B1B90E1FCA1E}"/>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6D6E-40AF-A0E0-5817415BD611}"/>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6952-41A2-8A0C-B1B90E1FCA1E}"/>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720F-462F-A614-F82CE52A9C9D}"/>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A649-4474-A694-C0E0019BF337}"/>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6952-41A2-8A0C-B1B90E1FCA1E}"/>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ADB7-481B-A1BC-3234E4EFB986}"/>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ADB7-481B-A1BC-3234E4EFB986}"/>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61A6-4241-90B2-9076C0390160}"/>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C8A0-437B-957C-764F151FEDA6}"/>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0FE5-4073-88EB-239CD8CEEEA1}"/>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-0.12565337760802264</c:v>
              </c:pt>
              <c:pt idx="72">
                <c:v>-0.29189488317203999</c:v>
              </c:pt>
              <c:pt idx="73">
                <c:v>-0.5646235037775087</c:v>
              </c:pt>
              <c:pt idx="74">
                <c:v>-0.44428509795942978</c:v>
              </c:pt>
              <c:pt idx="75">
                <c:v>0</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58.560990711883107</c:v>
              </c:pt>
              <c:pt idx="45">
                <c:v>59.114553801933738</c:v>
              </c:pt>
              <c:pt idx="46">
                <c:v>58.934031843676806</c:v>
              </c:pt>
              <c:pt idx="47">
                <c:v>58.979764238216561</c:v>
              </c:pt>
              <c:pt idx="48">
                <c:v>59.11141995679035</c:v>
              </c:pt>
              <c:pt idx="49">
                <c:v>59.627120634096684</c:v>
              </c:pt>
              <c:pt idx="50">
                <c:v>59.815769890797007</c:v>
              </c:pt>
              <c:pt idx="51">
                <c:v>59.71516066562365</c:v>
              </c:pt>
              <c:pt idx="52">
                <c:v>59.583392613251078</c:v>
              </c:pt>
              <c:pt idx="53">
                <c:v>59.860596617608564</c:v>
              </c:pt>
              <c:pt idx="54">
                <c:v>59.914800871956835</c:v>
              </c:pt>
              <c:pt idx="55">
                <c:v>#N/A</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65.908032497548263</c:v>
              </c:pt>
              <c:pt idx="45">
                <c:v>66.056762560870368</c:v>
              </c:pt>
              <c:pt idx="46">
                <c:v>66.785445621982319</c:v>
              </c:pt>
              <c:pt idx="47">
                <c:v>66.367038133029951</c:v>
              </c:pt>
              <c:pt idx="48">
                <c:v>66.147834038839164</c:v>
              </c:pt>
              <c:pt idx="49">
                <c:v>66.040910656845895</c:v>
              </c:pt>
              <c:pt idx="50">
                <c:v>67.323674681163467</c:v>
              </c:pt>
              <c:pt idx="51">
                <c:v>66.708211710256251</c:v>
              </c:pt>
              <c:pt idx="52">
                <c:v>66.199235486008547</c:v>
              </c:pt>
              <c:pt idx="53">
                <c:v>65.920164147798729</c:v>
              </c:pt>
              <c:pt idx="54">
                <c:v>65.491631054456107</c:v>
              </c:pt>
              <c:pt idx="55">
                <c:v>#N/A</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50.452347677136622</c:v>
              </c:pt>
              <c:pt idx="45">
                <c:v>51.452709165533427</c:v>
              </c:pt>
              <c:pt idx="46">
                <c:v>50.619364790590687</c:v>
              </c:pt>
              <c:pt idx="47">
                <c:v>51.15662249589149</c:v>
              </c:pt>
              <c:pt idx="48">
                <c:v>51.659839643759263</c:v>
              </c:pt>
              <c:pt idx="49">
                <c:v>52.834900774926986</c:v>
              </c:pt>
              <c:pt idx="50">
                <c:v>52.198130143529148</c:v>
              </c:pt>
              <c:pt idx="51">
                <c:v>52.619899726697135</c:v>
              </c:pt>
              <c:pt idx="52">
                <c:v>52.870853091724157</c:v>
              </c:pt>
              <c:pt idx="53">
                <c:v>53.71246291611854</c:v>
              </c:pt>
              <c:pt idx="54">
                <c:v>54.256460169970396</c:v>
              </c:pt>
              <c:pt idx="55">
                <c:v>#N/A</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63.971947277431106</c:v>
              </c:pt>
              <c:pt idx="45">
                <c:v>63.973309301840054</c:v>
              </c:pt>
              <c:pt idx="46">
                <c:v>64.530606855975208</c:v>
              </c:pt>
              <c:pt idx="47">
                <c:v>64.181951162143591</c:v>
              </c:pt>
              <c:pt idx="48">
                <c:v>63.946159969039179</c:v>
              </c:pt>
              <c:pt idx="49">
                <c:v>63.939404141262173</c:v>
              </c:pt>
              <c:pt idx="50">
                <c:v>64.808893293534652</c:v>
              </c:pt>
              <c:pt idx="51">
                <c:v>64.406928660205452</c:v>
              </c:pt>
              <c:pt idx="52">
                <c:v>64.121276538406718</c:v>
              </c:pt>
              <c:pt idx="53">
                <c:v>64.059250752910586</c:v>
              </c:pt>
              <c:pt idx="54">
                <c:v>64.647098227568421</c:v>
              </c:pt>
              <c:pt idx="55">
                <c:v>#N/A</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59.914800871956835</c:v>
              </c:pt>
              <c:pt idx="1">
                <c:v>65.491631054456107</c:v>
              </c:pt>
              <c:pt idx="2">
                <c:v>54.256460169970396</c:v>
              </c:pt>
              <c:pt idx="3">
                <c:v>64.647098227568421</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0"/>
        <c:tickLblSkip val="1"/>
        <c:tickMarkSkip val="1"/>
        <c:noMultiLvlLbl val="0"/>
      </c:catAx>
      <c:valAx>
        <c:axId val="663848704"/>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3017524569932715"/>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9.9030981159828002E-2</c:v>
              </c:pt>
              <c:pt idx="1">
                <c:v>-1.8320436267073603</c:v>
              </c:pt>
              <c:pt idx="2">
                <c:v>2.0583300264412472</c:v>
              </c:pt>
              <c:pt idx="3">
                <c:v>-0.16179506596623128</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min val="-3"/>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3"/>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58.266808260611761</c:v>
              </c:pt>
              <c:pt idx="45">
                <c:v>58.859347025700956</c:v>
              </c:pt>
              <c:pt idx="46">
                <c:v>58.578902052549111</c:v>
              </c:pt>
              <c:pt idx="47">
                <c:v>58.699045339466984</c:v>
              </c:pt>
              <c:pt idx="48">
                <c:v>58.938714673842597</c:v>
              </c:pt>
              <c:pt idx="49">
                <c:v>59.498000096669195</c:v>
              </c:pt>
              <c:pt idx="50">
                <c:v>59.566957145118991</c:v>
              </c:pt>
              <c:pt idx="51">
                <c:v>59.524726579114756</c:v>
              </c:pt>
              <c:pt idx="52">
                <c:v>59.470377347209819</c:v>
              </c:pt>
              <c:pt idx="53">
                <c:v>59.76711884734906</c:v>
              </c:pt>
              <c:pt idx="54">
                <c:v>59.854526738618759</c:v>
              </c:pt>
              <c:pt idx="55">
                <c:v>#N/A</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65.558760993042313</c:v>
              </c:pt>
              <c:pt idx="45">
                <c:v>65.792329395152393</c:v>
              </c:pt>
              <c:pt idx="46">
                <c:v>66.259943192448588</c:v>
              </c:pt>
              <c:pt idx="47">
                <c:v>65.985451849293696</c:v>
              </c:pt>
              <c:pt idx="48">
                <c:v>65.879674662594496</c:v>
              </c:pt>
              <c:pt idx="49">
                <c:v>65.849374381331231</c:v>
              </c:pt>
              <c:pt idx="50">
                <c:v>66.936621864958468</c:v>
              </c:pt>
              <c:pt idx="51">
                <c:v>66.39232497520517</c:v>
              </c:pt>
              <c:pt idx="52">
                <c:v>65.934995888591999</c:v>
              </c:pt>
              <c:pt idx="53">
                <c:v>65.675690947021579</c:v>
              </c:pt>
              <c:pt idx="54">
                <c:v>65.259141377418331</c:v>
              </c:pt>
              <c:pt idx="55">
                <c:v>#N/A</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50.066426867274643</c:v>
              </c:pt>
              <c:pt idx="45">
                <c:v>51.062656384806786</c:v>
              </c:pt>
              <c:pt idx="46">
                <c:v>50.249848483708881</c:v>
              </c:pt>
              <c:pt idx="47">
                <c:v>50.797919822843703</c:v>
              </c:pt>
              <c:pt idx="48">
                <c:v>51.412179336701065</c:v>
              </c:pt>
              <c:pt idx="49">
                <c:v>52.610790968481048</c:v>
              </c:pt>
              <c:pt idx="50">
                <c:v>51.90338270695802</c:v>
              </c:pt>
              <c:pt idx="51">
                <c:v>52.383241379910181</c:v>
              </c:pt>
              <c:pt idx="52">
                <c:v>52.747943248840556</c:v>
              </c:pt>
              <c:pt idx="53">
                <c:v>53.622906887857411</c:v>
              </c:pt>
              <c:pt idx="54">
                <c:v>54.234370575677715</c:v>
              </c:pt>
              <c:pt idx="55">
                <c:v>#N/A</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63.748125825775858</c:v>
              </c:pt>
              <c:pt idx="45">
                <c:v>63.730128187661492</c:v>
              </c:pt>
              <c:pt idx="46">
                <c:v>64.330239186211941</c:v>
              </c:pt>
              <c:pt idx="47">
                <c:v>63.998682253549198</c:v>
              </c:pt>
              <c:pt idx="48">
                <c:v>63.806219236408431</c:v>
              </c:pt>
              <c:pt idx="49">
                <c:v>63.78197675717292</c:v>
              </c:pt>
              <c:pt idx="50">
                <c:v>64.670856510648761</c:v>
              </c:pt>
              <c:pt idx="51">
                <c:v>64.28205047737741</c:v>
              </c:pt>
              <c:pt idx="52">
                <c:v>64.032809710383333</c:v>
              </c:pt>
              <c:pt idx="53">
                <c:v>63.969207204666048</c:v>
              </c:pt>
              <c:pt idx="54">
                <c:v>64.586293798127812</c:v>
              </c:pt>
              <c:pt idx="55">
                <c:v>#N/A</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59.764217352574946</c:v>
              </c:pt>
              <c:pt idx="45">
                <c:v>60.158367226974299</c:v>
              </c:pt>
              <c:pt idx="46">
                <c:v>60.409654755525814</c:v>
              </c:pt>
              <c:pt idx="47">
                <c:v>60.146197607460294</c:v>
              </c:pt>
              <c:pt idx="48">
                <c:v>59.829038920003256</c:v>
              </c:pt>
              <c:pt idx="49">
                <c:v>60.163637784103244</c:v>
              </c:pt>
              <c:pt idx="50">
                <c:v>60.866779213564541</c:v>
              </c:pt>
              <c:pt idx="51">
                <c:v>60.519572834092585</c:v>
              </c:pt>
              <c:pt idx="52">
                <c:v>60.060780127707908</c:v>
              </c:pt>
              <c:pt idx="53">
                <c:v>60.255455842953054</c:v>
              </c:pt>
              <c:pt idx="54">
                <c:v>60.169404694150202</c:v>
              </c:pt>
              <c:pt idx="55">
                <c:v>#N/A</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67.403903705488659</c:v>
              </c:pt>
              <c:pt idx="45">
                <c:v>67.189285408909655</c:v>
              </c:pt>
              <c:pt idx="46">
                <c:v>69.104818620958568</c:v>
              </c:pt>
              <c:pt idx="47">
                <c:v>68.051218592600463</c:v>
              </c:pt>
              <c:pt idx="48">
                <c:v>67.331390159095378</c:v>
              </c:pt>
              <c:pt idx="49">
                <c:v>66.886280803178678</c:v>
              </c:pt>
              <c:pt idx="50">
                <c:v>69.068554995827171</c:v>
              </c:pt>
              <c:pt idx="51">
                <c:v>68.132266832909337</c:v>
              </c:pt>
              <c:pt idx="52">
                <c:v>67.390459144855697</c:v>
              </c:pt>
              <c:pt idx="53">
                <c:v>67.022278530226998</c:v>
              </c:pt>
              <c:pt idx="54">
                <c:v>66.53972228087639</c:v>
              </c:pt>
              <c:pt idx="55">
                <c:v>#N/A</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51.954746162299436</c:v>
              </c:pt>
              <c:pt idx="45">
                <c:v>52.971193507196261</c:v>
              </c:pt>
              <c:pt idx="46">
                <c:v>52.063088213686385</c:v>
              </c:pt>
              <c:pt idx="47">
                <c:v>52.558096372311709</c:v>
              </c:pt>
              <c:pt idx="48">
                <c:v>52.627464020848961</c:v>
              </c:pt>
              <c:pt idx="49">
                <c:v>53.710511866739871</c:v>
              </c:pt>
              <c:pt idx="50">
                <c:v>53.366618700184965</c:v>
              </c:pt>
              <c:pt idx="51">
                <c:v>53.55810150810909</c:v>
              </c:pt>
              <c:pt idx="52">
                <c:v>53.358113461417631</c:v>
              </c:pt>
              <c:pt idx="53">
                <c:v>54.067496348877228</c:v>
              </c:pt>
              <c:pt idx="54">
                <c:v>54.344031544474731</c:v>
              </c:pt>
              <c:pt idx="55">
                <c:v>#N/A</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64.94814809420528</c:v>
              </c:pt>
              <c:pt idx="45">
                <c:v>65.033947594235826</c:v>
              </c:pt>
              <c:pt idx="46">
                <c:v>65.404193799877376</c:v>
              </c:pt>
              <c:pt idx="47">
                <c:v>64.980988880955323</c:v>
              </c:pt>
              <c:pt idx="48">
                <c:v>64.556290321359825</c:v>
              </c:pt>
              <c:pt idx="49">
                <c:v>64.625774889175389</c:v>
              </c:pt>
              <c:pt idx="50">
                <c:v>65.411378410592732</c:v>
              </c:pt>
              <c:pt idx="51">
                <c:v>64.951980819682007</c:v>
              </c:pt>
              <c:pt idx="52">
                <c:v>64.507405120391141</c:v>
              </c:pt>
              <c:pt idx="53">
                <c:v>64.452261199620892</c:v>
              </c:pt>
              <c:pt idx="54">
                <c:v>64.91248954590607</c:v>
              </c:pt>
              <c:pt idx="55">
                <c:v>#N/A</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59.854526738618759</c:v>
              </c:pt>
              <c:pt idx="1">
                <c:v>65.259141377418331</c:v>
              </c:pt>
              <c:pt idx="2">
                <c:v>54.234370575677715</c:v>
              </c:pt>
              <c:pt idx="3">
                <c:v>64.586293798127812</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0"/>
        <c:tickLblSkip val="1"/>
        <c:tickMarkSkip val="1"/>
        <c:noMultiLvlLbl val="0"/>
      </c:catAx>
      <c:valAx>
        <c:axId val="674481256"/>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60.169404694150202</c:v>
              </c:pt>
              <c:pt idx="1">
                <c:v>66.53972228087639</c:v>
              </c:pt>
              <c:pt idx="2">
                <c:v>54.344031544474731</c:v>
              </c:pt>
              <c:pt idx="3">
                <c:v>64.91248954590607</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0"/>
        <c:tickLblSkip val="1"/>
        <c:tickMarkSkip val="1"/>
        <c:noMultiLvlLbl val="0"/>
      </c:catAx>
      <c:valAx>
        <c:axId val="278764968"/>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5238321760190623"/>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0.28756959349976796</c:v>
              </c:pt>
              <c:pt idx="1">
                <c:v>-1.6774804875401372</c:v>
              </c:pt>
              <c:pt idx="2">
                <c:v>2.3309878687196957</c:v>
              </c:pt>
              <c:pt idx="3">
                <c:v>-8.4562712520948935E-2</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max val="3"/>
          <c:min val="-3"/>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3"/>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-0.69737451941433903</c:v>
              </c:pt>
              <c:pt idx="1">
                <c:v>-2.5288327149507808</c:v>
              </c:pt>
              <c:pt idx="2">
                <c:v>0.97741284428976627</c:v>
              </c:pt>
              <c:pt idx="3">
                <c:v>-0.49888886468666271</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max val="3"/>
          <c:min val="-3"/>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3"/>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0.86941682365326711</c:v>
              </c:pt>
              <c:pt idx="1">
                <c:v>#N/A</c:v>
              </c:pt>
              <c:pt idx="2">
                <c:v>0.60527807820398594</c:v>
              </c:pt>
              <c:pt idx="3">
                <c:v>1.1528274715550517</c:v>
              </c:pt>
              <c:pt idx="4">
                <c:v>#N/A</c:v>
              </c:pt>
              <c:pt idx="5">
                <c:v>0.25634804427486013</c:v>
              </c:pt>
              <c:pt idx="6">
                <c:v>7.8589282028938987</c:v>
              </c:pt>
              <c:pt idx="7">
                <c:v>#N/A</c:v>
              </c:pt>
              <c:pt idx="8">
                <c:v>-0.30003838934580662</c:v>
              </c:pt>
              <c:pt idx="9">
                <c:v>0.78683812305357925</c:v>
              </c:pt>
              <c:pt idx="10">
                <c:v>3.1240892882946953</c:v>
              </c:pt>
              <c:pt idx="11">
                <c:v>-1.5054455424676436</c:v>
              </c:pt>
              <c:pt idx="12">
                <c:v>#N/A</c:v>
              </c:pt>
              <c:pt idx="13">
                <c:v>4.0412727496355015E-2</c:v>
              </c:pt>
              <c:pt idx="14">
                <c:v>2.4269952640012264</c:v>
              </c:pt>
              <c:pt idx="15">
                <c:v>#N/A</c:v>
              </c:pt>
              <c:pt idx="16">
                <c:v>0.79168588264482387</c:v>
              </c:pt>
              <c:pt idx="17">
                <c:v>0.20534143510598127</c:v>
              </c:pt>
              <c:pt idx="18">
                <c:v>2.9132709433910868</c:v>
              </c:pt>
              <c:pt idx="19">
                <c:v>1.5220194652706451</c:v>
              </c:pt>
              <c:pt idx="20">
                <c:v>-1.0012555938314929</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51.624292956556438</c:v>
              </c:pt>
              <c:pt idx="3">
                <c:v>48.375707043443569</c:v>
              </c:pt>
              <c:pt idx="4">
                <c:v>#N/A</c:v>
              </c:pt>
              <c:pt idx="5">
                <c:v>91.37524350458844</c:v>
              </c:pt>
              <c:pt idx="6">
                <c:v>8.6246464782782173</c:v>
              </c:pt>
              <c:pt idx="7">
                <c:v>#N/A</c:v>
              </c:pt>
              <c:pt idx="8">
                <c:v>6.8907236491704449</c:v>
              </c:pt>
              <c:pt idx="9">
                <c:v>68.9193657010414</c:v>
              </c:pt>
              <c:pt idx="10">
                <c:v>15.61914478314392</c:v>
              </c:pt>
              <c:pt idx="11">
                <c:v>8.5707658666442335</c:v>
              </c:pt>
              <c:pt idx="12">
                <c:v>#N/A</c:v>
              </c:pt>
              <c:pt idx="13">
                <c:v>64.727064605972416</c:v>
              </c:pt>
              <c:pt idx="14">
                <c:v>35.272935394027591</c:v>
              </c:pt>
              <c:pt idx="15">
                <c:v>#N/A</c:v>
              </c:pt>
              <c:pt idx="16">
                <c:v>16.537103155975934</c:v>
              </c:pt>
              <c:pt idx="17">
                <c:v>54.594401056946829</c:v>
              </c:pt>
              <c:pt idx="18">
                <c:v>14.77879710689167</c:v>
              </c:pt>
              <c:pt idx="19">
                <c:v>13.713806807958004</c:v>
              </c:pt>
              <c:pt idx="20">
                <c:v>0.37589187222756826</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842036</c:v>
              </c:pt>
              <c:pt idx="72">
                <c:v>857166</c:v>
              </c:pt>
              <c:pt idx="73">
                <c:v>848729</c:v>
              </c:pt>
              <c:pt idx="74">
                <c:v>836397</c:v>
              </c:pt>
              <c:pt idx="75">
                <c:v>#N/A</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293221</c:v>
              </c:pt>
              <c:pt idx="72">
                <c:v>285575</c:v>
              </c:pt>
              <c:pt idx="73">
                <c:v>280589</c:v>
              </c:pt>
              <c:pt idx="74">
                <c:v>274911</c:v>
              </c:pt>
              <c:pt idx="75">
                <c:v>#N/A</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548815</c:v>
              </c:pt>
              <c:pt idx="72">
                <c:v>571591</c:v>
              </c:pt>
              <c:pt idx="73">
                <c:v>568140</c:v>
              </c:pt>
              <c:pt idx="74">
                <c:v>561486</c:v>
              </c:pt>
              <c:pt idx="75">
                <c:v>#N/A</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87-439C-9451-D361AF1F20D4}"/>
              </c:ext>
            </c:extLst>
          </c:dPt>
          <c:dPt>
            <c:idx val="1"/>
            <c:invertIfNegative val="0"/>
            <c:bubble3D val="0"/>
            <c:extLst>
              <c:ext xmlns:c16="http://schemas.microsoft.com/office/drawing/2014/chart" uri="{C3380CC4-5D6E-409C-BE32-E72D297353CC}">
                <c16:uniqueId val="{00000001-4187-439C-9451-D361AF1F20D4}"/>
              </c:ext>
            </c:extLst>
          </c:dPt>
          <c:dPt>
            <c:idx val="2"/>
            <c:invertIfNegative val="0"/>
            <c:bubble3D val="0"/>
            <c:spPr>
              <a:solidFill>
                <a:srgbClr val="B0B0B0"/>
              </a:solidFill>
              <a:ln w="25400">
                <a:noFill/>
              </a:ln>
            </c:spPr>
            <c:extLst>
              <c:ext xmlns:c16="http://schemas.microsoft.com/office/drawing/2014/chart" uri="{C3380CC4-5D6E-409C-BE32-E72D297353CC}">
                <c16:uniqueId val="{00000002-4187-439C-9451-D361AF1F20D4}"/>
              </c:ext>
            </c:extLst>
          </c:dPt>
          <c:dPt>
            <c:idx val="3"/>
            <c:invertIfNegative val="0"/>
            <c:bubble3D val="0"/>
            <c:extLst>
              <c:ext xmlns:c16="http://schemas.microsoft.com/office/drawing/2014/chart" uri="{C3380CC4-5D6E-409C-BE32-E72D297353CC}">
                <c16:uniqueId val="{00000003-4187-439C-9451-D361AF1F20D4}"/>
              </c:ext>
            </c:extLst>
          </c:dPt>
          <c:dPt>
            <c:idx val="4"/>
            <c:invertIfNegative val="0"/>
            <c:bubble3D val="0"/>
            <c:extLst>
              <c:ext xmlns:c16="http://schemas.microsoft.com/office/drawing/2014/chart" uri="{C3380CC4-5D6E-409C-BE32-E72D297353CC}">
                <c16:uniqueId val="{00000004-4187-439C-9451-D361AF1F20D4}"/>
              </c:ext>
            </c:extLst>
          </c:dPt>
          <c:dPt>
            <c:idx val="5"/>
            <c:invertIfNegative val="0"/>
            <c:bubble3D val="0"/>
            <c:extLst>
              <c:ext xmlns:c16="http://schemas.microsoft.com/office/drawing/2014/chart" uri="{C3380CC4-5D6E-409C-BE32-E72D297353CC}">
                <c16:uniqueId val="{00000005-4187-439C-9451-D361AF1F20D4}"/>
              </c:ext>
            </c:extLst>
          </c:dPt>
          <c:dPt>
            <c:idx val="6"/>
            <c:invertIfNegative val="0"/>
            <c:bubble3D val="0"/>
            <c:spPr>
              <a:solidFill>
                <a:srgbClr val="B0B0B0"/>
              </a:solidFill>
              <a:ln w="25400">
                <a:noFill/>
              </a:ln>
            </c:spPr>
            <c:extLst>
              <c:ext xmlns:c16="http://schemas.microsoft.com/office/drawing/2014/chart" uri="{C3380CC4-5D6E-409C-BE32-E72D297353CC}">
                <c16:uniqueId val="{00000007-4187-439C-9451-D361AF1F20D4}"/>
              </c:ext>
            </c:extLst>
          </c:dPt>
          <c:dPt>
            <c:idx val="7"/>
            <c:invertIfNegative val="0"/>
            <c:bubble3D val="0"/>
            <c:extLst>
              <c:ext xmlns:c16="http://schemas.microsoft.com/office/drawing/2014/chart" uri="{C3380CC4-5D6E-409C-BE32-E72D297353CC}">
                <c16:uniqueId val="{00000008-4187-439C-9451-D361AF1F20D4}"/>
              </c:ext>
            </c:extLst>
          </c:dPt>
          <c:dPt>
            <c:idx val="8"/>
            <c:invertIfNegative val="0"/>
            <c:bubble3D val="0"/>
            <c:extLst>
              <c:ext xmlns:c16="http://schemas.microsoft.com/office/drawing/2014/chart" uri="{C3380CC4-5D6E-409C-BE32-E72D297353CC}">
                <c16:uniqueId val="{00000031-6764-4884-84BA-99B66CFDAC0B}"/>
              </c:ext>
            </c:extLst>
          </c:dPt>
          <c:dPt>
            <c:idx val="9"/>
            <c:invertIfNegative val="0"/>
            <c:bubble3D val="0"/>
            <c:extLst>
              <c:ext xmlns:c16="http://schemas.microsoft.com/office/drawing/2014/chart" uri="{C3380CC4-5D6E-409C-BE32-E72D297353CC}">
                <c16:uniqueId val="{00000009-4187-439C-9451-D361AF1F20D4}"/>
              </c:ext>
            </c:extLst>
          </c:dPt>
          <c:dPt>
            <c:idx val="10"/>
            <c:invertIfNegative val="0"/>
            <c:bubble3D val="0"/>
            <c:spPr>
              <a:solidFill>
                <a:srgbClr val="B0B0B0"/>
              </a:solidFill>
              <a:ln w="25400">
                <a:noFill/>
              </a:ln>
            </c:spPr>
            <c:extLst>
              <c:ext xmlns:c16="http://schemas.microsoft.com/office/drawing/2014/chart" uri="{C3380CC4-5D6E-409C-BE32-E72D297353CC}">
                <c16:uniqueId val="{0000000A-4187-439C-9451-D361AF1F20D4}"/>
              </c:ext>
            </c:extLst>
          </c:dPt>
          <c:dPt>
            <c:idx val="11"/>
            <c:invertIfNegative val="0"/>
            <c:bubble3D val="0"/>
            <c:extLst>
              <c:ext xmlns:c16="http://schemas.microsoft.com/office/drawing/2014/chart" uri="{C3380CC4-5D6E-409C-BE32-E72D297353CC}">
                <c16:uniqueId val="{0000000B-4187-439C-9451-D361AF1F20D4}"/>
              </c:ext>
            </c:extLst>
          </c:dPt>
          <c:dPt>
            <c:idx val="12"/>
            <c:invertIfNegative val="0"/>
            <c:bubble3D val="0"/>
            <c:extLst>
              <c:ext xmlns:c16="http://schemas.microsoft.com/office/drawing/2014/chart" uri="{C3380CC4-5D6E-409C-BE32-E72D297353CC}">
                <c16:uniqueId val="{0000000C-4187-439C-9451-D361AF1F20D4}"/>
              </c:ext>
            </c:extLst>
          </c:dPt>
          <c:dPt>
            <c:idx val="13"/>
            <c:invertIfNegative val="0"/>
            <c:bubble3D val="0"/>
            <c:extLst>
              <c:ext xmlns:c16="http://schemas.microsoft.com/office/drawing/2014/chart" uri="{C3380CC4-5D6E-409C-BE32-E72D297353CC}">
                <c16:uniqueId val="{0000000D-4187-439C-9451-D361AF1F20D4}"/>
              </c:ext>
            </c:extLst>
          </c:dPt>
          <c:dPt>
            <c:idx val="14"/>
            <c:invertIfNegative val="0"/>
            <c:bubble3D val="0"/>
            <c:spPr>
              <a:solidFill>
                <a:srgbClr val="B0B0B0"/>
              </a:solidFill>
              <a:ln w="25400">
                <a:noFill/>
              </a:ln>
            </c:spPr>
            <c:extLst>
              <c:ext xmlns:c16="http://schemas.microsoft.com/office/drawing/2014/chart" uri="{C3380CC4-5D6E-409C-BE32-E72D297353CC}">
                <c16:uniqueId val="{0000000E-4187-439C-9451-D361AF1F20D4}"/>
              </c:ext>
            </c:extLst>
          </c:dPt>
          <c:dPt>
            <c:idx val="15"/>
            <c:invertIfNegative val="0"/>
            <c:bubble3D val="0"/>
            <c:extLst>
              <c:ext xmlns:c16="http://schemas.microsoft.com/office/drawing/2014/chart" uri="{C3380CC4-5D6E-409C-BE32-E72D297353CC}">
                <c16:uniqueId val="{0000000F-4187-439C-9451-D361AF1F20D4}"/>
              </c:ext>
            </c:extLst>
          </c:dPt>
          <c:dPt>
            <c:idx val="16"/>
            <c:invertIfNegative val="0"/>
            <c:bubble3D val="0"/>
            <c:extLst>
              <c:ext xmlns:c16="http://schemas.microsoft.com/office/drawing/2014/chart" uri="{C3380CC4-5D6E-409C-BE32-E72D297353CC}">
                <c16:uniqueId val="{00000010-4187-439C-9451-D361AF1F20D4}"/>
              </c:ext>
            </c:extLst>
          </c:dPt>
          <c:dPt>
            <c:idx val="17"/>
            <c:invertIfNegative val="0"/>
            <c:bubble3D val="0"/>
            <c:extLst>
              <c:ext xmlns:c16="http://schemas.microsoft.com/office/drawing/2014/chart" uri="{C3380CC4-5D6E-409C-BE32-E72D297353CC}">
                <c16:uniqueId val="{00000011-4187-439C-9451-D361AF1F20D4}"/>
              </c:ext>
            </c:extLst>
          </c:dPt>
          <c:dPt>
            <c:idx val="18"/>
            <c:invertIfNegative val="0"/>
            <c:bubble3D val="0"/>
            <c:spPr>
              <a:solidFill>
                <a:srgbClr val="B0B0B0"/>
              </a:solidFill>
              <a:ln w="25400">
                <a:noFill/>
              </a:ln>
            </c:spPr>
            <c:extLst>
              <c:ext xmlns:c16="http://schemas.microsoft.com/office/drawing/2014/chart" uri="{C3380CC4-5D6E-409C-BE32-E72D297353CC}">
                <c16:uniqueId val="{00000013-4187-439C-9451-D361AF1F20D4}"/>
              </c:ext>
            </c:extLst>
          </c:dPt>
          <c:dPt>
            <c:idx val="19"/>
            <c:invertIfNegative val="0"/>
            <c:bubble3D val="0"/>
            <c:extLst>
              <c:ext xmlns:c16="http://schemas.microsoft.com/office/drawing/2014/chart" uri="{C3380CC4-5D6E-409C-BE32-E72D297353CC}">
                <c16:uniqueId val="{00000014-4187-439C-9451-D361AF1F20D4}"/>
              </c:ext>
            </c:extLst>
          </c:dPt>
          <c:dPt>
            <c:idx val="20"/>
            <c:invertIfNegative val="0"/>
            <c:bubble3D val="0"/>
            <c:extLst>
              <c:ext xmlns:c16="http://schemas.microsoft.com/office/drawing/2014/chart" uri="{C3380CC4-5D6E-409C-BE32-E72D297353CC}">
                <c16:uniqueId val="{00000030-6764-4884-84BA-99B66CFDAC0B}"/>
              </c:ext>
            </c:extLst>
          </c:dPt>
          <c:dPt>
            <c:idx val="21"/>
            <c:invertIfNegative val="0"/>
            <c:bubble3D val="0"/>
            <c:extLst>
              <c:ext xmlns:c16="http://schemas.microsoft.com/office/drawing/2014/chart" uri="{C3380CC4-5D6E-409C-BE32-E72D297353CC}">
                <c16:uniqueId val="{00000015-4187-439C-9451-D361AF1F20D4}"/>
              </c:ext>
            </c:extLst>
          </c:dPt>
          <c:dPt>
            <c:idx val="22"/>
            <c:invertIfNegative val="0"/>
            <c:bubble3D val="0"/>
            <c:spPr>
              <a:solidFill>
                <a:srgbClr val="B0B0B0"/>
              </a:solidFill>
              <a:ln w="25400">
                <a:noFill/>
              </a:ln>
            </c:spPr>
            <c:extLst>
              <c:ext xmlns:c16="http://schemas.microsoft.com/office/drawing/2014/chart" uri="{C3380CC4-5D6E-409C-BE32-E72D297353CC}">
                <c16:uniqueId val="{00000016-4187-439C-9451-D361AF1F20D4}"/>
              </c:ext>
            </c:extLst>
          </c:dPt>
          <c:dPt>
            <c:idx val="23"/>
            <c:invertIfNegative val="0"/>
            <c:bubble3D val="0"/>
            <c:extLst>
              <c:ext xmlns:c16="http://schemas.microsoft.com/office/drawing/2014/chart" uri="{C3380CC4-5D6E-409C-BE32-E72D297353CC}">
                <c16:uniqueId val="{00000017-4187-439C-9451-D361AF1F20D4}"/>
              </c:ext>
            </c:extLst>
          </c:dPt>
          <c:dPt>
            <c:idx val="24"/>
            <c:invertIfNegative val="0"/>
            <c:bubble3D val="0"/>
            <c:extLst>
              <c:ext xmlns:c16="http://schemas.microsoft.com/office/drawing/2014/chart" uri="{C3380CC4-5D6E-409C-BE32-E72D297353CC}">
                <c16:uniqueId val="{00000018-4187-439C-9451-D361AF1F20D4}"/>
              </c:ext>
            </c:extLst>
          </c:dPt>
          <c:dPt>
            <c:idx val="25"/>
            <c:invertIfNegative val="0"/>
            <c:bubble3D val="0"/>
            <c:extLst>
              <c:ext xmlns:c16="http://schemas.microsoft.com/office/drawing/2014/chart" uri="{C3380CC4-5D6E-409C-BE32-E72D297353CC}">
                <c16:uniqueId val="{00000019-4187-439C-9451-D361AF1F20D4}"/>
              </c:ext>
            </c:extLst>
          </c:dPt>
          <c:dPt>
            <c:idx val="26"/>
            <c:invertIfNegative val="0"/>
            <c:bubble3D val="0"/>
            <c:spPr>
              <a:solidFill>
                <a:srgbClr val="B0B0B0"/>
              </a:solidFill>
              <a:ln w="25400">
                <a:noFill/>
              </a:ln>
            </c:spPr>
            <c:extLst>
              <c:ext xmlns:c16="http://schemas.microsoft.com/office/drawing/2014/chart" uri="{C3380CC4-5D6E-409C-BE32-E72D297353CC}">
                <c16:uniqueId val="{0000001A-4187-439C-9451-D361AF1F20D4}"/>
              </c:ext>
            </c:extLst>
          </c:dPt>
          <c:dPt>
            <c:idx val="27"/>
            <c:invertIfNegative val="0"/>
            <c:bubble3D val="0"/>
            <c:extLst>
              <c:ext xmlns:c16="http://schemas.microsoft.com/office/drawing/2014/chart" uri="{C3380CC4-5D6E-409C-BE32-E72D297353CC}">
                <c16:uniqueId val="{0000001B-4187-439C-9451-D361AF1F20D4}"/>
              </c:ext>
            </c:extLst>
          </c:dPt>
          <c:dPt>
            <c:idx val="28"/>
            <c:invertIfNegative val="0"/>
            <c:bubble3D val="0"/>
            <c:extLst>
              <c:ext xmlns:c16="http://schemas.microsoft.com/office/drawing/2014/chart" uri="{C3380CC4-5D6E-409C-BE32-E72D297353CC}">
                <c16:uniqueId val="{0000001C-4187-439C-9451-D361AF1F20D4}"/>
              </c:ext>
            </c:extLst>
          </c:dPt>
          <c:dPt>
            <c:idx val="29"/>
            <c:invertIfNegative val="0"/>
            <c:bubble3D val="0"/>
            <c:extLst>
              <c:ext xmlns:c16="http://schemas.microsoft.com/office/drawing/2014/chart" uri="{C3380CC4-5D6E-409C-BE32-E72D297353CC}">
                <c16:uniqueId val="{0000001D-4187-439C-9451-D361AF1F20D4}"/>
              </c:ext>
            </c:extLst>
          </c:dPt>
          <c:dPt>
            <c:idx val="30"/>
            <c:invertIfNegative val="0"/>
            <c:bubble3D val="0"/>
            <c:spPr>
              <a:solidFill>
                <a:srgbClr val="B0B0B0"/>
              </a:solidFill>
              <a:ln w="25400">
                <a:noFill/>
              </a:ln>
            </c:spPr>
            <c:extLst>
              <c:ext xmlns:c16="http://schemas.microsoft.com/office/drawing/2014/chart" uri="{C3380CC4-5D6E-409C-BE32-E72D297353CC}">
                <c16:uniqueId val="{0000001F-4187-439C-9451-D361AF1F20D4}"/>
              </c:ext>
            </c:extLst>
          </c:dPt>
          <c:dPt>
            <c:idx val="31"/>
            <c:invertIfNegative val="0"/>
            <c:bubble3D val="0"/>
            <c:extLst>
              <c:ext xmlns:c16="http://schemas.microsoft.com/office/drawing/2014/chart" uri="{C3380CC4-5D6E-409C-BE32-E72D297353CC}">
                <c16:uniqueId val="{00000020-4187-439C-9451-D361AF1F20D4}"/>
              </c:ext>
            </c:extLst>
          </c:dPt>
          <c:dPt>
            <c:idx val="32"/>
            <c:invertIfNegative val="0"/>
            <c:bubble3D val="0"/>
            <c:extLst>
              <c:ext xmlns:c16="http://schemas.microsoft.com/office/drawing/2014/chart" uri="{C3380CC4-5D6E-409C-BE32-E72D297353CC}">
                <c16:uniqueId val="{00000021-4187-439C-9451-D361AF1F20D4}"/>
              </c:ext>
            </c:extLst>
          </c:dPt>
          <c:dPt>
            <c:idx val="33"/>
            <c:invertIfNegative val="0"/>
            <c:bubble3D val="0"/>
            <c:extLst>
              <c:ext xmlns:c16="http://schemas.microsoft.com/office/drawing/2014/chart" uri="{C3380CC4-5D6E-409C-BE32-E72D297353CC}">
                <c16:uniqueId val="{00000022-4187-439C-9451-D361AF1F20D4}"/>
              </c:ext>
            </c:extLst>
          </c:dPt>
          <c:dPt>
            <c:idx val="34"/>
            <c:invertIfNegative val="0"/>
            <c:bubble3D val="0"/>
            <c:spPr>
              <a:solidFill>
                <a:srgbClr val="B0B0B0"/>
              </a:solidFill>
              <a:ln w="25400">
                <a:noFill/>
              </a:ln>
            </c:spPr>
            <c:extLst>
              <c:ext xmlns:c16="http://schemas.microsoft.com/office/drawing/2014/chart" uri="{C3380CC4-5D6E-409C-BE32-E72D297353CC}">
                <c16:uniqueId val="{00000023-4187-439C-9451-D361AF1F20D4}"/>
              </c:ext>
            </c:extLst>
          </c:dPt>
          <c:dPt>
            <c:idx val="35"/>
            <c:invertIfNegative val="0"/>
            <c:bubble3D val="0"/>
            <c:extLst>
              <c:ext xmlns:c16="http://schemas.microsoft.com/office/drawing/2014/chart" uri="{C3380CC4-5D6E-409C-BE32-E72D297353CC}">
                <c16:uniqueId val="{00000024-4187-439C-9451-D361AF1F20D4}"/>
              </c:ext>
            </c:extLst>
          </c:dPt>
          <c:dPt>
            <c:idx val="36"/>
            <c:invertIfNegative val="0"/>
            <c:bubble3D val="0"/>
            <c:extLst>
              <c:ext xmlns:c16="http://schemas.microsoft.com/office/drawing/2014/chart" uri="{C3380CC4-5D6E-409C-BE32-E72D297353CC}">
                <c16:uniqueId val="{00000025-4187-439C-9451-D361AF1F20D4}"/>
              </c:ext>
            </c:extLst>
          </c:dPt>
          <c:dPt>
            <c:idx val="37"/>
            <c:invertIfNegative val="0"/>
            <c:bubble3D val="0"/>
            <c:extLst>
              <c:ext xmlns:c16="http://schemas.microsoft.com/office/drawing/2014/chart" uri="{C3380CC4-5D6E-409C-BE32-E72D297353CC}">
                <c16:uniqueId val="{00000033-98AC-4FFA-92C2-E56D2E8CB477}"/>
              </c:ext>
            </c:extLst>
          </c:dPt>
          <c:dPt>
            <c:idx val="38"/>
            <c:invertIfNegative val="0"/>
            <c:bubble3D val="0"/>
            <c:spPr>
              <a:solidFill>
                <a:srgbClr val="B0B0B0"/>
              </a:solidFill>
              <a:ln w="25400">
                <a:noFill/>
              </a:ln>
            </c:spPr>
            <c:extLst>
              <c:ext xmlns:c16="http://schemas.microsoft.com/office/drawing/2014/chart" uri="{C3380CC4-5D6E-409C-BE32-E72D297353CC}">
                <c16:uniqueId val="{0000003E-F455-4176-801F-7E59C2E443CC}"/>
              </c:ext>
            </c:extLst>
          </c:dPt>
          <c:dPt>
            <c:idx val="39"/>
            <c:invertIfNegative val="0"/>
            <c:bubble3D val="0"/>
            <c:extLst>
              <c:ext xmlns:c16="http://schemas.microsoft.com/office/drawing/2014/chart" uri="{C3380CC4-5D6E-409C-BE32-E72D297353CC}">
                <c16:uniqueId val="{0000003F-11F8-4ABE-9B1C-1ED0CDCD708F}"/>
              </c:ext>
            </c:extLst>
          </c:dPt>
          <c:dPt>
            <c:idx val="40"/>
            <c:invertIfNegative val="0"/>
            <c:bubble3D val="0"/>
            <c:extLst>
              <c:ext xmlns:c16="http://schemas.microsoft.com/office/drawing/2014/chart" uri="{C3380CC4-5D6E-409C-BE32-E72D297353CC}">
                <c16:uniqueId val="{00000040-4C1C-4AD2-99CA-1B3F3F2CD1B1}"/>
              </c:ext>
            </c:extLst>
          </c:dPt>
          <c:dPt>
            <c:idx val="41"/>
            <c:invertIfNegative val="0"/>
            <c:bubble3D val="0"/>
            <c:extLst>
              <c:ext xmlns:c16="http://schemas.microsoft.com/office/drawing/2014/chart" uri="{C3380CC4-5D6E-409C-BE32-E72D297353CC}">
                <c16:uniqueId val="{00000026-4187-439C-9451-D361AF1F20D4}"/>
              </c:ext>
            </c:extLst>
          </c:dPt>
          <c:dPt>
            <c:idx val="42"/>
            <c:invertIfNegative val="0"/>
            <c:bubble3D val="0"/>
            <c:spPr>
              <a:solidFill>
                <a:srgbClr val="B0B0B0"/>
              </a:solidFill>
              <a:ln w="25400">
                <a:noFill/>
              </a:ln>
            </c:spPr>
            <c:extLst>
              <c:ext xmlns:c16="http://schemas.microsoft.com/office/drawing/2014/chart" uri="{C3380CC4-5D6E-409C-BE32-E72D297353CC}">
                <c16:uniqueId val="{00000028-4187-439C-9451-D361AF1F20D4}"/>
              </c:ext>
            </c:extLst>
          </c:dPt>
          <c:dPt>
            <c:idx val="43"/>
            <c:invertIfNegative val="0"/>
            <c:bubble3D val="0"/>
            <c:extLst>
              <c:ext xmlns:c16="http://schemas.microsoft.com/office/drawing/2014/chart" uri="{C3380CC4-5D6E-409C-BE32-E72D297353CC}">
                <c16:uniqueId val="{00000043-F7A5-4317-83A8-B4CFA3DA7F04}"/>
              </c:ext>
            </c:extLst>
          </c:dPt>
          <c:dPt>
            <c:idx val="44"/>
            <c:invertIfNegative val="0"/>
            <c:bubble3D val="0"/>
            <c:extLst>
              <c:ext xmlns:c16="http://schemas.microsoft.com/office/drawing/2014/chart" uri="{C3380CC4-5D6E-409C-BE32-E72D297353CC}">
                <c16:uniqueId val="{00000044-F82B-4B8A-863C-3CB64FBF2879}"/>
              </c:ext>
            </c:extLst>
          </c:dPt>
          <c:dPt>
            <c:idx val="45"/>
            <c:invertIfNegative val="0"/>
            <c:bubble3D val="0"/>
            <c:extLst>
              <c:ext xmlns:c16="http://schemas.microsoft.com/office/drawing/2014/chart" uri="{C3380CC4-5D6E-409C-BE32-E72D297353CC}">
                <c16:uniqueId val="{0000003B-52FE-494A-A608-445AFD344038}"/>
              </c:ext>
            </c:extLst>
          </c:dPt>
          <c:dPt>
            <c:idx val="46"/>
            <c:invertIfNegative val="0"/>
            <c:bubble3D val="0"/>
            <c:spPr>
              <a:solidFill>
                <a:srgbClr val="B0B0B0"/>
              </a:solidFill>
              <a:ln w="25400">
                <a:noFill/>
              </a:ln>
            </c:spPr>
            <c:extLst>
              <c:ext xmlns:c16="http://schemas.microsoft.com/office/drawing/2014/chart" uri="{C3380CC4-5D6E-409C-BE32-E72D297353CC}">
                <c16:uniqueId val="{00000048-9956-4B1F-89AA-C5B94AF9DAD6}"/>
              </c:ext>
            </c:extLst>
          </c:dPt>
          <c:dPt>
            <c:idx val="47"/>
            <c:invertIfNegative val="0"/>
            <c:bubble3D val="0"/>
            <c:extLst>
              <c:ext xmlns:c16="http://schemas.microsoft.com/office/drawing/2014/chart" uri="{C3380CC4-5D6E-409C-BE32-E72D297353CC}">
                <c16:uniqueId val="{00000049-8167-49B6-80BF-EB71E69C3C25}"/>
              </c:ext>
            </c:extLst>
          </c:dPt>
          <c:dPt>
            <c:idx val="48"/>
            <c:invertIfNegative val="0"/>
            <c:bubble3D val="0"/>
            <c:extLst>
              <c:ext xmlns:c16="http://schemas.microsoft.com/office/drawing/2014/chart" uri="{C3380CC4-5D6E-409C-BE32-E72D297353CC}">
                <c16:uniqueId val="{0000004A-D26B-4569-B766-0394C2D764B3}"/>
              </c:ext>
            </c:extLst>
          </c:dPt>
          <c:dPt>
            <c:idx val="49"/>
            <c:invertIfNegative val="0"/>
            <c:bubble3D val="0"/>
            <c:extLst>
              <c:ext xmlns:c16="http://schemas.microsoft.com/office/drawing/2014/chart" uri="{C3380CC4-5D6E-409C-BE32-E72D297353CC}">
                <c16:uniqueId val="{00000040-6B4B-4094-AA87-A762F55DE29A}"/>
              </c:ext>
            </c:extLst>
          </c:dPt>
          <c:dPt>
            <c:idx val="50"/>
            <c:invertIfNegative val="0"/>
            <c:bubble3D val="0"/>
            <c:spPr>
              <a:solidFill>
                <a:srgbClr val="B0B0B0"/>
              </a:solidFill>
              <a:ln w="25400">
                <a:noFill/>
              </a:ln>
            </c:spPr>
            <c:extLst>
              <c:ext xmlns:c16="http://schemas.microsoft.com/office/drawing/2014/chart" uri="{C3380CC4-5D6E-409C-BE32-E72D297353CC}">
                <c16:uniqueId val="{0000004E-5892-450B-B0F0-EA4498D7CD3D}"/>
              </c:ext>
            </c:extLst>
          </c:dPt>
          <c:dPt>
            <c:idx val="51"/>
            <c:invertIfNegative val="0"/>
            <c:bubble3D val="0"/>
            <c:extLst>
              <c:ext xmlns:c16="http://schemas.microsoft.com/office/drawing/2014/chart" uri="{C3380CC4-5D6E-409C-BE32-E72D297353CC}">
                <c16:uniqueId val="{00000057-C372-4A07-9982-D31085DA9300}"/>
              </c:ext>
            </c:extLst>
          </c:dPt>
          <c:dPt>
            <c:idx val="52"/>
            <c:invertIfNegative val="0"/>
            <c:bubble3D val="0"/>
            <c:extLst>
              <c:ext xmlns:c16="http://schemas.microsoft.com/office/drawing/2014/chart" uri="{C3380CC4-5D6E-409C-BE32-E72D297353CC}">
                <c16:uniqueId val="{0000005B-D18D-4084-BA31-7E93455EAFEE}"/>
              </c:ext>
            </c:extLst>
          </c:dPt>
          <c:dPt>
            <c:idx val="53"/>
            <c:invertIfNegative val="0"/>
            <c:bubble3D val="0"/>
            <c:extLst>
              <c:ext xmlns:c16="http://schemas.microsoft.com/office/drawing/2014/chart" uri="{C3380CC4-5D6E-409C-BE32-E72D297353CC}">
                <c16:uniqueId val="{00000029-4187-439C-9451-D361AF1F20D4}"/>
              </c:ext>
            </c:extLst>
          </c:dPt>
          <c:dPt>
            <c:idx val="54"/>
            <c:invertIfNegative val="0"/>
            <c:bubble3D val="0"/>
            <c:spPr>
              <a:solidFill>
                <a:srgbClr val="B0B0B0"/>
              </a:solidFill>
              <a:ln w="25400">
                <a:noFill/>
              </a:ln>
            </c:spPr>
            <c:extLst>
              <c:ext xmlns:c16="http://schemas.microsoft.com/office/drawing/2014/chart" uri="{C3380CC4-5D6E-409C-BE32-E72D297353CC}">
                <c16:uniqueId val="{0000002B-4187-439C-9451-D361AF1F20D4}"/>
              </c:ext>
            </c:extLst>
          </c:dPt>
          <c:dPt>
            <c:idx val="55"/>
            <c:invertIfNegative val="0"/>
            <c:bubble3D val="0"/>
            <c:extLst>
              <c:ext xmlns:c16="http://schemas.microsoft.com/office/drawing/2014/chart" uri="{C3380CC4-5D6E-409C-BE32-E72D297353CC}">
                <c16:uniqueId val="{00000056-C372-4A07-9982-D31085DA9300}"/>
              </c:ext>
            </c:extLst>
          </c:dPt>
          <c:dPt>
            <c:idx val="56"/>
            <c:invertIfNegative val="0"/>
            <c:bubble3D val="0"/>
            <c:extLst>
              <c:ext xmlns:c16="http://schemas.microsoft.com/office/drawing/2014/chart" uri="{C3380CC4-5D6E-409C-BE32-E72D297353CC}">
                <c16:uniqueId val="{0000005A-D18D-4084-BA31-7E93455EAFEE}"/>
              </c:ext>
            </c:extLst>
          </c:dPt>
          <c:dPt>
            <c:idx val="57"/>
            <c:invertIfNegative val="0"/>
            <c:bubble3D val="0"/>
            <c:extLst>
              <c:ext xmlns:c16="http://schemas.microsoft.com/office/drawing/2014/chart" uri="{C3380CC4-5D6E-409C-BE32-E72D297353CC}">
                <c16:uniqueId val="{00000052-E084-4BEA-95BF-6428A24ED104}"/>
              </c:ext>
            </c:extLst>
          </c:dPt>
          <c:dPt>
            <c:idx val="58"/>
            <c:invertIfNegative val="0"/>
            <c:bubble3D val="0"/>
            <c:spPr>
              <a:solidFill>
                <a:srgbClr val="B0B0B0"/>
              </a:solidFill>
              <a:ln w="25400">
                <a:noFill/>
              </a:ln>
            </c:spPr>
            <c:extLst>
              <c:ext xmlns:c16="http://schemas.microsoft.com/office/drawing/2014/chart" uri="{C3380CC4-5D6E-409C-BE32-E72D297353CC}">
                <c16:uniqueId val="{00000050-456F-4360-BF4D-2CB087D6B022}"/>
              </c:ext>
            </c:extLst>
          </c:dPt>
          <c:dPt>
            <c:idx val="59"/>
            <c:invertIfNegative val="0"/>
            <c:bubble3D val="0"/>
            <c:extLst>
              <c:ext xmlns:c16="http://schemas.microsoft.com/office/drawing/2014/chart" uri="{C3380CC4-5D6E-409C-BE32-E72D297353CC}">
                <c16:uniqueId val="{00000055-C372-4A07-9982-D31085DA9300}"/>
              </c:ext>
            </c:extLst>
          </c:dPt>
          <c:dPt>
            <c:idx val="60"/>
            <c:invertIfNegative val="0"/>
            <c:bubble3D val="0"/>
            <c:extLst>
              <c:ext xmlns:c16="http://schemas.microsoft.com/office/drawing/2014/chart" uri="{C3380CC4-5D6E-409C-BE32-E72D297353CC}">
                <c16:uniqueId val="{00000059-D18D-4084-BA31-7E93455EAFEE}"/>
              </c:ext>
            </c:extLst>
          </c:dPt>
          <c:dPt>
            <c:idx val="61"/>
            <c:invertIfNegative val="0"/>
            <c:bubble3D val="0"/>
            <c:extLst>
              <c:ext xmlns:c16="http://schemas.microsoft.com/office/drawing/2014/chart" uri="{C3380CC4-5D6E-409C-BE32-E72D297353CC}">
                <c16:uniqueId val="{00000051-E084-4BEA-95BF-6428A24ED104}"/>
              </c:ext>
            </c:extLst>
          </c:dPt>
          <c:dPt>
            <c:idx val="62"/>
            <c:invertIfNegative val="0"/>
            <c:bubble3D val="0"/>
            <c:spPr>
              <a:solidFill>
                <a:srgbClr val="B0B0B0"/>
              </a:solidFill>
              <a:ln w="25400">
                <a:noFill/>
              </a:ln>
            </c:spPr>
            <c:extLst>
              <c:ext xmlns:c16="http://schemas.microsoft.com/office/drawing/2014/chart" uri="{C3380CC4-5D6E-409C-BE32-E72D297353CC}">
                <c16:uniqueId val="{0000004F-456F-4360-BF4D-2CB087D6B022}"/>
              </c:ext>
            </c:extLst>
          </c:dPt>
          <c:dPt>
            <c:idx val="63"/>
            <c:invertIfNegative val="0"/>
            <c:bubble3D val="0"/>
            <c:extLst>
              <c:ext xmlns:c16="http://schemas.microsoft.com/office/drawing/2014/chart" uri="{C3380CC4-5D6E-409C-BE32-E72D297353CC}">
                <c16:uniqueId val="{00000054-C372-4A07-9982-D31085DA9300}"/>
              </c:ext>
            </c:extLst>
          </c:dPt>
          <c:dPt>
            <c:idx val="64"/>
            <c:invertIfNegative val="0"/>
            <c:bubble3D val="0"/>
            <c:extLst>
              <c:ext xmlns:c16="http://schemas.microsoft.com/office/drawing/2014/chart" uri="{C3380CC4-5D6E-409C-BE32-E72D297353CC}">
                <c16:uniqueId val="{00000058-D18D-4084-BA31-7E93455EAFEE}"/>
              </c:ext>
            </c:extLst>
          </c:dPt>
          <c:dPt>
            <c:idx val="65"/>
            <c:invertIfNegative val="0"/>
            <c:bubble3D val="0"/>
            <c:extLst>
              <c:ext xmlns:c16="http://schemas.microsoft.com/office/drawing/2014/chart" uri="{C3380CC4-5D6E-409C-BE32-E72D297353CC}">
                <c16:uniqueId val="{00000050-E084-4BEA-95BF-6428A24ED104}"/>
              </c:ext>
            </c:extLst>
          </c:dPt>
          <c:dPt>
            <c:idx val="66"/>
            <c:invertIfNegative val="0"/>
            <c:bubble3D val="0"/>
            <c:spPr>
              <a:solidFill>
                <a:srgbClr val="B0B0B0"/>
              </a:solidFill>
              <a:ln w="25400">
                <a:noFill/>
              </a:ln>
            </c:spPr>
            <c:extLst>
              <c:ext xmlns:c16="http://schemas.microsoft.com/office/drawing/2014/chart" uri="{C3380CC4-5D6E-409C-BE32-E72D297353CC}">
                <c16:uniqueId val="{00000064-170D-43BD-8AD2-CEAC98265417}"/>
              </c:ext>
            </c:extLst>
          </c:dPt>
          <c:dPt>
            <c:idx val="67"/>
            <c:invertIfNegative val="0"/>
            <c:bubble3D val="0"/>
            <c:extLst>
              <c:ext xmlns:c16="http://schemas.microsoft.com/office/drawing/2014/chart" uri="{C3380CC4-5D6E-409C-BE32-E72D297353CC}">
                <c16:uniqueId val="{00000065-1982-47FD-AA05-00E84794CB33}"/>
              </c:ext>
            </c:extLst>
          </c:dPt>
          <c:dPt>
            <c:idx val="68"/>
            <c:invertIfNegative val="0"/>
            <c:bubble3D val="0"/>
            <c:extLst>
              <c:ext xmlns:c16="http://schemas.microsoft.com/office/drawing/2014/chart" uri="{C3380CC4-5D6E-409C-BE32-E72D297353CC}">
                <c16:uniqueId val="{0000006B-91B0-4E8F-B876-C31A02E2EF2F}"/>
              </c:ext>
            </c:extLst>
          </c:dPt>
          <c:dPt>
            <c:idx val="69"/>
            <c:invertIfNegative val="0"/>
            <c:bubble3D val="0"/>
            <c:extLst>
              <c:ext xmlns:c16="http://schemas.microsoft.com/office/drawing/2014/chart" uri="{C3380CC4-5D6E-409C-BE32-E72D297353CC}">
                <c16:uniqueId val="{00000066-C2B8-47C8-86A0-F5B3644F1A12}"/>
              </c:ext>
            </c:extLst>
          </c:dPt>
          <c:dPt>
            <c:idx val="70"/>
            <c:invertIfNegative val="0"/>
            <c:bubble3D val="0"/>
            <c:spPr>
              <a:solidFill>
                <a:srgbClr val="B0B0B0"/>
              </a:solidFill>
              <a:ln w="25400">
                <a:noFill/>
              </a:ln>
            </c:spPr>
            <c:extLst>
              <c:ext xmlns:c16="http://schemas.microsoft.com/office/drawing/2014/chart" uri="{C3380CC4-5D6E-409C-BE32-E72D297353CC}">
                <c16:uniqueId val="{00000068-065B-4734-B2D8-C9B46E0B2A13}"/>
              </c:ext>
            </c:extLst>
          </c:dPt>
          <c:dPt>
            <c:idx val="71"/>
            <c:invertIfNegative val="0"/>
            <c:bubble3D val="0"/>
            <c:extLst>
              <c:ext xmlns:c16="http://schemas.microsoft.com/office/drawing/2014/chart" uri="{C3380CC4-5D6E-409C-BE32-E72D297353CC}">
                <c16:uniqueId val="{00000069-ED96-44E7-8F9B-636318E88E19}"/>
              </c:ext>
            </c:extLst>
          </c:dPt>
          <c:dPt>
            <c:idx val="72"/>
            <c:invertIfNegative val="0"/>
            <c:bubble3D val="0"/>
            <c:extLst>
              <c:ext xmlns:c16="http://schemas.microsoft.com/office/drawing/2014/chart" uri="{C3380CC4-5D6E-409C-BE32-E72D297353CC}">
                <c16:uniqueId val="{0000006A-91B0-4E8F-B876-C31A02E2EF2F}"/>
              </c:ext>
            </c:extLst>
          </c:dPt>
          <c:dPt>
            <c:idx val="73"/>
            <c:invertIfNegative val="0"/>
            <c:bubble3D val="0"/>
            <c:extLst>
              <c:ext xmlns:c16="http://schemas.microsoft.com/office/drawing/2014/chart" uri="{C3380CC4-5D6E-409C-BE32-E72D297353CC}">
                <c16:uniqueId val="{0000005C-9BE9-48F2-B74B-006CC2D31326}"/>
              </c:ext>
            </c:extLst>
          </c:dPt>
          <c:dPt>
            <c:idx val="74"/>
            <c:invertIfNegative val="0"/>
            <c:bubble3D val="0"/>
            <c:spPr>
              <a:solidFill>
                <a:srgbClr val="B0B0B0"/>
              </a:solidFill>
              <a:ln w="25400">
                <a:noFill/>
              </a:ln>
            </c:spPr>
            <c:extLst>
              <c:ext xmlns:c16="http://schemas.microsoft.com/office/drawing/2014/chart" uri="{C3380CC4-5D6E-409C-BE32-E72D297353CC}">
                <c16:uniqueId val="{00000070-7D7E-4722-8D2A-465C05D0E524}"/>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187-439C-9451-D361AF1F20D4}"/>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187-439C-9451-D361AF1F20D4}"/>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187-439C-9451-D361AF1F20D4}"/>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187-439C-9451-D361AF1F20D4}"/>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4187-439C-9451-D361AF1F20D4}"/>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4187-439C-9451-D361AF1F20D4}"/>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4187-439C-9451-D361AF1F20D4}"/>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4187-439C-9451-D361AF1F20D4}"/>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4187-439C-9451-D361AF1F20D4}"/>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F455-4176-801F-7E59C2E443CC}"/>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4187-439C-9451-D361AF1F20D4}"/>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9956-4B1F-89AA-C5B94AF9DAD6}"/>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5892-450B-B0F0-EA4498D7CD3D}"/>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4187-439C-9451-D361AF1F20D4}"/>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456F-4360-BF4D-2CB087D6B022}"/>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456F-4360-BF4D-2CB087D6B022}"/>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170D-43BD-8AD2-CEAC98265417}"/>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065B-4734-B2D8-C9B46E0B2A13}"/>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7D7E-4722-8D2A-465C05D0E52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-2.5323151752549156</c:v>
              </c:pt>
              <c:pt idx="72">
                <c:v>-1.1856577489679534</c:v>
              </c:pt>
              <c:pt idx="73">
                <c:v>-1.1974179729108338</c:v>
              </c:pt>
              <c:pt idx="74">
                <c:v>-2.1836834220396248</c:v>
              </c:pt>
              <c:pt idx="75">
                <c:v>0</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731836</c:v>
              </c:pt>
              <c:pt idx="72">
                <c:v>743836</c:v>
              </c:pt>
              <c:pt idx="73">
                <c:v>736185</c:v>
              </c:pt>
              <c:pt idx="74">
                <c:v>725496</c:v>
              </c:pt>
              <c:pt idx="75">
                <c:v>#N/A</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262621</c:v>
              </c:pt>
              <c:pt idx="72">
                <c:v>255677</c:v>
              </c:pt>
              <c:pt idx="73">
                <c:v>251375</c:v>
              </c:pt>
              <c:pt idx="74">
                <c:v>246274</c:v>
              </c:pt>
              <c:pt idx="75">
                <c:v>#N/A</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469215</c:v>
              </c:pt>
              <c:pt idx="72">
                <c:v>488159</c:v>
              </c:pt>
              <c:pt idx="73">
                <c:v>484810</c:v>
              </c:pt>
              <c:pt idx="74">
                <c:v>479222</c:v>
              </c:pt>
              <c:pt idx="75">
                <c:v>#N/A</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110033</c:v>
              </c:pt>
              <c:pt idx="72">
                <c:v>113097</c:v>
              </c:pt>
              <c:pt idx="73">
                <c:v>112362</c:v>
              </c:pt>
              <c:pt idx="74">
                <c:v>110707</c:v>
              </c:pt>
              <c:pt idx="75">
                <c:v>#N/A</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30531</c:v>
              </c:pt>
              <c:pt idx="72">
                <c:v>29809</c:v>
              </c:pt>
              <c:pt idx="73">
                <c:v>29134</c:v>
              </c:pt>
              <c:pt idx="74">
                <c:v>28561</c:v>
              </c:pt>
              <c:pt idx="75">
                <c:v>#N/A</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79502</c:v>
              </c:pt>
              <c:pt idx="72">
                <c:v>83288</c:v>
              </c:pt>
              <c:pt idx="73">
                <c:v>83228</c:v>
              </c:pt>
              <c:pt idx="74">
                <c:v>82146</c:v>
              </c:pt>
              <c:pt idx="75">
                <c:v>#N/A</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0E-455F-853E-F236B41D10BD}"/>
              </c:ext>
            </c:extLst>
          </c:dPt>
          <c:dPt>
            <c:idx val="1"/>
            <c:invertIfNegative val="0"/>
            <c:bubble3D val="0"/>
            <c:extLst>
              <c:ext xmlns:c16="http://schemas.microsoft.com/office/drawing/2014/chart" uri="{C3380CC4-5D6E-409C-BE32-E72D297353CC}">
                <c16:uniqueId val="{00000001-290E-455F-853E-F236B41D10BD}"/>
              </c:ext>
            </c:extLst>
          </c:dPt>
          <c:dPt>
            <c:idx val="2"/>
            <c:invertIfNegative val="0"/>
            <c:bubble3D val="0"/>
            <c:spPr>
              <a:solidFill>
                <a:srgbClr val="B0B0B0"/>
              </a:solidFill>
              <a:ln w="25400">
                <a:noFill/>
              </a:ln>
            </c:spPr>
            <c:extLst>
              <c:ext xmlns:c16="http://schemas.microsoft.com/office/drawing/2014/chart" uri="{C3380CC4-5D6E-409C-BE32-E72D297353CC}">
                <c16:uniqueId val="{00000002-290E-455F-853E-F236B41D10BD}"/>
              </c:ext>
            </c:extLst>
          </c:dPt>
          <c:dPt>
            <c:idx val="3"/>
            <c:invertIfNegative val="0"/>
            <c:bubble3D val="0"/>
            <c:extLst>
              <c:ext xmlns:c16="http://schemas.microsoft.com/office/drawing/2014/chart" uri="{C3380CC4-5D6E-409C-BE32-E72D297353CC}">
                <c16:uniqueId val="{00000003-290E-455F-853E-F236B41D10BD}"/>
              </c:ext>
            </c:extLst>
          </c:dPt>
          <c:dPt>
            <c:idx val="4"/>
            <c:invertIfNegative val="0"/>
            <c:bubble3D val="0"/>
            <c:extLst>
              <c:ext xmlns:c16="http://schemas.microsoft.com/office/drawing/2014/chart" uri="{C3380CC4-5D6E-409C-BE32-E72D297353CC}">
                <c16:uniqueId val="{00000004-290E-455F-853E-F236B41D10BD}"/>
              </c:ext>
            </c:extLst>
          </c:dPt>
          <c:dPt>
            <c:idx val="5"/>
            <c:invertIfNegative val="0"/>
            <c:bubble3D val="0"/>
            <c:extLst>
              <c:ext xmlns:c16="http://schemas.microsoft.com/office/drawing/2014/chart" uri="{C3380CC4-5D6E-409C-BE32-E72D297353CC}">
                <c16:uniqueId val="{00000005-290E-455F-853E-F236B41D10BD}"/>
              </c:ext>
            </c:extLst>
          </c:dPt>
          <c:dPt>
            <c:idx val="6"/>
            <c:invertIfNegative val="0"/>
            <c:bubble3D val="0"/>
            <c:spPr>
              <a:solidFill>
                <a:srgbClr val="B0B0B0"/>
              </a:solidFill>
              <a:ln w="25400">
                <a:noFill/>
              </a:ln>
            </c:spPr>
            <c:extLst>
              <c:ext xmlns:c16="http://schemas.microsoft.com/office/drawing/2014/chart" uri="{C3380CC4-5D6E-409C-BE32-E72D297353CC}">
                <c16:uniqueId val="{00000007-290E-455F-853E-F236B41D10BD}"/>
              </c:ext>
            </c:extLst>
          </c:dPt>
          <c:dPt>
            <c:idx val="7"/>
            <c:invertIfNegative val="0"/>
            <c:bubble3D val="0"/>
            <c:extLst>
              <c:ext xmlns:c16="http://schemas.microsoft.com/office/drawing/2014/chart" uri="{C3380CC4-5D6E-409C-BE32-E72D297353CC}">
                <c16:uniqueId val="{00000008-290E-455F-853E-F236B41D10BD}"/>
              </c:ext>
            </c:extLst>
          </c:dPt>
          <c:dPt>
            <c:idx val="8"/>
            <c:invertIfNegative val="0"/>
            <c:bubble3D val="0"/>
            <c:extLst>
              <c:ext xmlns:c16="http://schemas.microsoft.com/office/drawing/2014/chart" uri="{C3380CC4-5D6E-409C-BE32-E72D297353CC}">
                <c16:uniqueId val="{00000031-DFAF-42EA-A16A-5FAFF642B829}"/>
              </c:ext>
            </c:extLst>
          </c:dPt>
          <c:dPt>
            <c:idx val="9"/>
            <c:invertIfNegative val="0"/>
            <c:bubble3D val="0"/>
            <c:extLst>
              <c:ext xmlns:c16="http://schemas.microsoft.com/office/drawing/2014/chart" uri="{C3380CC4-5D6E-409C-BE32-E72D297353CC}">
                <c16:uniqueId val="{00000009-290E-455F-853E-F236B41D10BD}"/>
              </c:ext>
            </c:extLst>
          </c:dPt>
          <c:dPt>
            <c:idx val="10"/>
            <c:invertIfNegative val="0"/>
            <c:bubble3D val="0"/>
            <c:spPr>
              <a:solidFill>
                <a:srgbClr val="B0B0B0"/>
              </a:solidFill>
              <a:ln w="25400">
                <a:noFill/>
              </a:ln>
            </c:spPr>
            <c:extLst>
              <c:ext xmlns:c16="http://schemas.microsoft.com/office/drawing/2014/chart" uri="{C3380CC4-5D6E-409C-BE32-E72D297353CC}">
                <c16:uniqueId val="{0000000A-290E-455F-853E-F236B41D10BD}"/>
              </c:ext>
            </c:extLst>
          </c:dPt>
          <c:dPt>
            <c:idx val="11"/>
            <c:invertIfNegative val="0"/>
            <c:bubble3D val="0"/>
            <c:extLst>
              <c:ext xmlns:c16="http://schemas.microsoft.com/office/drawing/2014/chart" uri="{C3380CC4-5D6E-409C-BE32-E72D297353CC}">
                <c16:uniqueId val="{0000000B-290E-455F-853E-F236B41D10BD}"/>
              </c:ext>
            </c:extLst>
          </c:dPt>
          <c:dPt>
            <c:idx val="12"/>
            <c:invertIfNegative val="0"/>
            <c:bubble3D val="0"/>
            <c:extLst>
              <c:ext xmlns:c16="http://schemas.microsoft.com/office/drawing/2014/chart" uri="{C3380CC4-5D6E-409C-BE32-E72D297353CC}">
                <c16:uniqueId val="{0000000C-290E-455F-853E-F236B41D10BD}"/>
              </c:ext>
            </c:extLst>
          </c:dPt>
          <c:dPt>
            <c:idx val="13"/>
            <c:invertIfNegative val="0"/>
            <c:bubble3D val="0"/>
            <c:extLst>
              <c:ext xmlns:c16="http://schemas.microsoft.com/office/drawing/2014/chart" uri="{C3380CC4-5D6E-409C-BE32-E72D297353CC}">
                <c16:uniqueId val="{0000000D-290E-455F-853E-F236B41D10BD}"/>
              </c:ext>
            </c:extLst>
          </c:dPt>
          <c:dPt>
            <c:idx val="14"/>
            <c:invertIfNegative val="0"/>
            <c:bubble3D val="0"/>
            <c:spPr>
              <a:solidFill>
                <a:srgbClr val="B0B0B0"/>
              </a:solidFill>
              <a:ln w="25400">
                <a:noFill/>
              </a:ln>
            </c:spPr>
            <c:extLst>
              <c:ext xmlns:c16="http://schemas.microsoft.com/office/drawing/2014/chart" uri="{C3380CC4-5D6E-409C-BE32-E72D297353CC}">
                <c16:uniqueId val="{0000000E-290E-455F-853E-F236B41D10BD}"/>
              </c:ext>
            </c:extLst>
          </c:dPt>
          <c:dPt>
            <c:idx val="15"/>
            <c:invertIfNegative val="0"/>
            <c:bubble3D val="0"/>
            <c:extLst>
              <c:ext xmlns:c16="http://schemas.microsoft.com/office/drawing/2014/chart" uri="{C3380CC4-5D6E-409C-BE32-E72D297353CC}">
                <c16:uniqueId val="{0000000F-290E-455F-853E-F236B41D10BD}"/>
              </c:ext>
            </c:extLst>
          </c:dPt>
          <c:dPt>
            <c:idx val="16"/>
            <c:invertIfNegative val="0"/>
            <c:bubble3D val="0"/>
            <c:extLst>
              <c:ext xmlns:c16="http://schemas.microsoft.com/office/drawing/2014/chart" uri="{C3380CC4-5D6E-409C-BE32-E72D297353CC}">
                <c16:uniqueId val="{00000010-290E-455F-853E-F236B41D10BD}"/>
              </c:ext>
            </c:extLst>
          </c:dPt>
          <c:dPt>
            <c:idx val="17"/>
            <c:invertIfNegative val="0"/>
            <c:bubble3D val="0"/>
            <c:extLst>
              <c:ext xmlns:c16="http://schemas.microsoft.com/office/drawing/2014/chart" uri="{C3380CC4-5D6E-409C-BE32-E72D297353CC}">
                <c16:uniqueId val="{00000011-290E-455F-853E-F236B41D10BD}"/>
              </c:ext>
            </c:extLst>
          </c:dPt>
          <c:dPt>
            <c:idx val="18"/>
            <c:invertIfNegative val="0"/>
            <c:bubble3D val="0"/>
            <c:spPr>
              <a:solidFill>
                <a:srgbClr val="B0B0B0"/>
              </a:solidFill>
              <a:ln w="25400">
                <a:noFill/>
              </a:ln>
            </c:spPr>
            <c:extLst>
              <c:ext xmlns:c16="http://schemas.microsoft.com/office/drawing/2014/chart" uri="{C3380CC4-5D6E-409C-BE32-E72D297353CC}">
                <c16:uniqueId val="{00000013-290E-455F-853E-F236B41D10BD}"/>
              </c:ext>
            </c:extLst>
          </c:dPt>
          <c:dPt>
            <c:idx val="19"/>
            <c:invertIfNegative val="0"/>
            <c:bubble3D val="0"/>
            <c:extLst>
              <c:ext xmlns:c16="http://schemas.microsoft.com/office/drawing/2014/chart" uri="{C3380CC4-5D6E-409C-BE32-E72D297353CC}">
                <c16:uniqueId val="{00000014-290E-455F-853E-F236B41D10BD}"/>
              </c:ext>
            </c:extLst>
          </c:dPt>
          <c:dPt>
            <c:idx val="20"/>
            <c:invertIfNegative val="0"/>
            <c:bubble3D val="0"/>
            <c:extLst>
              <c:ext xmlns:c16="http://schemas.microsoft.com/office/drawing/2014/chart" uri="{C3380CC4-5D6E-409C-BE32-E72D297353CC}">
                <c16:uniqueId val="{00000030-DFAF-42EA-A16A-5FAFF642B829}"/>
              </c:ext>
            </c:extLst>
          </c:dPt>
          <c:dPt>
            <c:idx val="21"/>
            <c:invertIfNegative val="0"/>
            <c:bubble3D val="0"/>
            <c:extLst>
              <c:ext xmlns:c16="http://schemas.microsoft.com/office/drawing/2014/chart" uri="{C3380CC4-5D6E-409C-BE32-E72D297353CC}">
                <c16:uniqueId val="{00000015-290E-455F-853E-F236B41D10BD}"/>
              </c:ext>
            </c:extLst>
          </c:dPt>
          <c:dPt>
            <c:idx val="22"/>
            <c:invertIfNegative val="0"/>
            <c:bubble3D val="0"/>
            <c:spPr>
              <a:solidFill>
                <a:srgbClr val="B0B0B0"/>
              </a:solidFill>
              <a:ln w="25400">
                <a:noFill/>
              </a:ln>
            </c:spPr>
            <c:extLst>
              <c:ext xmlns:c16="http://schemas.microsoft.com/office/drawing/2014/chart" uri="{C3380CC4-5D6E-409C-BE32-E72D297353CC}">
                <c16:uniqueId val="{00000016-290E-455F-853E-F236B41D10BD}"/>
              </c:ext>
            </c:extLst>
          </c:dPt>
          <c:dPt>
            <c:idx val="23"/>
            <c:invertIfNegative val="0"/>
            <c:bubble3D val="0"/>
            <c:extLst>
              <c:ext xmlns:c16="http://schemas.microsoft.com/office/drawing/2014/chart" uri="{C3380CC4-5D6E-409C-BE32-E72D297353CC}">
                <c16:uniqueId val="{00000017-290E-455F-853E-F236B41D10BD}"/>
              </c:ext>
            </c:extLst>
          </c:dPt>
          <c:dPt>
            <c:idx val="24"/>
            <c:invertIfNegative val="0"/>
            <c:bubble3D val="0"/>
            <c:extLst>
              <c:ext xmlns:c16="http://schemas.microsoft.com/office/drawing/2014/chart" uri="{C3380CC4-5D6E-409C-BE32-E72D297353CC}">
                <c16:uniqueId val="{00000018-290E-455F-853E-F236B41D10BD}"/>
              </c:ext>
            </c:extLst>
          </c:dPt>
          <c:dPt>
            <c:idx val="25"/>
            <c:invertIfNegative val="0"/>
            <c:bubble3D val="0"/>
            <c:extLst>
              <c:ext xmlns:c16="http://schemas.microsoft.com/office/drawing/2014/chart" uri="{C3380CC4-5D6E-409C-BE32-E72D297353CC}">
                <c16:uniqueId val="{00000019-290E-455F-853E-F236B41D10BD}"/>
              </c:ext>
            </c:extLst>
          </c:dPt>
          <c:dPt>
            <c:idx val="26"/>
            <c:invertIfNegative val="0"/>
            <c:bubble3D val="0"/>
            <c:spPr>
              <a:solidFill>
                <a:srgbClr val="B0B0B0"/>
              </a:solidFill>
              <a:ln w="25400">
                <a:noFill/>
              </a:ln>
            </c:spPr>
            <c:extLst>
              <c:ext xmlns:c16="http://schemas.microsoft.com/office/drawing/2014/chart" uri="{C3380CC4-5D6E-409C-BE32-E72D297353CC}">
                <c16:uniqueId val="{0000001A-290E-455F-853E-F236B41D10BD}"/>
              </c:ext>
            </c:extLst>
          </c:dPt>
          <c:dPt>
            <c:idx val="27"/>
            <c:invertIfNegative val="0"/>
            <c:bubble3D val="0"/>
            <c:extLst>
              <c:ext xmlns:c16="http://schemas.microsoft.com/office/drawing/2014/chart" uri="{C3380CC4-5D6E-409C-BE32-E72D297353CC}">
                <c16:uniqueId val="{0000001B-290E-455F-853E-F236B41D10BD}"/>
              </c:ext>
            </c:extLst>
          </c:dPt>
          <c:dPt>
            <c:idx val="28"/>
            <c:invertIfNegative val="0"/>
            <c:bubble3D val="0"/>
            <c:extLst>
              <c:ext xmlns:c16="http://schemas.microsoft.com/office/drawing/2014/chart" uri="{C3380CC4-5D6E-409C-BE32-E72D297353CC}">
                <c16:uniqueId val="{0000001C-290E-455F-853E-F236B41D10BD}"/>
              </c:ext>
            </c:extLst>
          </c:dPt>
          <c:dPt>
            <c:idx val="29"/>
            <c:invertIfNegative val="0"/>
            <c:bubble3D val="0"/>
            <c:extLst>
              <c:ext xmlns:c16="http://schemas.microsoft.com/office/drawing/2014/chart" uri="{C3380CC4-5D6E-409C-BE32-E72D297353CC}">
                <c16:uniqueId val="{0000001D-290E-455F-853E-F236B41D10BD}"/>
              </c:ext>
            </c:extLst>
          </c:dPt>
          <c:dPt>
            <c:idx val="30"/>
            <c:invertIfNegative val="0"/>
            <c:bubble3D val="0"/>
            <c:spPr>
              <a:solidFill>
                <a:srgbClr val="B0B0B0"/>
              </a:solidFill>
              <a:ln w="25400">
                <a:noFill/>
              </a:ln>
            </c:spPr>
            <c:extLst>
              <c:ext xmlns:c16="http://schemas.microsoft.com/office/drawing/2014/chart" uri="{C3380CC4-5D6E-409C-BE32-E72D297353CC}">
                <c16:uniqueId val="{0000001F-290E-455F-853E-F236B41D10BD}"/>
              </c:ext>
            </c:extLst>
          </c:dPt>
          <c:dPt>
            <c:idx val="31"/>
            <c:invertIfNegative val="0"/>
            <c:bubble3D val="0"/>
            <c:extLst>
              <c:ext xmlns:c16="http://schemas.microsoft.com/office/drawing/2014/chart" uri="{C3380CC4-5D6E-409C-BE32-E72D297353CC}">
                <c16:uniqueId val="{00000020-290E-455F-853E-F236B41D10BD}"/>
              </c:ext>
            </c:extLst>
          </c:dPt>
          <c:dPt>
            <c:idx val="32"/>
            <c:invertIfNegative val="0"/>
            <c:bubble3D val="0"/>
            <c:extLst>
              <c:ext xmlns:c16="http://schemas.microsoft.com/office/drawing/2014/chart" uri="{C3380CC4-5D6E-409C-BE32-E72D297353CC}">
                <c16:uniqueId val="{00000021-290E-455F-853E-F236B41D10BD}"/>
              </c:ext>
            </c:extLst>
          </c:dPt>
          <c:dPt>
            <c:idx val="33"/>
            <c:invertIfNegative val="0"/>
            <c:bubble3D val="0"/>
            <c:extLst>
              <c:ext xmlns:c16="http://schemas.microsoft.com/office/drawing/2014/chart" uri="{C3380CC4-5D6E-409C-BE32-E72D297353CC}">
                <c16:uniqueId val="{00000022-290E-455F-853E-F236B41D10BD}"/>
              </c:ext>
            </c:extLst>
          </c:dPt>
          <c:dPt>
            <c:idx val="34"/>
            <c:invertIfNegative val="0"/>
            <c:bubble3D val="0"/>
            <c:spPr>
              <a:solidFill>
                <a:srgbClr val="B0B0B0"/>
              </a:solidFill>
              <a:ln w="25400">
                <a:noFill/>
              </a:ln>
            </c:spPr>
            <c:extLst>
              <c:ext xmlns:c16="http://schemas.microsoft.com/office/drawing/2014/chart" uri="{C3380CC4-5D6E-409C-BE32-E72D297353CC}">
                <c16:uniqueId val="{00000023-290E-455F-853E-F236B41D10BD}"/>
              </c:ext>
            </c:extLst>
          </c:dPt>
          <c:dPt>
            <c:idx val="35"/>
            <c:invertIfNegative val="0"/>
            <c:bubble3D val="0"/>
            <c:extLst>
              <c:ext xmlns:c16="http://schemas.microsoft.com/office/drawing/2014/chart" uri="{C3380CC4-5D6E-409C-BE32-E72D297353CC}">
                <c16:uniqueId val="{00000024-290E-455F-853E-F236B41D10BD}"/>
              </c:ext>
            </c:extLst>
          </c:dPt>
          <c:dPt>
            <c:idx val="36"/>
            <c:invertIfNegative val="0"/>
            <c:bubble3D val="0"/>
            <c:extLst>
              <c:ext xmlns:c16="http://schemas.microsoft.com/office/drawing/2014/chart" uri="{C3380CC4-5D6E-409C-BE32-E72D297353CC}">
                <c16:uniqueId val="{00000025-290E-455F-853E-F236B41D10BD}"/>
              </c:ext>
            </c:extLst>
          </c:dPt>
          <c:dPt>
            <c:idx val="37"/>
            <c:invertIfNegative val="0"/>
            <c:bubble3D val="0"/>
            <c:extLst>
              <c:ext xmlns:c16="http://schemas.microsoft.com/office/drawing/2014/chart" uri="{C3380CC4-5D6E-409C-BE32-E72D297353CC}">
                <c16:uniqueId val="{00000033-F9FD-4702-9DA8-544A750ABB7F}"/>
              </c:ext>
            </c:extLst>
          </c:dPt>
          <c:dPt>
            <c:idx val="38"/>
            <c:invertIfNegative val="0"/>
            <c:bubble3D val="0"/>
            <c:spPr>
              <a:solidFill>
                <a:srgbClr val="B0B0B0"/>
              </a:solidFill>
              <a:ln w="25400">
                <a:noFill/>
              </a:ln>
            </c:spPr>
            <c:extLst>
              <c:ext xmlns:c16="http://schemas.microsoft.com/office/drawing/2014/chart" uri="{C3380CC4-5D6E-409C-BE32-E72D297353CC}">
                <c16:uniqueId val="{0000003E-9A14-44CF-9734-3577DF421111}"/>
              </c:ext>
            </c:extLst>
          </c:dPt>
          <c:dPt>
            <c:idx val="39"/>
            <c:invertIfNegative val="0"/>
            <c:bubble3D val="0"/>
            <c:extLst>
              <c:ext xmlns:c16="http://schemas.microsoft.com/office/drawing/2014/chart" uri="{C3380CC4-5D6E-409C-BE32-E72D297353CC}">
                <c16:uniqueId val="{0000003F-E264-4455-BAA4-324759EC4CD5}"/>
              </c:ext>
            </c:extLst>
          </c:dPt>
          <c:dPt>
            <c:idx val="40"/>
            <c:invertIfNegative val="0"/>
            <c:bubble3D val="0"/>
            <c:extLst>
              <c:ext xmlns:c16="http://schemas.microsoft.com/office/drawing/2014/chart" uri="{C3380CC4-5D6E-409C-BE32-E72D297353CC}">
                <c16:uniqueId val="{00000040-3BA1-483A-97BC-528E64A53CF4}"/>
              </c:ext>
            </c:extLst>
          </c:dPt>
          <c:dPt>
            <c:idx val="41"/>
            <c:invertIfNegative val="0"/>
            <c:bubble3D val="0"/>
            <c:extLst>
              <c:ext xmlns:c16="http://schemas.microsoft.com/office/drawing/2014/chart" uri="{C3380CC4-5D6E-409C-BE32-E72D297353CC}">
                <c16:uniqueId val="{00000026-290E-455F-853E-F236B41D10BD}"/>
              </c:ext>
            </c:extLst>
          </c:dPt>
          <c:dPt>
            <c:idx val="42"/>
            <c:invertIfNegative val="0"/>
            <c:bubble3D val="0"/>
            <c:spPr>
              <a:solidFill>
                <a:srgbClr val="B0B0B0"/>
              </a:solidFill>
              <a:ln w="25400">
                <a:noFill/>
              </a:ln>
            </c:spPr>
            <c:extLst>
              <c:ext xmlns:c16="http://schemas.microsoft.com/office/drawing/2014/chart" uri="{C3380CC4-5D6E-409C-BE32-E72D297353CC}">
                <c16:uniqueId val="{00000028-290E-455F-853E-F236B41D10BD}"/>
              </c:ext>
            </c:extLst>
          </c:dPt>
          <c:dPt>
            <c:idx val="43"/>
            <c:invertIfNegative val="0"/>
            <c:bubble3D val="0"/>
            <c:extLst>
              <c:ext xmlns:c16="http://schemas.microsoft.com/office/drawing/2014/chart" uri="{C3380CC4-5D6E-409C-BE32-E72D297353CC}">
                <c16:uniqueId val="{00000043-C079-4939-B48E-C20D35D08496}"/>
              </c:ext>
            </c:extLst>
          </c:dPt>
          <c:dPt>
            <c:idx val="44"/>
            <c:invertIfNegative val="0"/>
            <c:bubble3D val="0"/>
            <c:extLst>
              <c:ext xmlns:c16="http://schemas.microsoft.com/office/drawing/2014/chart" uri="{C3380CC4-5D6E-409C-BE32-E72D297353CC}">
                <c16:uniqueId val="{00000044-AA19-4807-A5B4-EC4C68A179C6}"/>
              </c:ext>
            </c:extLst>
          </c:dPt>
          <c:dPt>
            <c:idx val="45"/>
            <c:invertIfNegative val="0"/>
            <c:bubble3D val="0"/>
            <c:extLst>
              <c:ext xmlns:c16="http://schemas.microsoft.com/office/drawing/2014/chart" uri="{C3380CC4-5D6E-409C-BE32-E72D297353CC}">
                <c16:uniqueId val="{0000003B-2DBE-4709-9B7B-9AEA52C6C878}"/>
              </c:ext>
            </c:extLst>
          </c:dPt>
          <c:dPt>
            <c:idx val="46"/>
            <c:invertIfNegative val="0"/>
            <c:bubble3D val="0"/>
            <c:spPr>
              <a:solidFill>
                <a:srgbClr val="B0B0B0"/>
              </a:solidFill>
              <a:ln w="25400">
                <a:noFill/>
              </a:ln>
            </c:spPr>
            <c:extLst>
              <c:ext xmlns:c16="http://schemas.microsoft.com/office/drawing/2014/chart" uri="{C3380CC4-5D6E-409C-BE32-E72D297353CC}">
                <c16:uniqueId val="{00000048-66EB-4B1D-A5D4-B1E8E0AD82FD}"/>
              </c:ext>
            </c:extLst>
          </c:dPt>
          <c:dPt>
            <c:idx val="47"/>
            <c:invertIfNegative val="0"/>
            <c:bubble3D val="0"/>
            <c:extLst>
              <c:ext xmlns:c16="http://schemas.microsoft.com/office/drawing/2014/chart" uri="{C3380CC4-5D6E-409C-BE32-E72D297353CC}">
                <c16:uniqueId val="{00000049-07AF-4644-A280-8DD43745A97B}"/>
              </c:ext>
            </c:extLst>
          </c:dPt>
          <c:dPt>
            <c:idx val="48"/>
            <c:invertIfNegative val="0"/>
            <c:bubble3D val="0"/>
            <c:extLst>
              <c:ext xmlns:c16="http://schemas.microsoft.com/office/drawing/2014/chart" uri="{C3380CC4-5D6E-409C-BE32-E72D297353CC}">
                <c16:uniqueId val="{0000004A-960C-4C9C-9DA8-08E10A9AA19B}"/>
              </c:ext>
            </c:extLst>
          </c:dPt>
          <c:dPt>
            <c:idx val="49"/>
            <c:invertIfNegative val="0"/>
            <c:bubble3D val="0"/>
            <c:extLst>
              <c:ext xmlns:c16="http://schemas.microsoft.com/office/drawing/2014/chart" uri="{C3380CC4-5D6E-409C-BE32-E72D297353CC}">
                <c16:uniqueId val="{00000040-E679-4C7F-9C25-F0E018EBF246}"/>
              </c:ext>
            </c:extLst>
          </c:dPt>
          <c:dPt>
            <c:idx val="50"/>
            <c:invertIfNegative val="0"/>
            <c:bubble3D val="0"/>
            <c:spPr>
              <a:solidFill>
                <a:srgbClr val="B0B0B0"/>
              </a:solidFill>
              <a:ln w="25400">
                <a:noFill/>
              </a:ln>
            </c:spPr>
            <c:extLst>
              <c:ext xmlns:c16="http://schemas.microsoft.com/office/drawing/2014/chart" uri="{C3380CC4-5D6E-409C-BE32-E72D297353CC}">
                <c16:uniqueId val="{0000004E-4B00-4A7F-B91C-A7B56B71851E}"/>
              </c:ext>
            </c:extLst>
          </c:dPt>
          <c:dPt>
            <c:idx val="51"/>
            <c:invertIfNegative val="0"/>
            <c:bubble3D val="0"/>
            <c:extLst>
              <c:ext xmlns:c16="http://schemas.microsoft.com/office/drawing/2014/chart" uri="{C3380CC4-5D6E-409C-BE32-E72D297353CC}">
                <c16:uniqueId val="{00000057-634F-453F-86B1-274E08873FDA}"/>
              </c:ext>
            </c:extLst>
          </c:dPt>
          <c:dPt>
            <c:idx val="52"/>
            <c:invertIfNegative val="0"/>
            <c:bubble3D val="0"/>
            <c:extLst>
              <c:ext xmlns:c16="http://schemas.microsoft.com/office/drawing/2014/chart" uri="{C3380CC4-5D6E-409C-BE32-E72D297353CC}">
                <c16:uniqueId val="{0000005B-5810-498A-8C91-8B7837BF9595}"/>
              </c:ext>
            </c:extLst>
          </c:dPt>
          <c:dPt>
            <c:idx val="53"/>
            <c:invertIfNegative val="0"/>
            <c:bubble3D val="0"/>
            <c:extLst>
              <c:ext xmlns:c16="http://schemas.microsoft.com/office/drawing/2014/chart" uri="{C3380CC4-5D6E-409C-BE32-E72D297353CC}">
                <c16:uniqueId val="{00000029-290E-455F-853E-F236B41D10BD}"/>
              </c:ext>
            </c:extLst>
          </c:dPt>
          <c:dPt>
            <c:idx val="54"/>
            <c:invertIfNegative val="0"/>
            <c:bubble3D val="0"/>
            <c:spPr>
              <a:solidFill>
                <a:srgbClr val="B0B0B0"/>
              </a:solidFill>
              <a:ln w="25400">
                <a:noFill/>
              </a:ln>
            </c:spPr>
            <c:extLst>
              <c:ext xmlns:c16="http://schemas.microsoft.com/office/drawing/2014/chart" uri="{C3380CC4-5D6E-409C-BE32-E72D297353CC}">
                <c16:uniqueId val="{0000002B-290E-455F-853E-F236B41D10BD}"/>
              </c:ext>
            </c:extLst>
          </c:dPt>
          <c:dPt>
            <c:idx val="55"/>
            <c:invertIfNegative val="0"/>
            <c:bubble3D val="0"/>
            <c:extLst>
              <c:ext xmlns:c16="http://schemas.microsoft.com/office/drawing/2014/chart" uri="{C3380CC4-5D6E-409C-BE32-E72D297353CC}">
                <c16:uniqueId val="{00000056-634F-453F-86B1-274E08873FDA}"/>
              </c:ext>
            </c:extLst>
          </c:dPt>
          <c:dPt>
            <c:idx val="56"/>
            <c:invertIfNegative val="0"/>
            <c:bubble3D val="0"/>
            <c:extLst>
              <c:ext xmlns:c16="http://schemas.microsoft.com/office/drawing/2014/chart" uri="{C3380CC4-5D6E-409C-BE32-E72D297353CC}">
                <c16:uniqueId val="{0000005A-5810-498A-8C91-8B7837BF9595}"/>
              </c:ext>
            </c:extLst>
          </c:dPt>
          <c:dPt>
            <c:idx val="57"/>
            <c:invertIfNegative val="0"/>
            <c:bubble3D val="0"/>
            <c:extLst>
              <c:ext xmlns:c16="http://schemas.microsoft.com/office/drawing/2014/chart" uri="{C3380CC4-5D6E-409C-BE32-E72D297353CC}">
                <c16:uniqueId val="{00000052-1011-4CC3-8B93-38B91122A6A1}"/>
              </c:ext>
            </c:extLst>
          </c:dPt>
          <c:dPt>
            <c:idx val="58"/>
            <c:invertIfNegative val="0"/>
            <c:bubble3D val="0"/>
            <c:spPr>
              <a:solidFill>
                <a:srgbClr val="B0B0B0"/>
              </a:solidFill>
              <a:ln w="25400">
                <a:noFill/>
              </a:ln>
            </c:spPr>
            <c:extLst>
              <c:ext xmlns:c16="http://schemas.microsoft.com/office/drawing/2014/chart" uri="{C3380CC4-5D6E-409C-BE32-E72D297353CC}">
                <c16:uniqueId val="{00000050-ACF2-43D7-9373-25E129A528F4}"/>
              </c:ext>
            </c:extLst>
          </c:dPt>
          <c:dPt>
            <c:idx val="59"/>
            <c:invertIfNegative val="0"/>
            <c:bubble3D val="0"/>
            <c:extLst>
              <c:ext xmlns:c16="http://schemas.microsoft.com/office/drawing/2014/chart" uri="{C3380CC4-5D6E-409C-BE32-E72D297353CC}">
                <c16:uniqueId val="{00000055-634F-453F-86B1-274E08873FDA}"/>
              </c:ext>
            </c:extLst>
          </c:dPt>
          <c:dPt>
            <c:idx val="60"/>
            <c:invertIfNegative val="0"/>
            <c:bubble3D val="0"/>
            <c:extLst>
              <c:ext xmlns:c16="http://schemas.microsoft.com/office/drawing/2014/chart" uri="{C3380CC4-5D6E-409C-BE32-E72D297353CC}">
                <c16:uniqueId val="{00000059-5810-498A-8C91-8B7837BF9595}"/>
              </c:ext>
            </c:extLst>
          </c:dPt>
          <c:dPt>
            <c:idx val="61"/>
            <c:invertIfNegative val="0"/>
            <c:bubble3D val="0"/>
            <c:extLst>
              <c:ext xmlns:c16="http://schemas.microsoft.com/office/drawing/2014/chart" uri="{C3380CC4-5D6E-409C-BE32-E72D297353CC}">
                <c16:uniqueId val="{00000051-1011-4CC3-8B93-38B91122A6A1}"/>
              </c:ext>
            </c:extLst>
          </c:dPt>
          <c:dPt>
            <c:idx val="62"/>
            <c:invertIfNegative val="0"/>
            <c:bubble3D val="0"/>
            <c:spPr>
              <a:solidFill>
                <a:srgbClr val="B0B0B0"/>
              </a:solidFill>
              <a:ln w="25400">
                <a:noFill/>
              </a:ln>
            </c:spPr>
            <c:extLst>
              <c:ext xmlns:c16="http://schemas.microsoft.com/office/drawing/2014/chart" uri="{C3380CC4-5D6E-409C-BE32-E72D297353CC}">
                <c16:uniqueId val="{0000004F-ACF2-43D7-9373-25E129A528F4}"/>
              </c:ext>
            </c:extLst>
          </c:dPt>
          <c:dPt>
            <c:idx val="63"/>
            <c:invertIfNegative val="0"/>
            <c:bubble3D val="0"/>
            <c:extLst>
              <c:ext xmlns:c16="http://schemas.microsoft.com/office/drawing/2014/chart" uri="{C3380CC4-5D6E-409C-BE32-E72D297353CC}">
                <c16:uniqueId val="{00000054-634F-453F-86B1-274E08873FDA}"/>
              </c:ext>
            </c:extLst>
          </c:dPt>
          <c:dPt>
            <c:idx val="64"/>
            <c:invertIfNegative val="0"/>
            <c:bubble3D val="0"/>
            <c:extLst>
              <c:ext xmlns:c16="http://schemas.microsoft.com/office/drawing/2014/chart" uri="{C3380CC4-5D6E-409C-BE32-E72D297353CC}">
                <c16:uniqueId val="{00000058-5810-498A-8C91-8B7837BF9595}"/>
              </c:ext>
            </c:extLst>
          </c:dPt>
          <c:dPt>
            <c:idx val="65"/>
            <c:invertIfNegative val="0"/>
            <c:bubble3D val="0"/>
            <c:extLst>
              <c:ext xmlns:c16="http://schemas.microsoft.com/office/drawing/2014/chart" uri="{C3380CC4-5D6E-409C-BE32-E72D297353CC}">
                <c16:uniqueId val="{00000050-1011-4CC3-8B93-38B91122A6A1}"/>
              </c:ext>
            </c:extLst>
          </c:dPt>
          <c:dPt>
            <c:idx val="66"/>
            <c:invertIfNegative val="0"/>
            <c:bubble3D val="0"/>
            <c:spPr>
              <a:solidFill>
                <a:srgbClr val="B0B0B0"/>
              </a:solidFill>
              <a:ln w="25400">
                <a:noFill/>
              </a:ln>
            </c:spPr>
            <c:extLst>
              <c:ext xmlns:c16="http://schemas.microsoft.com/office/drawing/2014/chart" uri="{C3380CC4-5D6E-409C-BE32-E72D297353CC}">
                <c16:uniqueId val="{00000064-022D-439F-A5B9-7B5209EE0066}"/>
              </c:ext>
            </c:extLst>
          </c:dPt>
          <c:dPt>
            <c:idx val="67"/>
            <c:invertIfNegative val="0"/>
            <c:bubble3D val="0"/>
            <c:extLst>
              <c:ext xmlns:c16="http://schemas.microsoft.com/office/drawing/2014/chart" uri="{C3380CC4-5D6E-409C-BE32-E72D297353CC}">
                <c16:uniqueId val="{00000065-1656-4630-9C64-7DED498CBB50}"/>
              </c:ext>
            </c:extLst>
          </c:dPt>
          <c:dPt>
            <c:idx val="68"/>
            <c:invertIfNegative val="0"/>
            <c:bubble3D val="0"/>
            <c:extLst>
              <c:ext xmlns:c16="http://schemas.microsoft.com/office/drawing/2014/chart" uri="{C3380CC4-5D6E-409C-BE32-E72D297353CC}">
                <c16:uniqueId val="{00000066-7CC8-4D67-B777-C86F9315FBB9}"/>
              </c:ext>
            </c:extLst>
          </c:dPt>
          <c:dPt>
            <c:idx val="69"/>
            <c:invertIfNegative val="0"/>
            <c:bubble3D val="0"/>
            <c:extLst>
              <c:ext xmlns:c16="http://schemas.microsoft.com/office/drawing/2014/chart" uri="{C3380CC4-5D6E-409C-BE32-E72D297353CC}">
                <c16:uniqueId val="{00000057-83E4-4B28-9E9C-8453C92783AF}"/>
              </c:ext>
            </c:extLst>
          </c:dPt>
          <c:dPt>
            <c:idx val="70"/>
            <c:invertIfNegative val="0"/>
            <c:bubble3D val="0"/>
            <c:spPr>
              <a:solidFill>
                <a:srgbClr val="B0B0B0"/>
              </a:solidFill>
              <a:ln w="25400">
                <a:noFill/>
              </a:ln>
            </c:spPr>
            <c:extLst>
              <c:ext xmlns:c16="http://schemas.microsoft.com/office/drawing/2014/chart" uri="{C3380CC4-5D6E-409C-BE32-E72D297353CC}">
                <c16:uniqueId val="{0000006A-A6D7-4C39-8510-AF37E976B338}"/>
              </c:ext>
            </c:extLst>
          </c:dPt>
          <c:dPt>
            <c:idx val="71"/>
            <c:invertIfNegative val="0"/>
            <c:bubble3D val="0"/>
            <c:extLst>
              <c:ext xmlns:c16="http://schemas.microsoft.com/office/drawing/2014/chart" uri="{C3380CC4-5D6E-409C-BE32-E72D297353CC}">
                <c16:uniqueId val="{0000006B-4394-4619-A449-E85C08BF1B9F}"/>
              </c:ext>
            </c:extLst>
          </c:dPt>
          <c:dPt>
            <c:idx val="72"/>
            <c:invertIfNegative val="0"/>
            <c:bubble3D val="0"/>
            <c:extLst>
              <c:ext xmlns:c16="http://schemas.microsoft.com/office/drawing/2014/chart" uri="{C3380CC4-5D6E-409C-BE32-E72D297353CC}">
                <c16:uniqueId val="{0000006C-E4B5-4323-955E-0C698942F0C5}"/>
              </c:ext>
            </c:extLst>
          </c:dPt>
          <c:dPt>
            <c:idx val="73"/>
            <c:invertIfNegative val="0"/>
            <c:bubble3D val="0"/>
            <c:extLst>
              <c:ext xmlns:c16="http://schemas.microsoft.com/office/drawing/2014/chart" uri="{C3380CC4-5D6E-409C-BE32-E72D297353CC}">
                <c16:uniqueId val="{0000005C-1592-4BFE-994C-47D76942C6E6}"/>
              </c:ext>
            </c:extLst>
          </c:dPt>
          <c:dPt>
            <c:idx val="74"/>
            <c:invertIfNegative val="0"/>
            <c:bubble3D val="0"/>
            <c:spPr>
              <a:solidFill>
                <a:srgbClr val="B0B0B0"/>
              </a:solidFill>
              <a:ln w="25400">
                <a:noFill/>
              </a:ln>
            </c:spPr>
            <c:extLst>
              <c:ext xmlns:c16="http://schemas.microsoft.com/office/drawing/2014/chart" uri="{C3380CC4-5D6E-409C-BE32-E72D297353CC}">
                <c16:uniqueId val="{00000070-3391-4E4C-A699-0138566470E4}"/>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90E-455F-853E-F236B41D10BD}"/>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90E-455F-853E-F236B41D10BD}"/>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90E-455F-853E-F236B41D10BD}"/>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90E-455F-853E-F236B41D10BD}"/>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90E-455F-853E-F236B41D10BD}"/>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290E-455F-853E-F236B41D10BD}"/>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290E-455F-853E-F236B41D10BD}"/>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290E-455F-853E-F236B41D10BD}"/>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290E-455F-853E-F236B41D10BD}"/>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9A14-44CF-9734-3577DF421111}"/>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290E-455F-853E-F236B41D10BD}"/>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66EB-4B1D-A5D4-B1E8E0AD82FD}"/>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4B00-4A7F-B91C-A7B56B71851E}"/>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290E-455F-853E-F236B41D10BD}"/>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ACF2-43D7-9373-25E129A528F4}"/>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ACF2-43D7-9373-25E129A528F4}"/>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022D-439F-A5B9-7B5209EE0066}"/>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A6D7-4C39-8510-AF37E976B338}"/>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3391-4E4C-A699-0138566470E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-2.582410853579967</c:v>
              </c:pt>
              <c:pt idx="72">
                <c:v>-1.2731143520017838</c:v>
              </c:pt>
              <c:pt idx="73">
                <c:v>-1.3379024562833035</c:v>
              </c:pt>
              <c:pt idx="74">
                <c:v>-2.3208847312766077</c:v>
              </c:pt>
              <c:pt idx="75">
                <c:v>0</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B6-46F9-9976-F4DF00E63CEB}"/>
              </c:ext>
            </c:extLst>
          </c:dPt>
          <c:dPt>
            <c:idx val="1"/>
            <c:invertIfNegative val="0"/>
            <c:bubble3D val="0"/>
            <c:extLst>
              <c:ext xmlns:c16="http://schemas.microsoft.com/office/drawing/2014/chart" uri="{C3380CC4-5D6E-409C-BE32-E72D297353CC}">
                <c16:uniqueId val="{00000001-71B6-46F9-9976-F4DF00E63CEB}"/>
              </c:ext>
            </c:extLst>
          </c:dPt>
          <c:dPt>
            <c:idx val="2"/>
            <c:invertIfNegative val="0"/>
            <c:bubble3D val="0"/>
            <c:spPr>
              <a:solidFill>
                <a:srgbClr val="B0B0B0"/>
              </a:solidFill>
              <a:ln w="25400">
                <a:noFill/>
              </a:ln>
            </c:spPr>
            <c:extLst>
              <c:ext xmlns:c16="http://schemas.microsoft.com/office/drawing/2014/chart" uri="{C3380CC4-5D6E-409C-BE32-E72D297353CC}">
                <c16:uniqueId val="{00000002-71B6-46F9-9976-F4DF00E63CEB}"/>
              </c:ext>
            </c:extLst>
          </c:dPt>
          <c:dPt>
            <c:idx val="3"/>
            <c:invertIfNegative val="0"/>
            <c:bubble3D val="0"/>
            <c:extLst>
              <c:ext xmlns:c16="http://schemas.microsoft.com/office/drawing/2014/chart" uri="{C3380CC4-5D6E-409C-BE32-E72D297353CC}">
                <c16:uniqueId val="{00000003-71B6-46F9-9976-F4DF00E63CEB}"/>
              </c:ext>
            </c:extLst>
          </c:dPt>
          <c:dPt>
            <c:idx val="4"/>
            <c:invertIfNegative val="0"/>
            <c:bubble3D val="0"/>
            <c:extLst>
              <c:ext xmlns:c16="http://schemas.microsoft.com/office/drawing/2014/chart" uri="{C3380CC4-5D6E-409C-BE32-E72D297353CC}">
                <c16:uniqueId val="{00000004-71B6-46F9-9976-F4DF00E63CEB}"/>
              </c:ext>
            </c:extLst>
          </c:dPt>
          <c:dPt>
            <c:idx val="5"/>
            <c:invertIfNegative val="0"/>
            <c:bubble3D val="0"/>
            <c:extLst>
              <c:ext xmlns:c16="http://schemas.microsoft.com/office/drawing/2014/chart" uri="{C3380CC4-5D6E-409C-BE32-E72D297353CC}">
                <c16:uniqueId val="{00000005-71B6-46F9-9976-F4DF00E63CEB}"/>
              </c:ext>
            </c:extLst>
          </c:dPt>
          <c:dPt>
            <c:idx val="6"/>
            <c:invertIfNegative val="0"/>
            <c:bubble3D val="0"/>
            <c:spPr>
              <a:solidFill>
                <a:srgbClr val="B0B0B0"/>
              </a:solidFill>
              <a:ln w="25400">
                <a:noFill/>
              </a:ln>
            </c:spPr>
            <c:extLst>
              <c:ext xmlns:c16="http://schemas.microsoft.com/office/drawing/2014/chart" uri="{C3380CC4-5D6E-409C-BE32-E72D297353CC}">
                <c16:uniqueId val="{00000007-71B6-46F9-9976-F4DF00E63CEB}"/>
              </c:ext>
            </c:extLst>
          </c:dPt>
          <c:dPt>
            <c:idx val="7"/>
            <c:invertIfNegative val="0"/>
            <c:bubble3D val="0"/>
            <c:extLst>
              <c:ext xmlns:c16="http://schemas.microsoft.com/office/drawing/2014/chart" uri="{C3380CC4-5D6E-409C-BE32-E72D297353CC}">
                <c16:uniqueId val="{00000008-71B6-46F9-9976-F4DF00E63CEB}"/>
              </c:ext>
            </c:extLst>
          </c:dPt>
          <c:dPt>
            <c:idx val="8"/>
            <c:invertIfNegative val="0"/>
            <c:bubble3D val="0"/>
            <c:extLst>
              <c:ext xmlns:c16="http://schemas.microsoft.com/office/drawing/2014/chart" uri="{C3380CC4-5D6E-409C-BE32-E72D297353CC}">
                <c16:uniqueId val="{00000031-99F8-4F01-BCA7-727FE80D45A5}"/>
              </c:ext>
            </c:extLst>
          </c:dPt>
          <c:dPt>
            <c:idx val="9"/>
            <c:invertIfNegative val="0"/>
            <c:bubble3D val="0"/>
            <c:extLst>
              <c:ext xmlns:c16="http://schemas.microsoft.com/office/drawing/2014/chart" uri="{C3380CC4-5D6E-409C-BE32-E72D297353CC}">
                <c16:uniqueId val="{00000009-71B6-46F9-9976-F4DF00E63CEB}"/>
              </c:ext>
            </c:extLst>
          </c:dPt>
          <c:dPt>
            <c:idx val="10"/>
            <c:invertIfNegative val="0"/>
            <c:bubble3D val="0"/>
            <c:spPr>
              <a:solidFill>
                <a:srgbClr val="B0B0B0"/>
              </a:solidFill>
              <a:ln w="25400">
                <a:noFill/>
              </a:ln>
            </c:spPr>
            <c:extLst>
              <c:ext xmlns:c16="http://schemas.microsoft.com/office/drawing/2014/chart" uri="{C3380CC4-5D6E-409C-BE32-E72D297353CC}">
                <c16:uniqueId val="{0000000A-71B6-46F9-9976-F4DF00E63CEB}"/>
              </c:ext>
            </c:extLst>
          </c:dPt>
          <c:dPt>
            <c:idx val="11"/>
            <c:invertIfNegative val="0"/>
            <c:bubble3D val="0"/>
            <c:extLst>
              <c:ext xmlns:c16="http://schemas.microsoft.com/office/drawing/2014/chart" uri="{C3380CC4-5D6E-409C-BE32-E72D297353CC}">
                <c16:uniqueId val="{0000000B-71B6-46F9-9976-F4DF00E63CEB}"/>
              </c:ext>
            </c:extLst>
          </c:dPt>
          <c:dPt>
            <c:idx val="12"/>
            <c:invertIfNegative val="0"/>
            <c:bubble3D val="0"/>
            <c:extLst>
              <c:ext xmlns:c16="http://schemas.microsoft.com/office/drawing/2014/chart" uri="{C3380CC4-5D6E-409C-BE32-E72D297353CC}">
                <c16:uniqueId val="{0000000C-71B6-46F9-9976-F4DF00E63CEB}"/>
              </c:ext>
            </c:extLst>
          </c:dPt>
          <c:dPt>
            <c:idx val="13"/>
            <c:invertIfNegative val="0"/>
            <c:bubble3D val="0"/>
            <c:extLst>
              <c:ext xmlns:c16="http://schemas.microsoft.com/office/drawing/2014/chart" uri="{C3380CC4-5D6E-409C-BE32-E72D297353CC}">
                <c16:uniqueId val="{0000000D-71B6-46F9-9976-F4DF00E63CEB}"/>
              </c:ext>
            </c:extLst>
          </c:dPt>
          <c:dPt>
            <c:idx val="14"/>
            <c:invertIfNegative val="0"/>
            <c:bubble3D val="0"/>
            <c:spPr>
              <a:solidFill>
                <a:srgbClr val="B0B0B0"/>
              </a:solidFill>
              <a:ln w="25400">
                <a:noFill/>
              </a:ln>
            </c:spPr>
            <c:extLst>
              <c:ext xmlns:c16="http://schemas.microsoft.com/office/drawing/2014/chart" uri="{C3380CC4-5D6E-409C-BE32-E72D297353CC}">
                <c16:uniqueId val="{0000000E-71B6-46F9-9976-F4DF00E63CEB}"/>
              </c:ext>
            </c:extLst>
          </c:dPt>
          <c:dPt>
            <c:idx val="15"/>
            <c:invertIfNegative val="0"/>
            <c:bubble3D val="0"/>
            <c:extLst>
              <c:ext xmlns:c16="http://schemas.microsoft.com/office/drawing/2014/chart" uri="{C3380CC4-5D6E-409C-BE32-E72D297353CC}">
                <c16:uniqueId val="{0000000F-71B6-46F9-9976-F4DF00E63CEB}"/>
              </c:ext>
            </c:extLst>
          </c:dPt>
          <c:dPt>
            <c:idx val="16"/>
            <c:invertIfNegative val="0"/>
            <c:bubble3D val="0"/>
            <c:extLst>
              <c:ext xmlns:c16="http://schemas.microsoft.com/office/drawing/2014/chart" uri="{C3380CC4-5D6E-409C-BE32-E72D297353CC}">
                <c16:uniqueId val="{00000010-71B6-46F9-9976-F4DF00E63CEB}"/>
              </c:ext>
            </c:extLst>
          </c:dPt>
          <c:dPt>
            <c:idx val="17"/>
            <c:invertIfNegative val="0"/>
            <c:bubble3D val="0"/>
            <c:extLst>
              <c:ext xmlns:c16="http://schemas.microsoft.com/office/drawing/2014/chart" uri="{C3380CC4-5D6E-409C-BE32-E72D297353CC}">
                <c16:uniqueId val="{00000011-71B6-46F9-9976-F4DF00E63CEB}"/>
              </c:ext>
            </c:extLst>
          </c:dPt>
          <c:dPt>
            <c:idx val="18"/>
            <c:invertIfNegative val="0"/>
            <c:bubble3D val="0"/>
            <c:spPr>
              <a:solidFill>
                <a:srgbClr val="B0B0B0"/>
              </a:solidFill>
              <a:ln w="25400">
                <a:noFill/>
              </a:ln>
            </c:spPr>
            <c:extLst>
              <c:ext xmlns:c16="http://schemas.microsoft.com/office/drawing/2014/chart" uri="{C3380CC4-5D6E-409C-BE32-E72D297353CC}">
                <c16:uniqueId val="{00000013-71B6-46F9-9976-F4DF00E63CEB}"/>
              </c:ext>
            </c:extLst>
          </c:dPt>
          <c:dPt>
            <c:idx val="19"/>
            <c:invertIfNegative val="0"/>
            <c:bubble3D val="0"/>
            <c:extLst>
              <c:ext xmlns:c16="http://schemas.microsoft.com/office/drawing/2014/chart" uri="{C3380CC4-5D6E-409C-BE32-E72D297353CC}">
                <c16:uniqueId val="{00000014-71B6-46F9-9976-F4DF00E63CEB}"/>
              </c:ext>
            </c:extLst>
          </c:dPt>
          <c:dPt>
            <c:idx val="20"/>
            <c:invertIfNegative val="0"/>
            <c:bubble3D val="0"/>
            <c:extLst>
              <c:ext xmlns:c16="http://schemas.microsoft.com/office/drawing/2014/chart" uri="{C3380CC4-5D6E-409C-BE32-E72D297353CC}">
                <c16:uniqueId val="{00000030-99F8-4F01-BCA7-727FE80D45A5}"/>
              </c:ext>
            </c:extLst>
          </c:dPt>
          <c:dPt>
            <c:idx val="21"/>
            <c:invertIfNegative val="0"/>
            <c:bubble3D val="0"/>
            <c:extLst>
              <c:ext xmlns:c16="http://schemas.microsoft.com/office/drawing/2014/chart" uri="{C3380CC4-5D6E-409C-BE32-E72D297353CC}">
                <c16:uniqueId val="{00000015-71B6-46F9-9976-F4DF00E63CEB}"/>
              </c:ext>
            </c:extLst>
          </c:dPt>
          <c:dPt>
            <c:idx val="22"/>
            <c:invertIfNegative val="0"/>
            <c:bubble3D val="0"/>
            <c:spPr>
              <a:solidFill>
                <a:srgbClr val="B0B0B0"/>
              </a:solidFill>
              <a:ln w="25400">
                <a:noFill/>
              </a:ln>
            </c:spPr>
            <c:extLst>
              <c:ext xmlns:c16="http://schemas.microsoft.com/office/drawing/2014/chart" uri="{C3380CC4-5D6E-409C-BE32-E72D297353CC}">
                <c16:uniqueId val="{00000016-71B6-46F9-9976-F4DF00E63CEB}"/>
              </c:ext>
            </c:extLst>
          </c:dPt>
          <c:dPt>
            <c:idx val="23"/>
            <c:invertIfNegative val="0"/>
            <c:bubble3D val="0"/>
            <c:extLst>
              <c:ext xmlns:c16="http://schemas.microsoft.com/office/drawing/2014/chart" uri="{C3380CC4-5D6E-409C-BE32-E72D297353CC}">
                <c16:uniqueId val="{00000017-71B6-46F9-9976-F4DF00E63CEB}"/>
              </c:ext>
            </c:extLst>
          </c:dPt>
          <c:dPt>
            <c:idx val="24"/>
            <c:invertIfNegative val="0"/>
            <c:bubble3D val="0"/>
            <c:extLst>
              <c:ext xmlns:c16="http://schemas.microsoft.com/office/drawing/2014/chart" uri="{C3380CC4-5D6E-409C-BE32-E72D297353CC}">
                <c16:uniqueId val="{00000018-71B6-46F9-9976-F4DF00E63CEB}"/>
              </c:ext>
            </c:extLst>
          </c:dPt>
          <c:dPt>
            <c:idx val="25"/>
            <c:invertIfNegative val="0"/>
            <c:bubble3D val="0"/>
            <c:extLst>
              <c:ext xmlns:c16="http://schemas.microsoft.com/office/drawing/2014/chart" uri="{C3380CC4-5D6E-409C-BE32-E72D297353CC}">
                <c16:uniqueId val="{00000019-71B6-46F9-9976-F4DF00E63CEB}"/>
              </c:ext>
            </c:extLst>
          </c:dPt>
          <c:dPt>
            <c:idx val="26"/>
            <c:invertIfNegative val="0"/>
            <c:bubble3D val="0"/>
            <c:spPr>
              <a:solidFill>
                <a:srgbClr val="B0B0B0"/>
              </a:solidFill>
              <a:ln w="25400">
                <a:noFill/>
              </a:ln>
            </c:spPr>
            <c:extLst>
              <c:ext xmlns:c16="http://schemas.microsoft.com/office/drawing/2014/chart" uri="{C3380CC4-5D6E-409C-BE32-E72D297353CC}">
                <c16:uniqueId val="{0000001A-71B6-46F9-9976-F4DF00E63CEB}"/>
              </c:ext>
            </c:extLst>
          </c:dPt>
          <c:dPt>
            <c:idx val="27"/>
            <c:invertIfNegative val="0"/>
            <c:bubble3D val="0"/>
            <c:extLst>
              <c:ext xmlns:c16="http://schemas.microsoft.com/office/drawing/2014/chart" uri="{C3380CC4-5D6E-409C-BE32-E72D297353CC}">
                <c16:uniqueId val="{0000001B-71B6-46F9-9976-F4DF00E63CEB}"/>
              </c:ext>
            </c:extLst>
          </c:dPt>
          <c:dPt>
            <c:idx val="28"/>
            <c:invertIfNegative val="0"/>
            <c:bubble3D val="0"/>
            <c:extLst>
              <c:ext xmlns:c16="http://schemas.microsoft.com/office/drawing/2014/chart" uri="{C3380CC4-5D6E-409C-BE32-E72D297353CC}">
                <c16:uniqueId val="{0000001C-71B6-46F9-9976-F4DF00E63CEB}"/>
              </c:ext>
            </c:extLst>
          </c:dPt>
          <c:dPt>
            <c:idx val="29"/>
            <c:invertIfNegative val="0"/>
            <c:bubble3D val="0"/>
            <c:extLst>
              <c:ext xmlns:c16="http://schemas.microsoft.com/office/drawing/2014/chart" uri="{C3380CC4-5D6E-409C-BE32-E72D297353CC}">
                <c16:uniqueId val="{0000001D-71B6-46F9-9976-F4DF00E63CEB}"/>
              </c:ext>
            </c:extLst>
          </c:dPt>
          <c:dPt>
            <c:idx val="30"/>
            <c:invertIfNegative val="0"/>
            <c:bubble3D val="0"/>
            <c:spPr>
              <a:solidFill>
                <a:srgbClr val="B0B0B0"/>
              </a:solidFill>
              <a:ln w="25400">
                <a:noFill/>
              </a:ln>
            </c:spPr>
            <c:extLst>
              <c:ext xmlns:c16="http://schemas.microsoft.com/office/drawing/2014/chart" uri="{C3380CC4-5D6E-409C-BE32-E72D297353CC}">
                <c16:uniqueId val="{0000001F-71B6-46F9-9976-F4DF00E63CEB}"/>
              </c:ext>
            </c:extLst>
          </c:dPt>
          <c:dPt>
            <c:idx val="31"/>
            <c:invertIfNegative val="0"/>
            <c:bubble3D val="0"/>
            <c:extLst>
              <c:ext xmlns:c16="http://schemas.microsoft.com/office/drawing/2014/chart" uri="{C3380CC4-5D6E-409C-BE32-E72D297353CC}">
                <c16:uniqueId val="{00000020-71B6-46F9-9976-F4DF00E63CEB}"/>
              </c:ext>
            </c:extLst>
          </c:dPt>
          <c:dPt>
            <c:idx val="32"/>
            <c:invertIfNegative val="0"/>
            <c:bubble3D val="0"/>
            <c:extLst>
              <c:ext xmlns:c16="http://schemas.microsoft.com/office/drawing/2014/chart" uri="{C3380CC4-5D6E-409C-BE32-E72D297353CC}">
                <c16:uniqueId val="{00000021-71B6-46F9-9976-F4DF00E63CEB}"/>
              </c:ext>
            </c:extLst>
          </c:dPt>
          <c:dPt>
            <c:idx val="33"/>
            <c:invertIfNegative val="0"/>
            <c:bubble3D val="0"/>
            <c:extLst>
              <c:ext xmlns:c16="http://schemas.microsoft.com/office/drawing/2014/chart" uri="{C3380CC4-5D6E-409C-BE32-E72D297353CC}">
                <c16:uniqueId val="{00000022-71B6-46F9-9976-F4DF00E63CEB}"/>
              </c:ext>
            </c:extLst>
          </c:dPt>
          <c:dPt>
            <c:idx val="34"/>
            <c:invertIfNegative val="0"/>
            <c:bubble3D val="0"/>
            <c:spPr>
              <a:solidFill>
                <a:srgbClr val="B0B0B0"/>
              </a:solidFill>
              <a:ln w="25400">
                <a:noFill/>
              </a:ln>
            </c:spPr>
            <c:extLst>
              <c:ext xmlns:c16="http://schemas.microsoft.com/office/drawing/2014/chart" uri="{C3380CC4-5D6E-409C-BE32-E72D297353CC}">
                <c16:uniqueId val="{00000023-71B6-46F9-9976-F4DF00E63CEB}"/>
              </c:ext>
            </c:extLst>
          </c:dPt>
          <c:dPt>
            <c:idx val="35"/>
            <c:invertIfNegative val="0"/>
            <c:bubble3D val="0"/>
            <c:extLst>
              <c:ext xmlns:c16="http://schemas.microsoft.com/office/drawing/2014/chart" uri="{C3380CC4-5D6E-409C-BE32-E72D297353CC}">
                <c16:uniqueId val="{00000024-71B6-46F9-9976-F4DF00E63CEB}"/>
              </c:ext>
            </c:extLst>
          </c:dPt>
          <c:dPt>
            <c:idx val="36"/>
            <c:invertIfNegative val="0"/>
            <c:bubble3D val="0"/>
            <c:extLst>
              <c:ext xmlns:c16="http://schemas.microsoft.com/office/drawing/2014/chart" uri="{C3380CC4-5D6E-409C-BE32-E72D297353CC}">
                <c16:uniqueId val="{00000025-71B6-46F9-9976-F4DF00E63CEB}"/>
              </c:ext>
            </c:extLst>
          </c:dPt>
          <c:dPt>
            <c:idx val="37"/>
            <c:invertIfNegative val="0"/>
            <c:bubble3D val="0"/>
            <c:extLst>
              <c:ext xmlns:c16="http://schemas.microsoft.com/office/drawing/2014/chart" uri="{C3380CC4-5D6E-409C-BE32-E72D297353CC}">
                <c16:uniqueId val="{00000033-75C2-4A4F-AA2E-668ED1FD6D2A}"/>
              </c:ext>
            </c:extLst>
          </c:dPt>
          <c:dPt>
            <c:idx val="38"/>
            <c:invertIfNegative val="0"/>
            <c:bubble3D val="0"/>
            <c:spPr>
              <a:solidFill>
                <a:srgbClr val="B0B0B0"/>
              </a:solidFill>
              <a:ln w="25400">
                <a:noFill/>
              </a:ln>
            </c:spPr>
            <c:extLst>
              <c:ext xmlns:c16="http://schemas.microsoft.com/office/drawing/2014/chart" uri="{C3380CC4-5D6E-409C-BE32-E72D297353CC}">
                <c16:uniqueId val="{0000003E-38DD-4055-8D12-7264124140EE}"/>
              </c:ext>
            </c:extLst>
          </c:dPt>
          <c:dPt>
            <c:idx val="39"/>
            <c:invertIfNegative val="0"/>
            <c:bubble3D val="0"/>
            <c:extLst>
              <c:ext xmlns:c16="http://schemas.microsoft.com/office/drawing/2014/chart" uri="{C3380CC4-5D6E-409C-BE32-E72D297353CC}">
                <c16:uniqueId val="{0000003F-6AFC-407F-9EDB-4B54DC1299D1}"/>
              </c:ext>
            </c:extLst>
          </c:dPt>
          <c:dPt>
            <c:idx val="40"/>
            <c:invertIfNegative val="0"/>
            <c:bubble3D val="0"/>
            <c:extLst>
              <c:ext xmlns:c16="http://schemas.microsoft.com/office/drawing/2014/chart" uri="{C3380CC4-5D6E-409C-BE32-E72D297353CC}">
                <c16:uniqueId val="{00000040-C408-4450-8CD9-DD5726CA57C8}"/>
              </c:ext>
            </c:extLst>
          </c:dPt>
          <c:dPt>
            <c:idx val="41"/>
            <c:invertIfNegative val="0"/>
            <c:bubble3D val="0"/>
            <c:extLst>
              <c:ext xmlns:c16="http://schemas.microsoft.com/office/drawing/2014/chart" uri="{C3380CC4-5D6E-409C-BE32-E72D297353CC}">
                <c16:uniqueId val="{00000026-71B6-46F9-9976-F4DF00E63CEB}"/>
              </c:ext>
            </c:extLst>
          </c:dPt>
          <c:dPt>
            <c:idx val="42"/>
            <c:invertIfNegative val="0"/>
            <c:bubble3D val="0"/>
            <c:spPr>
              <a:solidFill>
                <a:srgbClr val="B0B0B0"/>
              </a:solidFill>
              <a:ln w="25400">
                <a:noFill/>
              </a:ln>
            </c:spPr>
            <c:extLst>
              <c:ext xmlns:c16="http://schemas.microsoft.com/office/drawing/2014/chart" uri="{C3380CC4-5D6E-409C-BE32-E72D297353CC}">
                <c16:uniqueId val="{00000028-71B6-46F9-9976-F4DF00E63CEB}"/>
              </c:ext>
            </c:extLst>
          </c:dPt>
          <c:dPt>
            <c:idx val="43"/>
            <c:invertIfNegative val="0"/>
            <c:bubble3D val="0"/>
            <c:extLst>
              <c:ext xmlns:c16="http://schemas.microsoft.com/office/drawing/2014/chart" uri="{C3380CC4-5D6E-409C-BE32-E72D297353CC}">
                <c16:uniqueId val="{00000043-BD0B-4F5C-BF46-4D7BFB7111A2}"/>
              </c:ext>
            </c:extLst>
          </c:dPt>
          <c:dPt>
            <c:idx val="44"/>
            <c:invertIfNegative val="0"/>
            <c:bubble3D val="0"/>
            <c:extLst>
              <c:ext xmlns:c16="http://schemas.microsoft.com/office/drawing/2014/chart" uri="{C3380CC4-5D6E-409C-BE32-E72D297353CC}">
                <c16:uniqueId val="{00000044-62E8-420D-A1BC-A2B9302DCD9F}"/>
              </c:ext>
            </c:extLst>
          </c:dPt>
          <c:dPt>
            <c:idx val="45"/>
            <c:invertIfNegative val="0"/>
            <c:bubble3D val="0"/>
            <c:extLst>
              <c:ext xmlns:c16="http://schemas.microsoft.com/office/drawing/2014/chart" uri="{C3380CC4-5D6E-409C-BE32-E72D297353CC}">
                <c16:uniqueId val="{0000003B-2E0B-47E7-8764-C6AC330624FD}"/>
              </c:ext>
            </c:extLst>
          </c:dPt>
          <c:dPt>
            <c:idx val="46"/>
            <c:invertIfNegative val="0"/>
            <c:bubble3D val="0"/>
            <c:spPr>
              <a:solidFill>
                <a:srgbClr val="B0B0B0"/>
              </a:solidFill>
              <a:ln w="25400">
                <a:noFill/>
              </a:ln>
            </c:spPr>
            <c:extLst>
              <c:ext xmlns:c16="http://schemas.microsoft.com/office/drawing/2014/chart" uri="{C3380CC4-5D6E-409C-BE32-E72D297353CC}">
                <c16:uniqueId val="{00000048-6F82-45AD-8808-5A0B878E2D2E}"/>
              </c:ext>
            </c:extLst>
          </c:dPt>
          <c:dPt>
            <c:idx val="47"/>
            <c:invertIfNegative val="0"/>
            <c:bubble3D val="0"/>
            <c:extLst>
              <c:ext xmlns:c16="http://schemas.microsoft.com/office/drawing/2014/chart" uri="{C3380CC4-5D6E-409C-BE32-E72D297353CC}">
                <c16:uniqueId val="{00000049-9944-4ECA-8E69-87D92083785C}"/>
              </c:ext>
            </c:extLst>
          </c:dPt>
          <c:dPt>
            <c:idx val="48"/>
            <c:invertIfNegative val="0"/>
            <c:bubble3D val="0"/>
            <c:extLst>
              <c:ext xmlns:c16="http://schemas.microsoft.com/office/drawing/2014/chart" uri="{C3380CC4-5D6E-409C-BE32-E72D297353CC}">
                <c16:uniqueId val="{0000004A-9231-44CE-AAD0-D9D00697F020}"/>
              </c:ext>
            </c:extLst>
          </c:dPt>
          <c:dPt>
            <c:idx val="49"/>
            <c:invertIfNegative val="0"/>
            <c:bubble3D val="0"/>
            <c:extLst>
              <c:ext xmlns:c16="http://schemas.microsoft.com/office/drawing/2014/chart" uri="{C3380CC4-5D6E-409C-BE32-E72D297353CC}">
                <c16:uniqueId val="{00000040-8B9C-43C2-BB28-F98449445FA9}"/>
              </c:ext>
            </c:extLst>
          </c:dPt>
          <c:dPt>
            <c:idx val="50"/>
            <c:invertIfNegative val="0"/>
            <c:bubble3D val="0"/>
            <c:spPr>
              <a:solidFill>
                <a:srgbClr val="B0B0B0"/>
              </a:solidFill>
              <a:ln w="25400">
                <a:noFill/>
              </a:ln>
            </c:spPr>
            <c:extLst>
              <c:ext xmlns:c16="http://schemas.microsoft.com/office/drawing/2014/chart" uri="{C3380CC4-5D6E-409C-BE32-E72D297353CC}">
                <c16:uniqueId val="{0000004E-BCDB-430C-AE46-8D40121380AA}"/>
              </c:ext>
            </c:extLst>
          </c:dPt>
          <c:dPt>
            <c:idx val="51"/>
            <c:invertIfNegative val="0"/>
            <c:bubble3D val="0"/>
            <c:extLst>
              <c:ext xmlns:c16="http://schemas.microsoft.com/office/drawing/2014/chart" uri="{C3380CC4-5D6E-409C-BE32-E72D297353CC}">
                <c16:uniqueId val="{00000057-F037-4EDA-9089-5E28EFFD7EAA}"/>
              </c:ext>
            </c:extLst>
          </c:dPt>
          <c:dPt>
            <c:idx val="52"/>
            <c:invertIfNegative val="0"/>
            <c:bubble3D val="0"/>
            <c:extLst>
              <c:ext xmlns:c16="http://schemas.microsoft.com/office/drawing/2014/chart" uri="{C3380CC4-5D6E-409C-BE32-E72D297353CC}">
                <c16:uniqueId val="{0000005B-BDE8-4711-AB4E-A726431BE4D3}"/>
              </c:ext>
            </c:extLst>
          </c:dPt>
          <c:dPt>
            <c:idx val="53"/>
            <c:invertIfNegative val="0"/>
            <c:bubble3D val="0"/>
            <c:extLst>
              <c:ext xmlns:c16="http://schemas.microsoft.com/office/drawing/2014/chart" uri="{C3380CC4-5D6E-409C-BE32-E72D297353CC}">
                <c16:uniqueId val="{00000029-71B6-46F9-9976-F4DF00E63CEB}"/>
              </c:ext>
            </c:extLst>
          </c:dPt>
          <c:dPt>
            <c:idx val="54"/>
            <c:invertIfNegative val="0"/>
            <c:bubble3D val="0"/>
            <c:spPr>
              <a:solidFill>
                <a:srgbClr val="B0B0B0"/>
              </a:solidFill>
              <a:ln w="25400">
                <a:noFill/>
              </a:ln>
            </c:spPr>
            <c:extLst>
              <c:ext xmlns:c16="http://schemas.microsoft.com/office/drawing/2014/chart" uri="{C3380CC4-5D6E-409C-BE32-E72D297353CC}">
                <c16:uniqueId val="{0000002B-71B6-46F9-9976-F4DF00E63CEB}"/>
              </c:ext>
            </c:extLst>
          </c:dPt>
          <c:dPt>
            <c:idx val="55"/>
            <c:invertIfNegative val="0"/>
            <c:bubble3D val="0"/>
            <c:extLst>
              <c:ext xmlns:c16="http://schemas.microsoft.com/office/drawing/2014/chart" uri="{C3380CC4-5D6E-409C-BE32-E72D297353CC}">
                <c16:uniqueId val="{00000056-F037-4EDA-9089-5E28EFFD7EAA}"/>
              </c:ext>
            </c:extLst>
          </c:dPt>
          <c:dPt>
            <c:idx val="56"/>
            <c:invertIfNegative val="0"/>
            <c:bubble3D val="0"/>
            <c:extLst>
              <c:ext xmlns:c16="http://schemas.microsoft.com/office/drawing/2014/chart" uri="{C3380CC4-5D6E-409C-BE32-E72D297353CC}">
                <c16:uniqueId val="{0000005A-BDE8-4711-AB4E-A726431BE4D3}"/>
              </c:ext>
            </c:extLst>
          </c:dPt>
          <c:dPt>
            <c:idx val="57"/>
            <c:invertIfNegative val="0"/>
            <c:bubble3D val="0"/>
            <c:extLst>
              <c:ext xmlns:c16="http://schemas.microsoft.com/office/drawing/2014/chart" uri="{C3380CC4-5D6E-409C-BE32-E72D297353CC}">
                <c16:uniqueId val="{00000052-C9DE-42D3-A499-3EDE9709D42C}"/>
              </c:ext>
            </c:extLst>
          </c:dPt>
          <c:dPt>
            <c:idx val="58"/>
            <c:invertIfNegative val="0"/>
            <c:bubble3D val="0"/>
            <c:spPr>
              <a:solidFill>
                <a:srgbClr val="B0B0B0"/>
              </a:solidFill>
              <a:ln w="25400">
                <a:noFill/>
              </a:ln>
            </c:spPr>
            <c:extLst>
              <c:ext xmlns:c16="http://schemas.microsoft.com/office/drawing/2014/chart" uri="{C3380CC4-5D6E-409C-BE32-E72D297353CC}">
                <c16:uniqueId val="{00000050-6D3A-4DAA-8317-4A1670A633D6}"/>
              </c:ext>
            </c:extLst>
          </c:dPt>
          <c:dPt>
            <c:idx val="59"/>
            <c:invertIfNegative val="0"/>
            <c:bubble3D val="0"/>
            <c:extLst>
              <c:ext xmlns:c16="http://schemas.microsoft.com/office/drawing/2014/chart" uri="{C3380CC4-5D6E-409C-BE32-E72D297353CC}">
                <c16:uniqueId val="{00000055-F037-4EDA-9089-5E28EFFD7EAA}"/>
              </c:ext>
            </c:extLst>
          </c:dPt>
          <c:dPt>
            <c:idx val="60"/>
            <c:invertIfNegative val="0"/>
            <c:bubble3D val="0"/>
            <c:extLst>
              <c:ext xmlns:c16="http://schemas.microsoft.com/office/drawing/2014/chart" uri="{C3380CC4-5D6E-409C-BE32-E72D297353CC}">
                <c16:uniqueId val="{00000059-BDE8-4711-AB4E-A726431BE4D3}"/>
              </c:ext>
            </c:extLst>
          </c:dPt>
          <c:dPt>
            <c:idx val="61"/>
            <c:invertIfNegative val="0"/>
            <c:bubble3D val="0"/>
            <c:extLst>
              <c:ext xmlns:c16="http://schemas.microsoft.com/office/drawing/2014/chart" uri="{C3380CC4-5D6E-409C-BE32-E72D297353CC}">
                <c16:uniqueId val="{00000051-C9DE-42D3-A499-3EDE9709D42C}"/>
              </c:ext>
            </c:extLst>
          </c:dPt>
          <c:dPt>
            <c:idx val="62"/>
            <c:invertIfNegative val="0"/>
            <c:bubble3D val="0"/>
            <c:spPr>
              <a:solidFill>
                <a:srgbClr val="B0B0B0"/>
              </a:solidFill>
              <a:ln w="25400">
                <a:noFill/>
              </a:ln>
            </c:spPr>
            <c:extLst>
              <c:ext xmlns:c16="http://schemas.microsoft.com/office/drawing/2014/chart" uri="{C3380CC4-5D6E-409C-BE32-E72D297353CC}">
                <c16:uniqueId val="{0000004F-6D3A-4DAA-8317-4A1670A633D6}"/>
              </c:ext>
            </c:extLst>
          </c:dPt>
          <c:dPt>
            <c:idx val="63"/>
            <c:invertIfNegative val="0"/>
            <c:bubble3D val="0"/>
            <c:extLst>
              <c:ext xmlns:c16="http://schemas.microsoft.com/office/drawing/2014/chart" uri="{C3380CC4-5D6E-409C-BE32-E72D297353CC}">
                <c16:uniqueId val="{00000054-F037-4EDA-9089-5E28EFFD7EAA}"/>
              </c:ext>
            </c:extLst>
          </c:dPt>
          <c:dPt>
            <c:idx val="64"/>
            <c:invertIfNegative val="0"/>
            <c:bubble3D val="0"/>
            <c:extLst>
              <c:ext xmlns:c16="http://schemas.microsoft.com/office/drawing/2014/chart" uri="{C3380CC4-5D6E-409C-BE32-E72D297353CC}">
                <c16:uniqueId val="{00000058-BDE8-4711-AB4E-A726431BE4D3}"/>
              </c:ext>
            </c:extLst>
          </c:dPt>
          <c:dPt>
            <c:idx val="65"/>
            <c:invertIfNegative val="0"/>
            <c:bubble3D val="0"/>
            <c:extLst>
              <c:ext xmlns:c16="http://schemas.microsoft.com/office/drawing/2014/chart" uri="{C3380CC4-5D6E-409C-BE32-E72D297353CC}">
                <c16:uniqueId val="{00000050-C9DE-42D3-A499-3EDE9709D42C}"/>
              </c:ext>
            </c:extLst>
          </c:dPt>
          <c:dPt>
            <c:idx val="66"/>
            <c:invertIfNegative val="0"/>
            <c:bubble3D val="0"/>
            <c:spPr>
              <a:solidFill>
                <a:srgbClr val="B0B0B0"/>
              </a:solidFill>
              <a:ln w="25400">
                <a:noFill/>
              </a:ln>
            </c:spPr>
            <c:extLst>
              <c:ext xmlns:c16="http://schemas.microsoft.com/office/drawing/2014/chart" uri="{C3380CC4-5D6E-409C-BE32-E72D297353CC}">
                <c16:uniqueId val="{00000064-8123-4BB8-BAE0-99EAF3B8A3F6}"/>
              </c:ext>
            </c:extLst>
          </c:dPt>
          <c:dPt>
            <c:idx val="67"/>
            <c:invertIfNegative val="0"/>
            <c:bubble3D val="0"/>
            <c:extLst>
              <c:ext xmlns:c16="http://schemas.microsoft.com/office/drawing/2014/chart" uri="{C3380CC4-5D6E-409C-BE32-E72D297353CC}">
                <c16:uniqueId val="{00000065-AA79-4039-AEB8-D26804D29682}"/>
              </c:ext>
            </c:extLst>
          </c:dPt>
          <c:dPt>
            <c:idx val="68"/>
            <c:invertIfNegative val="0"/>
            <c:bubble3D val="0"/>
            <c:extLst>
              <c:ext xmlns:c16="http://schemas.microsoft.com/office/drawing/2014/chart" uri="{C3380CC4-5D6E-409C-BE32-E72D297353CC}">
                <c16:uniqueId val="{00000066-766B-487C-897E-C106C03F6FAD}"/>
              </c:ext>
            </c:extLst>
          </c:dPt>
          <c:dPt>
            <c:idx val="69"/>
            <c:invertIfNegative val="0"/>
            <c:bubble3D val="0"/>
            <c:extLst>
              <c:ext xmlns:c16="http://schemas.microsoft.com/office/drawing/2014/chart" uri="{C3380CC4-5D6E-409C-BE32-E72D297353CC}">
                <c16:uniqueId val="{00000057-18FC-46B7-971D-23036F991F5E}"/>
              </c:ext>
            </c:extLst>
          </c:dPt>
          <c:dPt>
            <c:idx val="70"/>
            <c:invertIfNegative val="0"/>
            <c:bubble3D val="0"/>
            <c:spPr>
              <a:solidFill>
                <a:srgbClr val="B0B0B0"/>
              </a:solidFill>
              <a:ln w="25400">
                <a:noFill/>
              </a:ln>
            </c:spPr>
            <c:extLst>
              <c:ext xmlns:c16="http://schemas.microsoft.com/office/drawing/2014/chart" uri="{C3380CC4-5D6E-409C-BE32-E72D297353CC}">
                <c16:uniqueId val="{0000006A-1396-42EA-BC5C-3304C1960C9D}"/>
              </c:ext>
            </c:extLst>
          </c:dPt>
          <c:dPt>
            <c:idx val="71"/>
            <c:invertIfNegative val="0"/>
            <c:bubble3D val="0"/>
            <c:extLst>
              <c:ext xmlns:c16="http://schemas.microsoft.com/office/drawing/2014/chart" uri="{C3380CC4-5D6E-409C-BE32-E72D297353CC}">
                <c16:uniqueId val="{0000006B-135D-40C9-908F-584394544780}"/>
              </c:ext>
            </c:extLst>
          </c:dPt>
          <c:dPt>
            <c:idx val="72"/>
            <c:invertIfNegative val="0"/>
            <c:bubble3D val="0"/>
            <c:extLst>
              <c:ext xmlns:c16="http://schemas.microsoft.com/office/drawing/2014/chart" uri="{C3380CC4-5D6E-409C-BE32-E72D297353CC}">
                <c16:uniqueId val="{0000006C-203B-46E6-B966-D475BD7E5015}"/>
              </c:ext>
            </c:extLst>
          </c:dPt>
          <c:dPt>
            <c:idx val="73"/>
            <c:invertIfNegative val="0"/>
            <c:bubble3D val="0"/>
            <c:extLst>
              <c:ext xmlns:c16="http://schemas.microsoft.com/office/drawing/2014/chart" uri="{C3380CC4-5D6E-409C-BE32-E72D297353CC}">
                <c16:uniqueId val="{0000005C-5A53-41A5-93B3-1923946FF795}"/>
              </c:ext>
            </c:extLst>
          </c:dPt>
          <c:dPt>
            <c:idx val="74"/>
            <c:invertIfNegative val="0"/>
            <c:bubble3D val="0"/>
            <c:spPr>
              <a:solidFill>
                <a:srgbClr val="B0B0B0"/>
              </a:solidFill>
              <a:ln w="25400">
                <a:noFill/>
              </a:ln>
            </c:spPr>
            <c:extLst>
              <c:ext xmlns:c16="http://schemas.microsoft.com/office/drawing/2014/chart" uri="{C3380CC4-5D6E-409C-BE32-E72D297353CC}">
                <c16:uniqueId val="{00000070-6252-4850-BA8A-43C981060BF6}"/>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1B6-46F9-9976-F4DF00E63CEB}"/>
                </c:ext>
              </c:extLst>
            </c:dLbl>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1B6-46F9-9976-F4DF00E63CEB}"/>
                </c:ext>
              </c:extLst>
            </c:dLbl>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1B6-46F9-9976-F4DF00E63CEB}"/>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1B6-46F9-9976-F4DF00E63CEB}"/>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71B6-46F9-9976-F4DF00E63CEB}"/>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71B6-46F9-9976-F4DF00E63CEB}"/>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71B6-46F9-9976-F4DF00E63CEB}"/>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71B6-46F9-9976-F4DF00E63CEB}"/>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71B6-46F9-9976-F4DF00E63CEB}"/>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38DD-4055-8D12-7264124140EE}"/>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71B6-46F9-9976-F4DF00E63CEB}"/>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6F82-45AD-8808-5A0B878E2D2E}"/>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BCDB-430C-AE46-8D40121380AA}"/>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71B6-46F9-9976-F4DF00E63CEB}"/>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6D3A-4DAA-8317-4A1670A633D6}"/>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6D3A-4DAA-8317-4A1670A633D6}"/>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8123-4BB8-BAE0-99EAF3B8A3F6}"/>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1396-42EA-BC5C-3304C1960C9D}"/>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6252-4850-BA8A-43C981060BF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-2.2493670323812909</c:v>
              </c:pt>
              <c:pt idx="72">
                <c:v>-0.52771840945671389</c:v>
              </c:pt>
              <c:pt idx="73">
                <c:v>-0.19452660750926001</c:v>
              </c:pt>
              <c:pt idx="74">
                <c:v>-1.2681821830213416</c:v>
              </c:pt>
              <c:pt idx="75">
                <c:v>0</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725785</c:v>
              </c:pt>
              <c:pt idx="220">
                <c:v>728014</c:v>
              </c:pt>
              <c:pt idx="221">
                <c:v>727305</c:v>
              </c:pt>
              <c:pt idx="222">
                <c:v>734006</c:v>
              </c:pt>
              <c:pt idx="223">
                <c:v>734172</c:v>
              </c:pt>
              <c:pt idx="224">
                <c:v>728133</c:v>
              </c:pt>
              <c:pt idx="225">
                <c:v>729195</c:v>
              </c:pt>
              <c:pt idx="226">
                <c:v>727501</c:v>
              </c:pt>
              <c:pt idx="227">
                <c:v>734566</c:v>
              </c:pt>
              <c:pt idx="228">
                <c:v>780410</c:v>
              </c:pt>
              <c:pt idx="229">
                <c:v>772708</c:v>
              </c:pt>
              <c:pt idx="230">
                <c:v>760851</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580655.83872799994</c:v>
              </c:pt>
              <c:pt idx="97">
                <c:v>576873.22534</c:v>
              </c:pt>
              <c:pt idx="98">
                <c:v>574952.12546799995</c:v>
              </c:pt>
              <c:pt idx="99">
                <c:v>576258.32968900003</c:v>
              </c:pt>
              <c:pt idx="100">
                <c:v>573745.96652599995</c:v>
              </c:pt>
              <c:pt idx="101">
                <c:v>572669.41439000005</c:v>
              </c:pt>
              <c:pt idx="102">
                <c:v>575113.20146400004</c:v>
              </c:pt>
              <c:pt idx="103">
                <c:v>571818.65357700002</c:v>
              </c:pt>
              <c:pt idx="104">
                <c:v>573566.25187799998</c:v>
              </c:pt>
              <c:pt idx="105">
                <c:v>571743.60140100005</c:v>
              </c:pt>
              <c:pt idx="106">
                <c:v>568121.98359600001</c:v>
              </c:pt>
              <c:pt idx="107">
                <c:v>567680.328064</c:v>
              </c:pt>
              <c:pt idx="108">
                <c:v>567204.698279</c:v>
              </c:pt>
              <c:pt idx="109">
                <c:v>567758.76190100005</c:v>
              </c:pt>
              <c:pt idx="110">
                <c:v>568101.31197299995</c:v>
              </c:pt>
              <c:pt idx="111">
                <c:v>563133.48502100003</c:v>
              </c:pt>
              <c:pt idx="112">
                <c:v>557570.50343000004</c:v>
              </c:pt>
              <c:pt idx="113">
                <c:v>555020.77928400005</c:v>
              </c:pt>
              <c:pt idx="114">
                <c:v>551827.80898700003</c:v>
              </c:pt>
              <c:pt idx="115">
                <c:v>547235.79259299999</c:v>
              </c:pt>
              <c:pt idx="116">
                <c:v>547817.97345299996</c:v>
              </c:pt>
              <c:pt idx="117">
                <c:v>543605.78347000002</c:v>
              </c:pt>
              <c:pt idx="118">
                <c:v>544529.00736699998</c:v>
              </c:pt>
              <c:pt idx="119">
                <c:v>541312.43336599995</c:v>
              </c:pt>
              <c:pt idx="120">
                <c:v>537296.40330799995</c:v>
              </c:pt>
              <c:pt idx="121">
                <c:v>536676.77858699998</c:v>
              </c:pt>
              <c:pt idx="122">
                <c:v>532792.81568100001</c:v>
              </c:pt>
              <c:pt idx="123">
                <c:v>530897.54089099995</c:v>
              </c:pt>
              <c:pt idx="124">
                <c:v>531504.19751800003</c:v>
              </c:pt>
              <c:pt idx="125">
                <c:v>531542.40961700003</c:v>
              </c:pt>
              <c:pt idx="126">
                <c:v>528711.69388499996</c:v>
              </c:pt>
              <c:pt idx="127">
                <c:v>527404.00993199996</c:v>
              </c:pt>
              <c:pt idx="128">
                <c:v>524551.03263500007</c:v>
              </c:pt>
              <c:pt idx="129">
                <c:v>522003.42278100003</c:v>
              </c:pt>
              <c:pt idx="130">
                <c:v>521371.18165599997</c:v>
              </c:pt>
              <c:pt idx="131">
                <c:v>518990.60215399996</c:v>
              </c:pt>
              <c:pt idx="132">
                <c:v>513801.91761600005</c:v>
              </c:pt>
              <c:pt idx="133">
                <c:v>513313.50925400003</c:v>
              </c:pt>
              <c:pt idx="134">
                <c:v>511889.07705999998</c:v>
              </c:pt>
              <c:pt idx="135">
                <c:v>510612.27776800003</c:v>
              </c:pt>
              <c:pt idx="136">
                <c:v>509871.60642299999</c:v>
              </c:pt>
              <c:pt idx="137">
                <c:v>507238.99427700002</c:v>
              </c:pt>
              <c:pt idx="138">
                <c:v>505297.67926999996</c:v>
              </c:pt>
              <c:pt idx="139">
                <c:v>503955.05147900002</c:v>
              </c:pt>
              <c:pt idx="140">
                <c:v>501088.69406000001</c:v>
              </c:pt>
              <c:pt idx="141">
                <c:v>498222.66090000002</c:v>
              </c:pt>
              <c:pt idx="142">
                <c:v>499219.43585900002</c:v>
              </c:pt>
              <c:pt idx="143">
                <c:v>497056.283352</c:v>
              </c:pt>
              <c:pt idx="144">
                <c:v>499374.903345</c:v>
              </c:pt>
              <c:pt idx="145">
                <c:v>495761.86727399996</c:v>
              </c:pt>
              <c:pt idx="146">
                <c:v>494406.72929799999</c:v>
              </c:pt>
              <c:pt idx="147">
                <c:v>490363.79174200003</c:v>
              </c:pt>
              <c:pt idx="148">
                <c:v>499741.04990000004</c:v>
              </c:pt>
              <c:pt idx="149">
                <c:v>498626.64923600003</c:v>
              </c:pt>
              <c:pt idx="150">
                <c:v>496785.64223200001</c:v>
              </c:pt>
              <c:pt idx="151">
                <c:v>501918.55364599999</c:v>
              </c:pt>
              <c:pt idx="152">
                <c:v>501112.591464</c:v>
              </c:pt>
              <c:pt idx="153">
                <c:v>505197.26233199995</c:v>
              </c:pt>
              <c:pt idx="154">
                <c:v>502627.48402700003</c:v>
              </c:pt>
              <c:pt idx="155">
                <c:v>505474.470096</c:v>
              </c:pt>
              <c:pt idx="156">
                <c:v>508773.14317600004</c:v>
              </c:pt>
              <c:pt idx="157">
                <c:v>507374.86427299998</c:v>
              </c:pt>
              <c:pt idx="158">
                <c:v>508231.31157599995</c:v>
              </c:pt>
              <c:pt idx="159">
                <c:v>564375.19521799998</c:v>
              </c:pt>
              <c:pt idx="160">
                <c:v>592659.50273199996</c:v>
              </c:pt>
              <c:pt idx="161">
                <c:v>603703.55625399994</c:v>
              </c:pt>
              <c:pt idx="162">
                <c:v>608154.33037500002</c:v>
              </c:pt>
              <c:pt idx="163">
                <c:v>609182.91370000003</c:v>
              </c:pt>
              <c:pt idx="164">
                <c:v>609860.36523999996</c:v>
              </c:pt>
              <c:pt idx="165">
                <c:v>615263.72780800005</c:v>
              </c:pt>
              <c:pt idx="166">
                <c:v>616639.20443499996</c:v>
              </c:pt>
              <c:pt idx="167">
                <c:v>616772.501881</c:v>
              </c:pt>
              <c:pt idx="168">
                <c:v>619658.27099999995</c:v>
              </c:pt>
              <c:pt idx="169">
                <c:v>624172.94237300009</c:v>
              </c:pt>
              <c:pt idx="170">
                <c:v>624902.22297799995</c:v>
              </c:pt>
              <c:pt idx="171">
                <c:v>630776.03691500006</c:v>
              </c:pt>
              <c:pt idx="172">
                <c:v>630331.37151099998</c:v>
              </c:pt>
              <c:pt idx="173">
                <c:v>625221.49549500004</c:v>
              </c:pt>
              <c:pt idx="174">
                <c:v>612249.30621499999</c:v>
              </c:pt>
              <c:pt idx="175">
                <c:v>599623.89822799992</c:v>
              </c:pt>
              <c:pt idx="176">
                <c:v>598523.42413199996</c:v>
              </c:pt>
              <c:pt idx="177">
                <c:v>591006.369221</c:v>
              </c:pt>
              <c:pt idx="178">
                <c:v>585357.07772099995</c:v>
              </c:pt>
              <c:pt idx="179">
                <c:v>587061.09416400001</c:v>
              </c:pt>
              <c:pt idx="180">
                <c:v>582723.69042399991</c:v>
              </c:pt>
              <c:pt idx="181">
                <c:v>579079.23101600003</c:v>
              </c:pt>
              <c:pt idx="182">
                <c:v>576653.062163</c:v>
              </c:pt>
              <c:pt idx="183">
                <c:v>571692.29545500001</c:v>
              </c:pt>
              <c:pt idx="184">
                <c:v>570225.78859600006</c:v>
              </c:pt>
              <c:pt idx="185">
                <c:v>587971.76762000006</c:v>
              </c:pt>
              <c:pt idx="186">
                <c:v>592663.80818299996</c:v>
              </c:pt>
              <c:pt idx="187">
                <c:v>593012.16544000001</c:v>
              </c:pt>
              <c:pt idx="188">
                <c:v>596863.45479800005</c:v>
              </c:pt>
              <c:pt idx="189">
                <c:v>595965.35202599992</c:v>
              </c:pt>
              <c:pt idx="190">
                <c:v>599800.48037900007</c:v>
              </c:pt>
              <c:pt idx="191">
                <c:v>598957.67194999999</c:v>
              </c:pt>
              <c:pt idx="192">
                <c:v>599162.27801700006</c:v>
              </c:pt>
              <c:pt idx="193">
                <c:v>606883.64317399997</c:v>
              </c:pt>
              <c:pt idx="194">
                <c:v>613443.505107</c:v>
              </c:pt>
              <c:pt idx="195">
                <c:v>618495.40564799996</c:v>
              </c:pt>
              <c:pt idx="196">
                <c:v>619390.55128700007</c:v>
              </c:pt>
              <c:pt idx="197">
                <c:v>627298.74404899997</c:v>
              </c:pt>
              <c:pt idx="198">
                <c:v>627599.76464199997</c:v>
              </c:pt>
              <c:pt idx="199">
                <c:v>634795.65756199998</c:v>
              </c:pt>
              <c:pt idx="200">
                <c:v>637483.89995500003</c:v>
              </c:pt>
              <c:pt idx="201">
                <c:v>641503.85765899997</c:v>
              </c:pt>
              <c:pt idx="202">
                <c:v>649426.53272300004</c:v>
              </c:pt>
              <c:pt idx="203">
                <c:v>653109.30385699996</c:v>
              </c:pt>
              <c:pt idx="204">
                <c:v>658632.78663400002</c:v>
              </c:pt>
              <c:pt idx="205">
                <c:v>661063.41702100006</c:v>
              </c:pt>
              <c:pt idx="206">
                <c:v>663243.63724099996</c:v>
              </c:pt>
              <c:pt idx="207">
                <c:v>671638.20423299994</c:v>
              </c:pt>
              <c:pt idx="208">
                <c:v>676633.01172299997</c:v>
              </c:pt>
              <c:pt idx="209">
                <c:v>678828.76301400003</c:v>
              </c:pt>
              <c:pt idx="210">
                <c:v>685294.50341300003</c:v>
              </c:pt>
              <c:pt idx="211">
                <c:v>687343.17780800001</c:v>
              </c:pt>
              <c:pt idx="212">
                <c:v>691893.44635500002</c:v>
              </c:pt>
              <c:pt idx="213">
                <c:v>698407.88957200001</c:v>
              </c:pt>
              <c:pt idx="214">
                <c:v>700161.43210600002</c:v>
              </c:pt>
              <c:pt idx="215">
                <c:v>703840.60722100001</c:v>
              </c:pt>
              <c:pt idx="216">
                <c:v>708495.60583999997</c:v>
              </c:pt>
              <c:pt idx="217">
                <c:v>713027.38041900005</c:v>
              </c:pt>
              <c:pt idx="218">
                <c:v>720329.7563880001</c:v>
              </c:pt>
              <c:pt idx="219">
                <c:v>721698.19583300001</c:v>
              </c:pt>
              <c:pt idx="220">
                <c:v>732634.33052199997</c:v>
              </c:pt>
              <c:pt idx="221">
                <c:v>736282.827605</c:v>
              </c:pt>
              <c:pt idx="222">
                <c:v>739209.74045399996</c:v>
              </c:pt>
              <c:pt idx="223">
                <c:v>738338.28854800004</c:v>
              </c:pt>
              <c:pt idx="224">
                <c:v>740990.80240000004</c:v>
              </c:pt>
              <c:pt idx="225">
                <c:v>744354.60800100002</c:v>
              </c:pt>
              <c:pt idx="226">
                <c:v>744689.79061199992</c:v>
              </c:pt>
              <c:pt idx="227">
                <c:v>746405.20809900004</c:v>
              </c:pt>
              <c:pt idx="228">
                <c:v>745788.874297</c:v>
              </c:pt>
              <c:pt idx="229">
                <c:v>745976.52939499996</c:v>
              </c:pt>
              <c:pt idx="230">
                <c:v>746515.26031599997</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314024</c:v>
              </c:pt>
              <c:pt idx="220">
                <c:v>312646</c:v>
              </c:pt>
              <c:pt idx="221">
                <c:v>310625</c:v>
              </c:pt>
              <c:pt idx="222">
                <c:v>311987</c:v>
              </c:pt>
              <c:pt idx="223">
                <c:v>310831</c:v>
              </c:pt>
              <c:pt idx="224">
                <c:v>306113</c:v>
              </c:pt>
              <c:pt idx="225">
                <c:v>304845</c:v>
              </c:pt>
              <c:pt idx="226">
                <c:v>303302</c:v>
              </c:pt>
              <c:pt idx="227">
                <c:v>306489</c:v>
              </c:pt>
              <c:pt idx="228">
                <c:v>327053</c:v>
              </c:pt>
              <c:pt idx="229">
                <c:v>322006</c:v>
              </c:pt>
              <c:pt idx="230">
                <c:v>314321</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411761</c:v>
              </c:pt>
              <c:pt idx="220">
                <c:v>415368</c:v>
              </c:pt>
              <c:pt idx="221">
                <c:v>416680</c:v>
              </c:pt>
              <c:pt idx="222">
                <c:v>422019</c:v>
              </c:pt>
              <c:pt idx="223">
                <c:v>423341</c:v>
              </c:pt>
              <c:pt idx="224">
                <c:v>422020</c:v>
              </c:pt>
              <c:pt idx="225">
                <c:v>424350</c:v>
              </c:pt>
              <c:pt idx="226">
                <c:v>424199</c:v>
              </c:pt>
              <c:pt idx="227">
                <c:v>428077</c:v>
              </c:pt>
              <c:pt idx="228">
                <c:v>453357</c:v>
              </c:pt>
              <c:pt idx="229">
                <c:v>450702</c:v>
              </c:pt>
              <c:pt idx="230">
                <c:v>446530</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5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spPr>
              <a:solidFill>
                <a:srgbClr val="B0B0B0"/>
              </a:solidFill>
              <a:ln w="25400">
                <a:noFill/>
              </a:ln>
            </c:spPr>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spPr>
              <a:solidFill>
                <a:srgbClr val="B0B0B0"/>
              </a:solidFill>
              <a:ln w="25400">
                <a:noFill/>
              </a:ln>
            </c:spPr>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spPr>
              <a:solidFill>
                <a:srgbClr val="B0B0B0"/>
              </a:solidFill>
              <a:ln w="25400">
                <a:noFill/>
              </a:ln>
            </c:spPr>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spPr>
              <a:solidFill>
                <a:srgbClr val="B0B0B0"/>
              </a:solidFill>
              <a:ln w="25400">
                <a:noFill/>
              </a:ln>
            </c:spPr>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spPr>
              <a:solidFill>
                <a:srgbClr val="B0B0B0"/>
              </a:solidFill>
              <a:ln w="25400">
                <a:noFill/>
              </a:ln>
            </c:spPr>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spPr>
              <a:solidFill>
                <a:srgbClr val="B0B0B0"/>
              </a:solidFill>
              <a:ln w="25400">
                <a:noFill/>
              </a:ln>
            </c:spPr>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spPr>
              <a:solidFill>
                <a:srgbClr val="B0B0B0"/>
              </a:solidFill>
              <a:ln w="25400">
                <a:noFill/>
              </a:ln>
            </c:spPr>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spPr>
              <a:solidFill>
                <a:srgbClr val="B0B0B0"/>
              </a:solidFill>
              <a:ln w="25400">
                <a:noFill/>
              </a:ln>
            </c:spPr>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spPr>
              <a:solidFill>
                <a:srgbClr val="B0B0B0"/>
              </a:solidFill>
              <a:ln w="25400">
                <a:noFill/>
              </a:ln>
            </c:spPr>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spPr>
              <a:solidFill>
                <a:srgbClr val="B0B0B0"/>
              </a:solidFill>
              <a:ln w="25400">
                <a:noFill/>
              </a:ln>
            </c:spPr>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spPr>
              <a:solidFill>
                <a:srgbClr val="B0B0B0"/>
              </a:solidFill>
              <a:ln w="25400">
                <a:noFill/>
              </a:ln>
            </c:spPr>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spPr>
              <a:solidFill>
                <a:srgbClr val="B0B0B0"/>
              </a:solidFill>
              <a:ln w="25400">
                <a:noFill/>
              </a:ln>
            </c:spPr>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spPr>
              <a:solidFill>
                <a:srgbClr val="B0B0B0"/>
              </a:solidFill>
              <a:ln w="25400">
                <a:noFill/>
              </a:ln>
            </c:spPr>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spPr>
              <a:solidFill>
                <a:srgbClr val="B0B0B0"/>
              </a:solidFill>
              <a:ln w="25400">
                <a:noFill/>
              </a:ln>
            </c:spPr>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spPr>
              <a:solidFill>
                <a:srgbClr val="B0B0B0"/>
              </a:solidFill>
              <a:ln w="25400">
                <a:noFill/>
              </a:ln>
            </c:spPr>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spPr>
              <a:solidFill>
                <a:srgbClr val="B0B0B0"/>
              </a:solidFill>
              <a:ln w="25400">
                <a:noFill/>
              </a:ln>
            </c:spPr>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spPr>
              <a:solidFill>
                <a:srgbClr val="B0B0B0"/>
              </a:solidFill>
              <a:ln w="25400">
                <a:noFill/>
              </a:ln>
            </c:spPr>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spPr>
              <a:solidFill>
                <a:srgbClr val="B0B0B0"/>
              </a:solidFill>
              <a:ln w="25400">
                <a:noFill/>
              </a:ln>
            </c:spPr>
            <c:extLst>
              <c:ext xmlns:c16="http://schemas.microsoft.com/office/drawing/2014/chart" uri="{C3380CC4-5D6E-409C-BE32-E72D297353CC}">
                <c16:uniqueId val="{000000F0-150F-4BD9-8328-6374BFBFAB62}"/>
              </c:ext>
            </c:extLst>
          </c:dPt>
          <c:dPt>
            <c:idx val="207"/>
            <c:invertIfNegative val="0"/>
            <c:bubble3D val="0"/>
            <c:extLst>
              <c:ext xmlns:c16="http://schemas.microsoft.com/office/drawing/2014/chart" uri="{C3380CC4-5D6E-409C-BE32-E72D297353CC}">
                <c16:uniqueId val="{000000FF-6263-4250-9F37-2CBCD227A4EF}"/>
              </c:ext>
            </c:extLst>
          </c:dPt>
          <c:dPt>
            <c:idx val="208"/>
            <c:invertIfNegative val="0"/>
            <c:bubble3D val="0"/>
            <c:extLst>
              <c:ext xmlns:c16="http://schemas.microsoft.com/office/drawing/2014/chart" uri="{C3380CC4-5D6E-409C-BE32-E72D297353CC}">
                <c16:uniqueId val="{00000101-FA13-491D-BF7C-40637DCE98FF}"/>
              </c:ext>
            </c:extLst>
          </c:dPt>
          <c:dPt>
            <c:idx val="209"/>
            <c:invertIfNegative val="0"/>
            <c:bubble3D val="0"/>
            <c:extLst>
              <c:ext xmlns:c16="http://schemas.microsoft.com/office/drawing/2014/chart" uri="{C3380CC4-5D6E-409C-BE32-E72D297353CC}">
                <c16:uniqueId val="{00000103-6908-4124-B7F3-92872B74F134}"/>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extLst>
              <c:ext xmlns:c16="http://schemas.microsoft.com/office/drawing/2014/chart" uri="{C3380CC4-5D6E-409C-BE32-E72D297353CC}">
                <c16:uniqueId val="{000000E9-66CD-4E03-AEBC-BF5599EB3B4A}"/>
              </c:ext>
            </c:extLst>
          </c:dPt>
          <c:dPt>
            <c:idx val="218"/>
            <c:invertIfNegative val="0"/>
            <c:bubble3D val="0"/>
            <c:spPr>
              <a:solidFill>
                <a:srgbClr val="B0B0B0"/>
              </a:solidFill>
              <a:ln w="25400">
                <a:noFill/>
              </a:ln>
            </c:spPr>
            <c:extLst>
              <c:ext xmlns:c16="http://schemas.microsoft.com/office/drawing/2014/chart" uri="{C3380CC4-5D6E-409C-BE32-E72D297353CC}">
                <c16:uniqueId val="{000000FD-CD2E-4789-829B-E4CB5CAC2A36}"/>
              </c:ext>
            </c:extLst>
          </c:dPt>
          <c:dPt>
            <c:idx val="219"/>
            <c:invertIfNegative val="0"/>
            <c:bubble3D val="0"/>
            <c:extLst>
              <c:ext xmlns:c16="http://schemas.microsoft.com/office/drawing/2014/chart" uri="{C3380CC4-5D6E-409C-BE32-E72D297353CC}">
                <c16:uniqueId val="{000000FE-6263-4250-9F37-2CBCD227A4EF}"/>
              </c:ext>
            </c:extLst>
          </c:dPt>
          <c:dPt>
            <c:idx val="220"/>
            <c:invertIfNegative val="0"/>
            <c:bubble3D val="0"/>
            <c:extLst>
              <c:ext xmlns:c16="http://schemas.microsoft.com/office/drawing/2014/chart" uri="{C3380CC4-5D6E-409C-BE32-E72D297353CC}">
                <c16:uniqueId val="{00000100-FA13-491D-BF7C-40637DCE98FF}"/>
              </c:ext>
            </c:extLst>
          </c:dPt>
          <c:dPt>
            <c:idx val="221"/>
            <c:invertIfNegative val="0"/>
            <c:bubble3D val="0"/>
            <c:extLst>
              <c:ext xmlns:c16="http://schemas.microsoft.com/office/drawing/2014/chart" uri="{C3380CC4-5D6E-409C-BE32-E72D297353CC}">
                <c16:uniqueId val="{00000102-6908-4124-B7F3-92872B74F134}"/>
              </c:ext>
            </c:extLst>
          </c:dPt>
          <c:dPt>
            <c:idx val="222"/>
            <c:invertIfNegative val="0"/>
            <c:bubble3D val="0"/>
            <c:extLst>
              <c:ext xmlns:c16="http://schemas.microsoft.com/office/drawing/2014/chart" uri="{C3380CC4-5D6E-409C-BE32-E72D297353CC}">
                <c16:uniqueId val="{00000104-98EE-4ECA-961B-C54DB85CD945}"/>
              </c:ext>
            </c:extLst>
          </c:dPt>
          <c:dPt>
            <c:idx val="223"/>
            <c:invertIfNegative val="0"/>
            <c:bubble3D val="0"/>
            <c:extLst>
              <c:ext xmlns:c16="http://schemas.microsoft.com/office/drawing/2014/chart" uri="{C3380CC4-5D6E-409C-BE32-E72D297353CC}">
                <c16:uniqueId val="{00000105-92DB-4BD5-B58E-16873104A6B4}"/>
              </c:ext>
            </c:extLst>
          </c:dPt>
          <c:dPt>
            <c:idx val="224"/>
            <c:invertIfNegative val="0"/>
            <c:bubble3D val="0"/>
            <c:extLst>
              <c:ext xmlns:c16="http://schemas.microsoft.com/office/drawing/2014/chart" uri="{C3380CC4-5D6E-409C-BE32-E72D297353CC}">
                <c16:uniqueId val="{00000106-66BC-4E60-973A-4BF2C443DE81}"/>
              </c:ext>
            </c:extLst>
          </c:dPt>
          <c:dPt>
            <c:idx val="225"/>
            <c:invertIfNegative val="0"/>
            <c:bubble3D val="0"/>
            <c:extLst>
              <c:ext xmlns:c16="http://schemas.microsoft.com/office/drawing/2014/chart" uri="{C3380CC4-5D6E-409C-BE32-E72D297353CC}">
                <c16:uniqueId val="{00000107-1ADC-4228-AA4C-C4FEE2307101}"/>
              </c:ext>
            </c:extLst>
          </c:dPt>
          <c:dPt>
            <c:idx val="226"/>
            <c:invertIfNegative val="0"/>
            <c:bubble3D val="0"/>
            <c:extLst>
              <c:ext xmlns:c16="http://schemas.microsoft.com/office/drawing/2014/chart" uri="{C3380CC4-5D6E-409C-BE32-E72D297353CC}">
                <c16:uniqueId val="{00000108-1963-427E-ACDC-1B0D7A44106C}"/>
              </c:ext>
            </c:extLst>
          </c:dPt>
          <c:dPt>
            <c:idx val="227"/>
            <c:invertIfNegative val="0"/>
            <c:bubble3D val="0"/>
            <c:extLst>
              <c:ext xmlns:c16="http://schemas.microsoft.com/office/drawing/2014/chart" uri="{C3380CC4-5D6E-409C-BE32-E72D297353CC}">
                <c16:uniqueId val="{00000109-1D75-402D-86B3-F346F591BFE8}"/>
              </c:ext>
            </c:extLst>
          </c:dPt>
          <c:dPt>
            <c:idx val="228"/>
            <c:invertIfNegative val="0"/>
            <c:bubble3D val="0"/>
            <c:extLst>
              <c:ext xmlns:c16="http://schemas.microsoft.com/office/drawing/2014/chart" uri="{C3380CC4-5D6E-409C-BE32-E72D297353CC}">
                <c16:uniqueId val="{0000010A-94F5-46A2-9633-34B4F070DF48}"/>
              </c:ext>
            </c:extLst>
          </c:dPt>
          <c:dPt>
            <c:idx val="229"/>
            <c:invertIfNegative val="0"/>
            <c:bubble3D val="0"/>
            <c:extLst>
              <c:ext xmlns:c16="http://schemas.microsoft.com/office/drawing/2014/chart" uri="{C3380CC4-5D6E-409C-BE32-E72D297353CC}">
                <c16:uniqueId val="{000000F9-1E1F-44D6-8E8D-F4F39BD46737}"/>
              </c:ext>
            </c:extLst>
          </c:dPt>
          <c:dPt>
            <c:idx val="230"/>
            <c:invertIfNegative val="0"/>
            <c:bubble3D val="0"/>
            <c:spPr>
              <a:solidFill>
                <a:srgbClr val="B0B0B0"/>
              </a:solidFill>
              <a:ln w="25400">
                <a:noFill/>
              </a:ln>
            </c:spPr>
            <c:extLst>
              <c:ext xmlns:c16="http://schemas.microsoft.com/office/drawing/2014/chart" uri="{C3380CC4-5D6E-409C-BE32-E72D297353CC}">
                <c16:uniqueId val="{0000010E-905D-4F2E-BCD2-7036D67AB917}"/>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044-4704-944D-F560B12A201C}"/>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044-4704-944D-F560B12A201C}"/>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6044-4704-944D-F560B12A201C}"/>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1-95A2-41BD-B48F-080AC4891680}"/>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0-95A2-41BD-B48F-080AC4891680}"/>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F-95A2-41BD-B48F-080AC4891680}"/>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E-95A2-41BD-B48F-080AC4891680}"/>
                </c:ext>
              </c:extLst>
            </c:dLbl>
            <c:dLbl>
              <c:idx val="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D-95A2-41BD-B48F-080AC4891680}"/>
                </c:ext>
              </c:extLst>
            </c:dLbl>
            <c:dLbl>
              <c:idx val="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C-95A2-41BD-B48F-080AC4891680}"/>
                </c:ext>
              </c:extLst>
            </c:dLbl>
            <c:dLbl>
              <c:idx val="1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B-95A2-41BD-B48F-080AC4891680}"/>
                </c:ext>
              </c:extLst>
            </c:dLbl>
            <c:dLbl>
              <c:idx val="1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A-95A2-41BD-B48F-080AC4891680}"/>
                </c:ext>
              </c:extLst>
            </c:dLbl>
            <c:dLbl>
              <c:idx val="1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9-95A2-41BD-B48F-080AC4891680}"/>
                </c:ext>
              </c:extLst>
            </c:dLbl>
            <c:dLbl>
              <c:idx val="1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8-95A2-41BD-B48F-080AC4891680}"/>
                </c:ext>
              </c:extLst>
            </c:dLbl>
            <c:dLbl>
              <c:idx val="1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7-95A2-41BD-B48F-080AC4891680}"/>
                </c:ext>
              </c:extLst>
            </c:dLbl>
            <c:dLbl>
              <c:idx val="1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95A2-41BD-B48F-080AC4891680}"/>
                </c:ext>
              </c:extLst>
            </c:dLbl>
            <c:dLbl>
              <c:idx val="1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4-8081-47C7-B0DB-35F67D7A506D}"/>
                </c:ext>
              </c:extLst>
            </c:dLbl>
            <c:dLbl>
              <c:idx val="1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2-8F42-45E5-ACFF-C55525F56A4F}"/>
                </c:ext>
              </c:extLst>
            </c:dLbl>
            <c:dLbl>
              <c:idx val="2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150F-4BD9-8328-6374BFBFAB62}"/>
                </c:ext>
              </c:extLst>
            </c:dLbl>
            <c:dLbl>
              <c:idx val="2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D-CD2E-4789-829B-E4CB5CAC2A36}"/>
                </c:ext>
              </c:extLst>
            </c:dLbl>
            <c:dLbl>
              <c:idx val="2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E-905D-4F2E-BCD2-7036D67AB91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-1.2136893597676337</c:v>
              </c:pt>
              <c:pt idx="220">
                <c:v>0.30711574364308991</c:v>
              </c:pt>
              <c:pt idx="221">
                <c:v>-9.7388237039397599E-2</c:v>
              </c:pt>
              <c:pt idx="222">
                <c:v>0.92134661524394845</c:v>
              </c:pt>
              <c:pt idx="223">
                <c:v>2.2615618945894176E-2</c:v>
              </c:pt>
              <c:pt idx="224">
                <c:v>-0.82255929128324157</c:v>
              </c:pt>
              <c:pt idx="225">
                <c:v>0.14585247475392546</c:v>
              </c:pt>
              <c:pt idx="226">
                <c:v>-0.23231097305933257</c:v>
              </c:pt>
              <c:pt idx="227">
                <c:v>0.97113268572826716</c:v>
              </c:pt>
              <c:pt idx="228">
                <c:v>6.2409640522430934</c:v>
              </c:pt>
              <c:pt idx="229">
                <c:v>-0.98691713330172604</c:v>
              </c:pt>
              <c:pt idx="230">
                <c:v>-1.5344735656936386</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spPr>
              <a:solidFill>
                <a:srgbClr val="B0B0B0"/>
              </a:solidFill>
              <a:ln w="25400">
                <a:noFill/>
              </a:ln>
            </c:spPr>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spPr>
              <a:solidFill>
                <a:srgbClr val="B0B0B0"/>
              </a:solidFill>
              <a:ln w="25400">
                <a:noFill/>
              </a:ln>
            </c:spPr>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spPr>
              <a:solidFill>
                <a:srgbClr val="B0B0B0"/>
              </a:solidFill>
              <a:ln w="25400">
                <a:noFill/>
              </a:ln>
            </c:spPr>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spPr>
              <a:solidFill>
                <a:srgbClr val="B0B0B0"/>
              </a:solidFill>
              <a:ln w="25400">
                <a:noFill/>
              </a:ln>
            </c:spPr>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spPr>
              <a:solidFill>
                <a:srgbClr val="B0B0B0"/>
              </a:solidFill>
              <a:ln w="25400">
                <a:noFill/>
              </a:ln>
            </c:spPr>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spPr>
              <a:solidFill>
                <a:srgbClr val="B0B0B0"/>
              </a:solidFill>
              <a:ln w="25400">
                <a:noFill/>
              </a:ln>
            </c:spPr>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spPr>
              <a:solidFill>
                <a:srgbClr val="B0B0B0"/>
              </a:solidFill>
              <a:ln w="25400">
                <a:noFill/>
              </a:ln>
            </c:spPr>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spPr>
              <a:solidFill>
                <a:srgbClr val="B0B0B0"/>
              </a:solidFill>
              <a:ln w="25400">
                <a:noFill/>
              </a:ln>
            </c:spPr>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spPr>
              <a:solidFill>
                <a:srgbClr val="B0B0B0"/>
              </a:solidFill>
              <a:ln w="25400">
                <a:noFill/>
              </a:ln>
            </c:spPr>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spPr>
              <a:solidFill>
                <a:srgbClr val="B0B0B0"/>
              </a:solidFill>
              <a:ln w="25400">
                <a:noFill/>
              </a:ln>
            </c:spPr>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spPr>
              <a:solidFill>
                <a:srgbClr val="B0B0B0"/>
              </a:solidFill>
              <a:ln w="25400">
                <a:noFill/>
              </a:ln>
            </c:spPr>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spPr>
              <a:solidFill>
                <a:srgbClr val="B0B0B0"/>
              </a:solidFill>
              <a:ln w="25400">
                <a:noFill/>
              </a:ln>
            </c:spPr>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spPr>
              <a:solidFill>
                <a:srgbClr val="B0B0B0"/>
              </a:solidFill>
              <a:ln w="25400">
                <a:noFill/>
              </a:ln>
            </c:spPr>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spPr>
              <a:solidFill>
                <a:srgbClr val="B0B0B0"/>
              </a:solidFill>
              <a:ln w="25400">
                <a:noFill/>
              </a:ln>
            </c:spPr>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spPr>
              <a:solidFill>
                <a:srgbClr val="B0B0B0"/>
              </a:solidFill>
              <a:ln w="25400">
                <a:noFill/>
              </a:ln>
            </c:spPr>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spPr>
              <a:solidFill>
                <a:srgbClr val="B0B0B0"/>
              </a:solidFill>
              <a:ln w="25400">
                <a:noFill/>
              </a:ln>
            </c:spPr>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spPr>
              <a:solidFill>
                <a:srgbClr val="B0B0B0"/>
              </a:solidFill>
              <a:ln w="25400">
                <a:noFill/>
              </a:ln>
            </c:spPr>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spPr>
              <a:solidFill>
                <a:srgbClr val="B0B0B0"/>
              </a:solidFill>
              <a:ln w="25400">
                <a:noFill/>
              </a:ln>
            </c:spPr>
            <c:extLst>
              <c:ext xmlns:c16="http://schemas.microsoft.com/office/drawing/2014/chart" uri="{C3380CC4-5D6E-409C-BE32-E72D297353CC}">
                <c16:uniqueId val="{000000F0-E7E5-46C7-BED4-33F688EF3976}"/>
              </c:ext>
            </c:extLst>
          </c:dPt>
          <c:dPt>
            <c:idx val="207"/>
            <c:invertIfNegative val="0"/>
            <c:bubble3D val="0"/>
            <c:extLst>
              <c:ext xmlns:c16="http://schemas.microsoft.com/office/drawing/2014/chart" uri="{C3380CC4-5D6E-409C-BE32-E72D297353CC}">
                <c16:uniqueId val="{000000FF-8093-41CC-948A-79AF29922FA2}"/>
              </c:ext>
            </c:extLst>
          </c:dPt>
          <c:dPt>
            <c:idx val="208"/>
            <c:invertIfNegative val="0"/>
            <c:bubble3D val="0"/>
            <c:extLst>
              <c:ext xmlns:c16="http://schemas.microsoft.com/office/drawing/2014/chart" uri="{C3380CC4-5D6E-409C-BE32-E72D297353CC}">
                <c16:uniqueId val="{00000101-36B3-4A33-8BE0-42716C736B69}"/>
              </c:ext>
            </c:extLst>
          </c:dPt>
          <c:dPt>
            <c:idx val="209"/>
            <c:invertIfNegative val="0"/>
            <c:bubble3D val="0"/>
            <c:extLst>
              <c:ext xmlns:c16="http://schemas.microsoft.com/office/drawing/2014/chart" uri="{C3380CC4-5D6E-409C-BE32-E72D297353CC}">
                <c16:uniqueId val="{00000103-4913-4C66-B0F3-B2F741F055B1}"/>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extLst>
              <c:ext xmlns:c16="http://schemas.microsoft.com/office/drawing/2014/chart" uri="{C3380CC4-5D6E-409C-BE32-E72D297353CC}">
                <c16:uniqueId val="{000000E9-AD33-448D-BDF1-83E7CEC614C0}"/>
              </c:ext>
            </c:extLst>
          </c:dPt>
          <c:dPt>
            <c:idx val="218"/>
            <c:invertIfNegative val="0"/>
            <c:bubble3D val="0"/>
            <c:spPr>
              <a:solidFill>
                <a:srgbClr val="B0B0B0"/>
              </a:solidFill>
              <a:ln w="25400">
                <a:noFill/>
              </a:ln>
            </c:spPr>
            <c:extLst>
              <c:ext xmlns:c16="http://schemas.microsoft.com/office/drawing/2014/chart" uri="{C3380CC4-5D6E-409C-BE32-E72D297353CC}">
                <c16:uniqueId val="{000000FD-15DE-4842-B024-1FABBE4C8A82}"/>
              </c:ext>
            </c:extLst>
          </c:dPt>
          <c:dPt>
            <c:idx val="219"/>
            <c:invertIfNegative val="0"/>
            <c:bubble3D val="0"/>
            <c:extLst>
              <c:ext xmlns:c16="http://schemas.microsoft.com/office/drawing/2014/chart" uri="{C3380CC4-5D6E-409C-BE32-E72D297353CC}">
                <c16:uniqueId val="{000000FE-8093-41CC-948A-79AF29922FA2}"/>
              </c:ext>
            </c:extLst>
          </c:dPt>
          <c:dPt>
            <c:idx val="220"/>
            <c:invertIfNegative val="0"/>
            <c:bubble3D val="0"/>
            <c:extLst>
              <c:ext xmlns:c16="http://schemas.microsoft.com/office/drawing/2014/chart" uri="{C3380CC4-5D6E-409C-BE32-E72D297353CC}">
                <c16:uniqueId val="{00000100-36B3-4A33-8BE0-42716C736B69}"/>
              </c:ext>
            </c:extLst>
          </c:dPt>
          <c:dPt>
            <c:idx val="221"/>
            <c:invertIfNegative val="0"/>
            <c:bubble3D val="0"/>
            <c:extLst>
              <c:ext xmlns:c16="http://schemas.microsoft.com/office/drawing/2014/chart" uri="{C3380CC4-5D6E-409C-BE32-E72D297353CC}">
                <c16:uniqueId val="{00000102-4913-4C66-B0F3-B2F741F055B1}"/>
              </c:ext>
            </c:extLst>
          </c:dPt>
          <c:dPt>
            <c:idx val="222"/>
            <c:invertIfNegative val="0"/>
            <c:bubble3D val="0"/>
            <c:extLst>
              <c:ext xmlns:c16="http://schemas.microsoft.com/office/drawing/2014/chart" uri="{C3380CC4-5D6E-409C-BE32-E72D297353CC}">
                <c16:uniqueId val="{00000104-E74F-422E-A4ED-BEC67BFCBA27}"/>
              </c:ext>
            </c:extLst>
          </c:dPt>
          <c:dPt>
            <c:idx val="223"/>
            <c:invertIfNegative val="0"/>
            <c:bubble3D val="0"/>
            <c:extLst>
              <c:ext xmlns:c16="http://schemas.microsoft.com/office/drawing/2014/chart" uri="{C3380CC4-5D6E-409C-BE32-E72D297353CC}">
                <c16:uniqueId val="{00000105-8E52-440D-8455-0DEFF820E36B}"/>
              </c:ext>
            </c:extLst>
          </c:dPt>
          <c:dPt>
            <c:idx val="224"/>
            <c:invertIfNegative val="0"/>
            <c:bubble3D val="0"/>
            <c:extLst>
              <c:ext xmlns:c16="http://schemas.microsoft.com/office/drawing/2014/chart" uri="{C3380CC4-5D6E-409C-BE32-E72D297353CC}">
                <c16:uniqueId val="{00000106-35F7-4D4B-B824-16B13B5D0321}"/>
              </c:ext>
            </c:extLst>
          </c:dPt>
          <c:dPt>
            <c:idx val="225"/>
            <c:invertIfNegative val="0"/>
            <c:bubble3D val="0"/>
            <c:extLst>
              <c:ext xmlns:c16="http://schemas.microsoft.com/office/drawing/2014/chart" uri="{C3380CC4-5D6E-409C-BE32-E72D297353CC}">
                <c16:uniqueId val="{00000107-6478-4894-9DE8-DFCE13FCFEEF}"/>
              </c:ext>
            </c:extLst>
          </c:dPt>
          <c:dPt>
            <c:idx val="226"/>
            <c:invertIfNegative val="0"/>
            <c:bubble3D val="0"/>
            <c:extLst>
              <c:ext xmlns:c16="http://schemas.microsoft.com/office/drawing/2014/chart" uri="{C3380CC4-5D6E-409C-BE32-E72D297353CC}">
                <c16:uniqueId val="{00000108-91E4-4D4C-9672-742BAD6292F7}"/>
              </c:ext>
            </c:extLst>
          </c:dPt>
          <c:dPt>
            <c:idx val="227"/>
            <c:invertIfNegative val="0"/>
            <c:bubble3D val="0"/>
            <c:extLst>
              <c:ext xmlns:c16="http://schemas.microsoft.com/office/drawing/2014/chart" uri="{C3380CC4-5D6E-409C-BE32-E72D297353CC}">
                <c16:uniqueId val="{00000109-15EB-4219-88AF-0B7F00E2CB1F}"/>
              </c:ext>
            </c:extLst>
          </c:dPt>
          <c:dPt>
            <c:idx val="228"/>
            <c:invertIfNegative val="0"/>
            <c:bubble3D val="0"/>
            <c:extLst>
              <c:ext xmlns:c16="http://schemas.microsoft.com/office/drawing/2014/chart" uri="{C3380CC4-5D6E-409C-BE32-E72D297353CC}">
                <c16:uniqueId val="{0000010A-8F5D-4DBD-860F-624306CA427E}"/>
              </c:ext>
            </c:extLst>
          </c:dPt>
          <c:dPt>
            <c:idx val="229"/>
            <c:invertIfNegative val="0"/>
            <c:bubble3D val="0"/>
            <c:extLst>
              <c:ext xmlns:c16="http://schemas.microsoft.com/office/drawing/2014/chart" uri="{C3380CC4-5D6E-409C-BE32-E72D297353CC}">
                <c16:uniqueId val="{000000F9-A8E1-4023-8AFE-8EE2BE9A05F2}"/>
              </c:ext>
            </c:extLst>
          </c:dPt>
          <c:dPt>
            <c:idx val="230"/>
            <c:invertIfNegative val="0"/>
            <c:bubble3D val="0"/>
            <c:spPr>
              <a:solidFill>
                <a:srgbClr val="B0B0B0"/>
              </a:solidFill>
              <a:ln w="25400">
                <a:noFill/>
              </a:ln>
            </c:spPr>
            <c:extLst>
              <c:ext xmlns:c16="http://schemas.microsoft.com/office/drawing/2014/chart" uri="{C3380CC4-5D6E-409C-BE32-E72D297353CC}">
                <c16:uniqueId val="{0000010E-F3EC-4F56-8502-BC1684FA9D88}"/>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4FC-49D9-8381-DCE6D7090D02}"/>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E4FC-49D9-8381-DCE6D7090D02}"/>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E4FC-49D9-8381-DCE6D7090D02}"/>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1-2430-4DFA-8824-57C2BAF89776}"/>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0-2430-4DFA-8824-57C2BAF89776}"/>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F-2430-4DFA-8824-57C2BAF89776}"/>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E-2430-4DFA-8824-57C2BAF89776}"/>
                </c:ext>
              </c:extLst>
            </c:dLbl>
            <c:dLbl>
              <c:idx val="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D-2430-4DFA-8824-57C2BAF89776}"/>
                </c:ext>
              </c:extLst>
            </c:dLbl>
            <c:dLbl>
              <c:idx val="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C-2430-4DFA-8824-57C2BAF89776}"/>
                </c:ext>
              </c:extLst>
            </c:dLbl>
            <c:dLbl>
              <c:idx val="1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B-2430-4DFA-8824-57C2BAF89776}"/>
                </c:ext>
              </c:extLst>
            </c:dLbl>
            <c:dLbl>
              <c:idx val="1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A-2430-4DFA-8824-57C2BAF89776}"/>
                </c:ext>
              </c:extLst>
            </c:dLbl>
            <c:dLbl>
              <c:idx val="1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9-2430-4DFA-8824-57C2BAF89776}"/>
                </c:ext>
              </c:extLst>
            </c:dLbl>
            <c:dLbl>
              <c:idx val="1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8-2430-4DFA-8824-57C2BAF89776}"/>
                </c:ext>
              </c:extLst>
            </c:dLbl>
            <c:dLbl>
              <c:idx val="1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7-2430-4DFA-8824-57C2BAF89776}"/>
                </c:ext>
              </c:extLst>
            </c:dLbl>
            <c:dLbl>
              <c:idx val="1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2430-4DFA-8824-57C2BAF89776}"/>
                </c:ext>
              </c:extLst>
            </c:dLbl>
            <c:dLbl>
              <c:idx val="1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DF2B-499D-A1AD-4B2CB985A080}"/>
                </c:ext>
              </c:extLst>
            </c:dLbl>
            <c:dLbl>
              <c:idx val="1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2-1393-476F-9183-DB85185C0996}"/>
                </c:ext>
              </c:extLst>
            </c:dLbl>
            <c:dLbl>
              <c:idx val="2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E7E5-46C7-BED4-33F688EF3976}"/>
                </c:ext>
              </c:extLst>
            </c:dLbl>
            <c:dLbl>
              <c:idx val="2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D-15DE-4842-B024-1FABBE4C8A82}"/>
                </c:ext>
              </c:extLst>
            </c:dLbl>
            <c:dLbl>
              <c:idx val="2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E-F3EC-4F56-8502-BC1684FA9D88}"/>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7.3992796493543773</c:v>
              </c:pt>
              <c:pt idx="220">
                <c:v>8.3902569752553369</c:v>
              </c:pt>
              <c:pt idx="221">
                <c:v>8.5897759390121724</c:v>
              </c:pt>
              <c:pt idx="222">
                <c:v>7.9746099927183929</c:v>
              </c:pt>
              <c:pt idx="223">
                <c:v>7.3996217025142297</c:v>
              </c:pt>
              <c:pt idx="224">
                <c:v>7.0505177328842343</c:v>
              </c:pt>
              <c:pt idx="225">
                <c:v>6.6369216055313522</c:v>
              </c:pt>
              <c:pt idx="226">
                <c:v>6.3625943372778808</c:v>
              </c:pt>
              <c:pt idx="227">
                <c:v>6.0294979459983775</c:v>
              </c:pt>
              <c:pt idx="228">
                <c:v>5.2994465238404933</c:v>
              </c:pt>
              <c:pt idx="229">
                <c:v>4.555073852165771</c:v>
              </c:pt>
              <c:pt idx="230">
                <c:v>3.5591300962839356</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559108</c:v>
              </c:pt>
              <c:pt idx="220">
                <c:v>561736</c:v>
              </c:pt>
              <c:pt idx="221">
                <c:v>561549</c:v>
              </c:pt>
              <c:pt idx="222">
                <c:v>567683</c:v>
              </c:pt>
              <c:pt idx="223">
                <c:v>568481</c:v>
              </c:pt>
              <c:pt idx="224">
                <c:v>564347</c:v>
              </c:pt>
              <c:pt idx="225">
                <c:v>564818</c:v>
              </c:pt>
              <c:pt idx="226">
                <c:v>563366</c:v>
              </c:pt>
              <c:pt idx="227">
                <c:v>567562</c:v>
              </c:pt>
              <c:pt idx="228">
                <c:v>602756</c:v>
              </c:pt>
              <c:pt idx="229">
                <c:v>596953</c:v>
              </c:pt>
              <c:pt idx="230">
                <c:v>588891</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398704.716174</c:v>
              </c:pt>
              <c:pt idx="97">
                <c:v>396656.52104600001</c:v>
              </c:pt>
              <c:pt idx="98">
                <c:v>395872.18197799998</c:v>
              </c:pt>
              <c:pt idx="99">
                <c:v>397288.13143000001</c:v>
              </c:pt>
              <c:pt idx="100">
                <c:v>395944.30057999998</c:v>
              </c:pt>
              <c:pt idx="101">
                <c:v>396255.01466699998</c:v>
              </c:pt>
              <c:pt idx="102">
                <c:v>397108.725882</c:v>
              </c:pt>
              <c:pt idx="103">
                <c:v>395252.43421600002</c:v>
              </c:pt>
              <c:pt idx="104">
                <c:v>396879.45473100001</c:v>
              </c:pt>
              <c:pt idx="105">
                <c:v>396117.95383399999</c:v>
              </c:pt>
              <c:pt idx="106">
                <c:v>394486.75741899997</c:v>
              </c:pt>
              <c:pt idx="107">
                <c:v>395385.804749</c:v>
              </c:pt>
              <c:pt idx="108">
                <c:v>396325.786257</c:v>
              </c:pt>
              <c:pt idx="109">
                <c:v>397547.23785600002</c:v>
              </c:pt>
              <c:pt idx="110">
                <c:v>398315.40048299998</c:v>
              </c:pt>
              <c:pt idx="111">
                <c:v>395606.81013100001</c:v>
              </c:pt>
              <c:pt idx="112">
                <c:v>392343.60139999999</c:v>
              </c:pt>
              <c:pt idx="113">
                <c:v>391185.23551000003</c:v>
              </c:pt>
              <c:pt idx="114">
                <c:v>389847.36603799998</c:v>
              </c:pt>
              <c:pt idx="115">
                <c:v>387640.37622600002</c:v>
              </c:pt>
              <c:pt idx="116">
                <c:v>389093.46087299997</c:v>
              </c:pt>
              <c:pt idx="117">
                <c:v>386900.163168</c:v>
              </c:pt>
              <c:pt idx="118">
                <c:v>387574.52696599998</c:v>
              </c:pt>
              <c:pt idx="119">
                <c:v>385903.474177</c:v>
              </c:pt>
              <c:pt idx="120">
                <c:v>383562.58906199998</c:v>
              </c:pt>
              <c:pt idx="121">
                <c:v>383697.98785099998</c:v>
              </c:pt>
              <c:pt idx="122">
                <c:v>382107.61393200001</c:v>
              </c:pt>
              <c:pt idx="123">
                <c:v>381719.93229099998</c:v>
              </c:pt>
              <c:pt idx="124">
                <c:v>383069.21267099999</c:v>
              </c:pt>
              <c:pt idx="125">
                <c:v>383473.47047599999</c:v>
              </c:pt>
              <c:pt idx="126">
                <c:v>382149.05239800003</c:v>
              </c:pt>
              <c:pt idx="127">
                <c:v>381535.20465899998</c:v>
              </c:pt>
              <c:pt idx="128">
                <c:v>379379.20484700002</c:v>
              </c:pt>
              <c:pt idx="129">
                <c:v>377559.946604</c:v>
              </c:pt>
              <c:pt idx="130">
                <c:v>377817.88418599998</c:v>
              </c:pt>
              <c:pt idx="131">
                <c:v>376117.59270199999</c:v>
              </c:pt>
              <c:pt idx="132">
                <c:v>372634.58713300002</c:v>
              </c:pt>
              <c:pt idx="133">
                <c:v>372302.45259300002</c:v>
              </c:pt>
              <c:pt idx="134">
                <c:v>370805.40017699997</c:v>
              </c:pt>
              <c:pt idx="135">
                <c:v>370066.237547</c:v>
              </c:pt>
              <c:pt idx="136">
                <c:v>369753.01871999999</c:v>
              </c:pt>
              <c:pt idx="137">
                <c:v>367943.30087600002</c:v>
              </c:pt>
              <c:pt idx="138">
                <c:v>366313.57673799997</c:v>
              </c:pt>
              <c:pt idx="139">
                <c:v>365732.34090200003</c:v>
              </c:pt>
              <c:pt idx="140">
                <c:v>364036.13510299998</c:v>
              </c:pt>
              <c:pt idx="141">
                <c:v>362663.50291600003</c:v>
              </c:pt>
              <c:pt idx="142">
                <c:v>364075.92247400002</c:v>
              </c:pt>
              <c:pt idx="143">
                <c:v>362394.351754</c:v>
              </c:pt>
              <c:pt idx="144">
                <c:v>363900.14675299998</c:v>
              </c:pt>
              <c:pt idx="145">
                <c:v>361476.31497499999</c:v>
              </c:pt>
              <c:pt idx="146">
                <c:v>361391.511726</c:v>
              </c:pt>
              <c:pt idx="147">
                <c:v>359368.05463700002</c:v>
              </c:pt>
              <c:pt idx="148">
                <c:v>366713.03892100003</c:v>
              </c:pt>
              <c:pt idx="149">
                <c:v>366848.544865</c:v>
              </c:pt>
              <c:pt idx="150">
                <c:v>365950.87989600003</c:v>
              </c:pt>
              <c:pt idx="151">
                <c:v>370232.36050100002</c:v>
              </c:pt>
              <c:pt idx="152">
                <c:v>370262.57894099999</c:v>
              </c:pt>
              <c:pt idx="153">
                <c:v>373791.05176399997</c:v>
              </c:pt>
              <c:pt idx="154">
                <c:v>372486.839087</c:v>
              </c:pt>
              <c:pt idx="155">
                <c:v>375456.60078600002</c:v>
              </c:pt>
              <c:pt idx="156">
                <c:v>378876.30932300002</c:v>
              </c:pt>
              <c:pt idx="157">
                <c:v>378806.066674</c:v>
              </c:pt>
              <c:pt idx="158">
                <c:v>380153.17433399998</c:v>
              </c:pt>
              <c:pt idx="159">
                <c:v>420578.61311099998</c:v>
              </c:pt>
              <c:pt idx="160">
                <c:v>441458.55925799999</c:v>
              </c:pt>
              <c:pt idx="161">
                <c:v>451369.24461699999</c:v>
              </c:pt>
              <c:pt idx="162">
                <c:v>455782.36041800003</c:v>
              </c:pt>
              <c:pt idx="163">
                <c:v>457501.58003499999</c:v>
              </c:pt>
              <c:pt idx="164">
                <c:v>458653.46504500002</c:v>
              </c:pt>
              <c:pt idx="165">
                <c:v>463414.06573199999</c:v>
              </c:pt>
              <c:pt idx="166">
                <c:v>464441.22615599999</c:v>
              </c:pt>
              <c:pt idx="167">
                <c:v>465246.76618400001</c:v>
              </c:pt>
              <c:pt idx="168">
                <c:v>467846.07425100001</c:v>
              </c:pt>
              <c:pt idx="169">
                <c:v>471322.46032000001</c:v>
              </c:pt>
              <c:pt idx="170">
                <c:v>471595.14603499998</c:v>
              </c:pt>
              <c:pt idx="171">
                <c:v>475362.28632499999</c:v>
              </c:pt>
              <c:pt idx="172">
                <c:v>475050.282419</c:v>
              </c:pt>
              <c:pt idx="173">
                <c:v>472154.429428</c:v>
              </c:pt>
              <c:pt idx="174">
                <c:v>461670.93593899999</c:v>
              </c:pt>
              <c:pt idx="175">
                <c:v>452558.02001899999</c:v>
              </c:pt>
              <c:pt idx="176">
                <c:v>451053.92747499997</c:v>
              </c:pt>
              <c:pt idx="177">
                <c:v>446031.877561</c:v>
              </c:pt>
              <c:pt idx="178">
                <c:v>442031.17369999998</c:v>
              </c:pt>
              <c:pt idx="179">
                <c:v>442914.60557800002</c:v>
              </c:pt>
              <c:pt idx="180">
                <c:v>439770.62227499997</c:v>
              </c:pt>
              <c:pt idx="181">
                <c:v>437028.22028000001</c:v>
              </c:pt>
              <c:pt idx="182">
                <c:v>435355.88719899999</c:v>
              </c:pt>
              <c:pt idx="183">
                <c:v>431627.39799700002</c:v>
              </c:pt>
              <c:pt idx="184">
                <c:v>430800.473879</c:v>
              </c:pt>
              <c:pt idx="185">
                <c:v>444434.34117999999</c:v>
              </c:pt>
              <c:pt idx="186">
                <c:v>448074.58171200001</c:v>
              </c:pt>
              <c:pt idx="187">
                <c:v>448263.253157</c:v>
              </c:pt>
              <c:pt idx="188">
                <c:v>451869.74794700003</c:v>
              </c:pt>
              <c:pt idx="189">
                <c:v>451178.93019099999</c:v>
              </c:pt>
              <c:pt idx="190">
                <c:v>454555.05300700001</c:v>
              </c:pt>
              <c:pt idx="191">
                <c:v>454044.75486599997</c:v>
              </c:pt>
              <c:pt idx="192">
                <c:v>454371.46560699999</c:v>
              </c:pt>
              <c:pt idx="193">
                <c:v>460004.27115799999</c:v>
              </c:pt>
              <c:pt idx="194">
                <c:v>465108.88611899997</c:v>
              </c:pt>
              <c:pt idx="195">
                <c:v>469267.00515699998</c:v>
              </c:pt>
              <c:pt idx="196">
                <c:v>470303.31756200001</c:v>
              </c:pt>
              <c:pt idx="197">
                <c:v>476834.04887499998</c:v>
              </c:pt>
              <c:pt idx="198">
                <c:v>476764.18388700002</c:v>
              </c:pt>
              <c:pt idx="199">
                <c:v>482111.12836099998</c:v>
              </c:pt>
              <c:pt idx="200">
                <c:v>484530.95940699999</c:v>
              </c:pt>
              <c:pt idx="201">
                <c:v>488053.92561699997</c:v>
              </c:pt>
              <c:pt idx="202">
                <c:v>494527.29179300001</c:v>
              </c:pt>
              <c:pt idx="203">
                <c:v>498071.72824099998</c:v>
              </c:pt>
              <c:pt idx="204">
                <c:v>502200.14240900002</c:v>
              </c:pt>
              <c:pt idx="205">
                <c:v>504804.78387500002</c:v>
              </c:pt>
              <c:pt idx="206">
                <c:v>506458.348749</c:v>
              </c:pt>
              <c:pt idx="207">
                <c:v>513405.72506099998</c:v>
              </c:pt>
              <c:pt idx="208">
                <c:v>517362.61276300001</c:v>
              </c:pt>
              <c:pt idx="209">
                <c:v>519474.74159799999</c:v>
              </c:pt>
              <c:pt idx="210">
                <c:v>524398.26596800005</c:v>
              </c:pt>
              <c:pt idx="211">
                <c:v>526816.64469099999</c:v>
              </c:pt>
              <c:pt idx="212">
                <c:v>530237.83758799999</c:v>
              </c:pt>
              <c:pt idx="213">
                <c:v>535636.95404600003</c:v>
              </c:pt>
              <c:pt idx="214">
                <c:v>537385.42685100005</c:v>
              </c:pt>
              <c:pt idx="215">
                <c:v>540875.08102899999</c:v>
              </c:pt>
              <c:pt idx="216">
                <c:v>545238.36129599996</c:v>
              </c:pt>
              <c:pt idx="217">
                <c:v>549341.52573600004</c:v>
              </c:pt>
              <c:pt idx="218">
                <c:v>555449.46715200006</c:v>
              </c:pt>
              <c:pt idx="219">
                <c:v>556426.11236799997</c:v>
              </c:pt>
              <c:pt idx="220">
                <c:v>565006.60061299999</c:v>
              </c:pt>
              <c:pt idx="221">
                <c:v>567469.90338499995</c:v>
              </c:pt>
              <c:pt idx="222">
                <c:v>570372.44731800002</c:v>
              </c:pt>
              <c:pt idx="223">
                <c:v>569890.03833300003</c:v>
              </c:pt>
              <c:pt idx="224">
                <c:v>572429.26405400003</c:v>
              </c:pt>
              <c:pt idx="225">
                <c:v>575400.196368</c:v>
              </c:pt>
              <c:pt idx="226">
                <c:v>576200.61664699996</c:v>
              </c:pt>
              <c:pt idx="227">
                <c:v>578058.73072800005</c:v>
              </c:pt>
              <c:pt idx="228">
                <c:v>578068.26389399997</c:v>
              </c:pt>
              <c:pt idx="229">
                <c:v>578359.84450899996</c:v>
              </c:pt>
              <c:pt idx="230">
                <c:v>579392.36718499998</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75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166677</c:v>
              </c:pt>
              <c:pt idx="220">
                <c:v>166278</c:v>
              </c:pt>
              <c:pt idx="221">
                <c:v>165756</c:v>
              </c:pt>
              <c:pt idx="222">
                <c:v>166323</c:v>
              </c:pt>
              <c:pt idx="223">
                <c:v>165691</c:v>
              </c:pt>
              <c:pt idx="224">
                <c:v>163786</c:v>
              </c:pt>
              <c:pt idx="225">
                <c:v>164377</c:v>
              </c:pt>
              <c:pt idx="226">
                <c:v>164135</c:v>
              </c:pt>
              <c:pt idx="227">
                <c:v>167004</c:v>
              </c:pt>
              <c:pt idx="228">
                <c:v>177654</c:v>
              </c:pt>
              <c:pt idx="229">
                <c:v>175755</c:v>
              </c:pt>
              <c:pt idx="230">
                <c:v>171960</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181951.122554</c:v>
              </c:pt>
              <c:pt idx="97">
                <c:v>180216.704294</c:v>
              </c:pt>
              <c:pt idx="98">
                <c:v>179079.94349000001</c:v>
              </c:pt>
              <c:pt idx="99">
                <c:v>178970.198259</c:v>
              </c:pt>
              <c:pt idx="100">
                <c:v>177801.66594599999</c:v>
              </c:pt>
              <c:pt idx="101">
                <c:v>176414.39972300001</c:v>
              </c:pt>
              <c:pt idx="102">
                <c:v>178004.47558200001</c:v>
              </c:pt>
              <c:pt idx="103">
                <c:v>176566.219361</c:v>
              </c:pt>
              <c:pt idx="104">
                <c:v>176686.797147</c:v>
              </c:pt>
              <c:pt idx="105">
                <c:v>175625.64756700001</c:v>
              </c:pt>
              <c:pt idx="106">
                <c:v>173635.226177</c:v>
              </c:pt>
              <c:pt idx="107">
                <c:v>172294.523315</c:v>
              </c:pt>
              <c:pt idx="108">
                <c:v>170878.912022</c:v>
              </c:pt>
              <c:pt idx="109">
                <c:v>170211.524045</c:v>
              </c:pt>
              <c:pt idx="110">
                <c:v>169785.91149</c:v>
              </c:pt>
              <c:pt idx="111">
                <c:v>167526.67488999999</c:v>
              </c:pt>
              <c:pt idx="112">
                <c:v>165226.90203</c:v>
              </c:pt>
              <c:pt idx="113">
                <c:v>163835.54377399999</c:v>
              </c:pt>
              <c:pt idx="114">
                <c:v>161980.44294899999</c:v>
              </c:pt>
              <c:pt idx="115">
                <c:v>159595.416367</c:v>
              </c:pt>
              <c:pt idx="116">
                <c:v>158724.51258000001</c:v>
              </c:pt>
              <c:pt idx="117">
                <c:v>156705.620302</c:v>
              </c:pt>
              <c:pt idx="118">
                <c:v>156954.48040100001</c:v>
              </c:pt>
              <c:pt idx="119">
                <c:v>155408.95918899999</c:v>
              </c:pt>
              <c:pt idx="120">
                <c:v>153733.81424599999</c:v>
              </c:pt>
              <c:pt idx="121">
                <c:v>152978.790736</c:v>
              </c:pt>
              <c:pt idx="122">
                <c:v>150685.201749</c:v>
              </c:pt>
              <c:pt idx="123">
                <c:v>149177.60860000001</c:v>
              </c:pt>
              <c:pt idx="124">
                <c:v>148434.98484700001</c:v>
              </c:pt>
              <c:pt idx="125">
                <c:v>148068.93914100001</c:v>
              </c:pt>
              <c:pt idx="126">
                <c:v>146562.64148699999</c:v>
              </c:pt>
              <c:pt idx="127">
                <c:v>145868.80527300001</c:v>
              </c:pt>
              <c:pt idx="128">
                <c:v>145171.827788</c:v>
              </c:pt>
              <c:pt idx="129">
                <c:v>144443.476177</c:v>
              </c:pt>
              <c:pt idx="130">
                <c:v>143553.29746999999</c:v>
              </c:pt>
              <c:pt idx="131">
                <c:v>142873.009452</c:v>
              </c:pt>
              <c:pt idx="132">
                <c:v>141167.330483</c:v>
              </c:pt>
              <c:pt idx="133">
                <c:v>141011.05666100001</c:v>
              </c:pt>
              <c:pt idx="134">
                <c:v>141083.67688300001</c:v>
              </c:pt>
              <c:pt idx="135">
                <c:v>140546.040221</c:v>
              </c:pt>
              <c:pt idx="136">
                <c:v>140118.587703</c:v>
              </c:pt>
              <c:pt idx="137">
                <c:v>139295.693401</c:v>
              </c:pt>
              <c:pt idx="138">
                <c:v>138984.10253199999</c:v>
              </c:pt>
              <c:pt idx="139">
                <c:v>138222.71057699999</c:v>
              </c:pt>
              <c:pt idx="140">
                <c:v>137052.558957</c:v>
              </c:pt>
              <c:pt idx="141">
                <c:v>135559.15798399999</c:v>
              </c:pt>
              <c:pt idx="142">
                <c:v>135143.513385</c:v>
              </c:pt>
              <c:pt idx="143">
                <c:v>134661.931598</c:v>
              </c:pt>
              <c:pt idx="144">
                <c:v>135474.75659199999</c:v>
              </c:pt>
              <c:pt idx="145">
                <c:v>134285.552299</c:v>
              </c:pt>
              <c:pt idx="146">
                <c:v>133015.21757199999</c:v>
              </c:pt>
              <c:pt idx="147">
                <c:v>130995.73710499999</c:v>
              </c:pt>
              <c:pt idx="148">
                <c:v>133028.01097900001</c:v>
              </c:pt>
              <c:pt idx="149">
                <c:v>131778.10437099999</c:v>
              </c:pt>
              <c:pt idx="150">
                <c:v>130834.762336</c:v>
              </c:pt>
              <c:pt idx="151">
                <c:v>131686.193145</c:v>
              </c:pt>
              <c:pt idx="152">
                <c:v>130850.012523</c:v>
              </c:pt>
              <c:pt idx="153">
                <c:v>131406.21056800001</c:v>
              </c:pt>
              <c:pt idx="154">
                <c:v>130140.64494</c:v>
              </c:pt>
              <c:pt idx="155">
                <c:v>130017.86930999999</c:v>
              </c:pt>
              <c:pt idx="156">
                <c:v>129896.833853</c:v>
              </c:pt>
              <c:pt idx="157">
                <c:v>128568.797599</c:v>
              </c:pt>
              <c:pt idx="158">
                <c:v>128078.137242</c:v>
              </c:pt>
              <c:pt idx="159">
                <c:v>143796.58210699999</c:v>
              </c:pt>
              <c:pt idx="160">
                <c:v>151200.943474</c:v>
              </c:pt>
              <c:pt idx="161">
                <c:v>152334.31163700001</c:v>
              </c:pt>
              <c:pt idx="162">
                <c:v>152371.96995699999</c:v>
              </c:pt>
              <c:pt idx="163">
                <c:v>151681.33366500001</c:v>
              </c:pt>
              <c:pt idx="164">
                <c:v>151206.90019499999</c:v>
              </c:pt>
              <c:pt idx="165">
                <c:v>151849.66207600001</c:v>
              </c:pt>
              <c:pt idx="166">
                <c:v>152197.978279</c:v>
              </c:pt>
              <c:pt idx="167">
                <c:v>151525.735697</c:v>
              </c:pt>
              <c:pt idx="168">
                <c:v>151812.196749</c:v>
              </c:pt>
              <c:pt idx="169">
                <c:v>152850.48205300001</c:v>
              </c:pt>
              <c:pt idx="170">
                <c:v>153307.07694299999</c:v>
              </c:pt>
              <c:pt idx="171">
                <c:v>155413.75059000001</c:v>
              </c:pt>
              <c:pt idx="172">
                <c:v>155281.08909200001</c:v>
              </c:pt>
              <c:pt idx="173">
                <c:v>153067.06606700001</c:v>
              </c:pt>
              <c:pt idx="174">
                <c:v>150578.370276</c:v>
              </c:pt>
              <c:pt idx="175">
                <c:v>147065.87820899999</c:v>
              </c:pt>
              <c:pt idx="176">
                <c:v>147469.49665700001</c:v>
              </c:pt>
              <c:pt idx="177">
                <c:v>144974.49166</c:v>
              </c:pt>
              <c:pt idx="178">
                <c:v>143325.90402099999</c:v>
              </c:pt>
              <c:pt idx="179">
                <c:v>144146.48858599999</c:v>
              </c:pt>
              <c:pt idx="180">
                <c:v>142953.068149</c:v>
              </c:pt>
              <c:pt idx="181">
                <c:v>142051.010736</c:v>
              </c:pt>
              <c:pt idx="182">
                <c:v>141297.17496400001</c:v>
              </c:pt>
              <c:pt idx="183">
                <c:v>140064.89745799999</c:v>
              </c:pt>
              <c:pt idx="184">
                <c:v>139425.314717</c:v>
              </c:pt>
              <c:pt idx="185">
                <c:v>143537.42644000001</c:v>
              </c:pt>
              <c:pt idx="186">
                <c:v>144589.226471</c:v>
              </c:pt>
              <c:pt idx="187">
                <c:v>144748.91228300001</c:v>
              </c:pt>
              <c:pt idx="188">
                <c:v>144993.706851</c:v>
              </c:pt>
              <c:pt idx="189">
                <c:v>144786.42183499999</c:v>
              </c:pt>
              <c:pt idx="190">
                <c:v>145245.42737200001</c:v>
              </c:pt>
              <c:pt idx="191">
                <c:v>144912.91708399999</c:v>
              </c:pt>
              <c:pt idx="192">
                <c:v>144790.81241000001</c:v>
              </c:pt>
              <c:pt idx="193">
                <c:v>146879.37201600001</c:v>
              </c:pt>
              <c:pt idx="194">
                <c:v>148334.618988</c:v>
              </c:pt>
              <c:pt idx="195">
                <c:v>149228.40049100001</c:v>
              </c:pt>
              <c:pt idx="196">
                <c:v>149087.233725</c:v>
              </c:pt>
              <c:pt idx="197">
                <c:v>150464.69517399999</c:v>
              </c:pt>
              <c:pt idx="198">
                <c:v>150835.580755</c:v>
              </c:pt>
              <c:pt idx="199">
                <c:v>152684.529201</c:v>
              </c:pt>
              <c:pt idx="200">
                <c:v>152952.94054800001</c:v>
              </c:pt>
              <c:pt idx="201">
                <c:v>153449.932042</c:v>
              </c:pt>
              <c:pt idx="202">
                <c:v>154899.24093</c:v>
              </c:pt>
              <c:pt idx="203">
                <c:v>155037.57561599999</c:v>
              </c:pt>
              <c:pt idx="204">
                <c:v>156432.644225</c:v>
              </c:pt>
              <c:pt idx="205">
                <c:v>156258.63314600001</c:v>
              </c:pt>
              <c:pt idx="206">
                <c:v>156785.28849199999</c:v>
              </c:pt>
              <c:pt idx="207">
                <c:v>158232.47917199999</c:v>
              </c:pt>
              <c:pt idx="208">
                <c:v>159270.39895999999</c:v>
              </c:pt>
              <c:pt idx="209">
                <c:v>159354.021416</c:v>
              </c:pt>
              <c:pt idx="210">
                <c:v>160896.23744500001</c:v>
              </c:pt>
              <c:pt idx="211">
                <c:v>160526.53311700001</c:v>
              </c:pt>
              <c:pt idx="212">
                <c:v>161655.608767</c:v>
              </c:pt>
              <c:pt idx="213">
                <c:v>162770.93552599999</c:v>
              </c:pt>
              <c:pt idx="214">
                <c:v>162776.005255</c:v>
              </c:pt>
              <c:pt idx="215">
                <c:v>162965.52619199999</c:v>
              </c:pt>
              <c:pt idx="216">
                <c:v>163257.24454399999</c:v>
              </c:pt>
              <c:pt idx="217">
                <c:v>163685.85468300001</c:v>
              </c:pt>
              <c:pt idx="218">
                <c:v>164880.28923600001</c:v>
              </c:pt>
              <c:pt idx="219">
                <c:v>165272.083465</c:v>
              </c:pt>
              <c:pt idx="220">
                <c:v>167627.72990899999</c:v>
              </c:pt>
              <c:pt idx="221">
                <c:v>168812.92421999999</c:v>
              </c:pt>
              <c:pt idx="222">
                <c:v>168837.29313599999</c:v>
              </c:pt>
              <c:pt idx="223">
                <c:v>168448.25021500001</c:v>
              </c:pt>
              <c:pt idx="224">
                <c:v>168561.53834599999</c:v>
              </c:pt>
              <c:pt idx="225">
                <c:v>168954.41163300001</c:v>
              </c:pt>
              <c:pt idx="226">
                <c:v>168489.17396499999</c:v>
              </c:pt>
              <c:pt idx="227">
                <c:v>168346.47737099999</c:v>
              </c:pt>
              <c:pt idx="228">
                <c:v>167720.610403</c:v>
              </c:pt>
              <c:pt idx="229">
                <c:v>167616.684886</c:v>
              </c:pt>
              <c:pt idx="230">
                <c:v>167122.89313099999</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spPr>
              <a:solidFill>
                <a:srgbClr val="B0B0B0"/>
              </a:solidFill>
              <a:ln w="25400">
                <a:noFill/>
              </a:ln>
            </c:spPr>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spPr>
              <a:solidFill>
                <a:srgbClr val="B0B0B0"/>
              </a:solidFill>
              <a:ln w="25400">
                <a:noFill/>
              </a:ln>
            </c:spPr>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spPr>
              <a:solidFill>
                <a:srgbClr val="B0B0B0"/>
              </a:solidFill>
              <a:ln w="25400">
                <a:noFill/>
              </a:ln>
            </c:spPr>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spPr>
              <a:solidFill>
                <a:srgbClr val="B0B0B0"/>
              </a:solidFill>
              <a:ln w="25400">
                <a:noFill/>
              </a:ln>
            </c:spPr>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spPr>
              <a:solidFill>
                <a:srgbClr val="B0B0B0"/>
              </a:solidFill>
              <a:ln w="25400">
                <a:noFill/>
              </a:ln>
            </c:spPr>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spPr>
              <a:solidFill>
                <a:srgbClr val="B0B0B0"/>
              </a:solidFill>
              <a:ln w="25400">
                <a:noFill/>
              </a:ln>
            </c:spPr>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spPr>
              <a:solidFill>
                <a:srgbClr val="B0B0B0"/>
              </a:solidFill>
              <a:ln w="25400">
                <a:noFill/>
              </a:ln>
            </c:spPr>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spPr>
              <a:solidFill>
                <a:srgbClr val="B0B0B0"/>
              </a:solidFill>
              <a:ln w="25400">
                <a:noFill/>
              </a:ln>
            </c:spPr>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spPr>
              <a:solidFill>
                <a:srgbClr val="B0B0B0"/>
              </a:solidFill>
              <a:ln w="25400">
                <a:noFill/>
              </a:ln>
            </c:spPr>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spPr>
              <a:solidFill>
                <a:srgbClr val="B0B0B0"/>
              </a:solidFill>
              <a:ln w="25400">
                <a:noFill/>
              </a:ln>
            </c:spPr>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spPr>
              <a:solidFill>
                <a:srgbClr val="B0B0B0"/>
              </a:solidFill>
              <a:ln w="25400">
                <a:noFill/>
              </a:ln>
            </c:spPr>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spPr>
              <a:solidFill>
                <a:srgbClr val="B0B0B0"/>
              </a:solidFill>
              <a:ln w="25400">
                <a:noFill/>
              </a:ln>
            </c:spPr>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spPr>
              <a:solidFill>
                <a:srgbClr val="B0B0B0"/>
              </a:solidFill>
              <a:ln w="25400">
                <a:noFill/>
              </a:ln>
            </c:spPr>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spPr>
              <a:solidFill>
                <a:srgbClr val="B0B0B0"/>
              </a:solidFill>
              <a:ln w="25400">
                <a:noFill/>
              </a:ln>
            </c:spPr>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spPr>
              <a:solidFill>
                <a:srgbClr val="B0B0B0"/>
              </a:solidFill>
              <a:ln w="25400">
                <a:noFill/>
              </a:ln>
            </c:spPr>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spPr>
              <a:solidFill>
                <a:srgbClr val="B0B0B0"/>
              </a:solidFill>
              <a:ln w="25400">
                <a:noFill/>
              </a:ln>
            </c:spPr>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spPr>
              <a:solidFill>
                <a:srgbClr val="B0B0B0"/>
              </a:solidFill>
              <a:ln w="25400">
                <a:noFill/>
              </a:ln>
            </c:spPr>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spPr>
              <a:solidFill>
                <a:srgbClr val="B0B0B0"/>
              </a:solidFill>
              <a:ln w="25400">
                <a:noFill/>
              </a:ln>
            </c:spPr>
            <c:extLst>
              <c:ext xmlns:c16="http://schemas.microsoft.com/office/drawing/2014/chart" uri="{C3380CC4-5D6E-409C-BE32-E72D297353CC}">
                <c16:uniqueId val="{000000F0-FD65-4379-9218-C99F410180FA}"/>
              </c:ext>
            </c:extLst>
          </c:dPt>
          <c:dPt>
            <c:idx val="207"/>
            <c:invertIfNegative val="0"/>
            <c:bubble3D val="0"/>
            <c:extLst>
              <c:ext xmlns:c16="http://schemas.microsoft.com/office/drawing/2014/chart" uri="{C3380CC4-5D6E-409C-BE32-E72D297353CC}">
                <c16:uniqueId val="{000000FF-867A-4245-9B9F-D6463B10CF20}"/>
              </c:ext>
            </c:extLst>
          </c:dPt>
          <c:dPt>
            <c:idx val="208"/>
            <c:invertIfNegative val="0"/>
            <c:bubble3D val="0"/>
            <c:extLst>
              <c:ext xmlns:c16="http://schemas.microsoft.com/office/drawing/2014/chart" uri="{C3380CC4-5D6E-409C-BE32-E72D297353CC}">
                <c16:uniqueId val="{00000101-CCF0-4FC5-9C25-84B334F7D77B}"/>
              </c:ext>
            </c:extLst>
          </c:dPt>
          <c:dPt>
            <c:idx val="209"/>
            <c:invertIfNegative val="0"/>
            <c:bubble3D val="0"/>
            <c:extLst>
              <c:ext xmlns:c16="http://schemas.microsoft.com/office/drawing/2014/chart" uri="{C3380CC4-5D6E-409C-BE32-E72D297353CC}">
                <c16:uniqueId val="{00000103-4A11-4A74-941C-FF56E8B3E0B7}"/>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extLst>
              <c:ext xmlns:c16="http://schemas.microsoft.com/office/drawing/2014/chart" uri="{C3380CC4-5D6E-409C-BE32-E72D297353CC}">
                <c16:uniqueId val="{000000E9-EBFE-4CF2-BC28-8FD94C765F45}"/>
              </c:ext>
            </c:extLst>
          </c:dPt>
          <c:dPt>
            <c:idx val="218"/>
            <c:invertIfNegative val="0"/>
            <c:bubble3D val="0"/>
            <c:spPr>
              <a:solidFill>
                <a:srgbClr val="B0B0B0"/>
              </a:solidFill>
              <a:ln w="25400">
                <a:noFill/>
              </a:ln>
            </c:spPr>
            <c:extLst>
              <c:ext xmlns:c16="http://schemas.microsoft.com/office/drawing/2014/chart" uri="{C3380CC4-5D6E-409C-BE32-E72D297353CC}">
                <c16:uniqueId val="{000000FD-A170-4951-854C-A48E633C85C5}"/>
              </c:ext>
            </c:extLst>
          </c:dPt>
          <c:dPt>
            <c:idx val="219"/>
            <c:invertIfNegative val="0"/>
            <c:bubble3D val="0"/>
            <c:extLst>
              <c:ext xmlns:c16="http://schemas.microsoft.com/office/drawing/2014/chart" uri="{C3380CC4-5D6E-409C-BE32-E72D297353CC}">
                <c16:uniqueId val="{000000FE-867A-4245-9B9F-D6463B10CF20}"/>
              </c:ext>
            </c:extLst>
          </c:dPt>
          <c:dPt>
            <c:idx val="220"/>
            <c:invertIfNegative val="0"/>
            <c:bubble3D val="0"/>
            <c:extLst>
              <c:ext xmlns:c16="http://schemas.microsoft.com/office/drawing/2014/chart" uri="{C3380CC4-5D6E-409C-BE32-E72D297353CC}">
                <c16:uniqueId val="{00000100-CCF0-4FC5-9C25-84B334F7D77B}"/>
              </c:ext>
            </c:extLst>
          </c:dPt>
          <c:dPt>
            <c:idx val="221"/>
            <c:invertIfNegative val="0"/>
            <c:bubble3D val="0"/>
            <c:extLst>
              <c:ext xmlns:c16="http://schemas.microsoft.com/office/drawing/2014/chart" uri="{C3380CC4-5D6E-409C-BE32-E72D297353CC}">
                <c16:uniqueId val="{00000102-4A11-4A74-941C-FF56E8B3E0B7}"/>
              </c:ext>
            </c:extLst>
          </c:dPt>
          <c:dPt>
            <c:idx val="222"/>
            <c:invertIfNegative val="0"/>
            <c:bubble3D val="0"/>
            <c:extLst>
              <c:ext xmlns:c16="http://schemas.microsoft.com/office/drawing/2014/chart" uri="{C3380CC4-5D6E-409C-BE32-E72D297353CC}">
                <c16:uniqueId val="{00000104-31B4-457A-92F1-B000291CD461}"/>
              </c:ext>
            </c:extLst>
          </c:dPt>
          <c:dPt>
            <c:idx val="223"/>
            <c:invertIfNegative val="0"/>
            <c:bubble3D val="0"/>
            <c:extLst>
              <c:ext xmlns:c16="http://schemas.microsoft.com/office/drawing/2014/chart" uri="{C3380CC4-5D6E-409C-BE32-E72D297353CC}">
                <c16:uniqueId val="{00000105-0B06-4049-BED6-A091329C662D}"/>
              </c:ext>
            </c:extLst>
          </c:dPt>
          <c:dPt>
            <c:idx val="224"/>
            <c:invertIfNegative val="0"/>
            <c:bubble3D val="0"/>
            <c:extLst>
              <c:ext xmlns:c16="http://schemas.microsoft.com/office/drawing/2014/chart" uri="{C3380CC4-5D6E-409C-BE32-E72D297353CC}">
                <c16:uniqueId val="{00000106-63B9-4BAF-936E-3E92290F7393}"/>
              </c:ext>
            </c:extLst>
          </c:dPt>
          <c:dPt>
            <c:idx val="225"/>
            <c:invertIfNegative val="0"/>
            <c:bubble3D val="0"/>
            <c:extLst>
              <c:ext xmlns:c16="http://schemas.microsoft.com/office/drawing/2014/chart" uri="{C3380CC4-5D6E-409C-BE32-E72D297353CC}">
                <c16:uniqueId val="{00000107-A262-48F9-BC0C-9C0FA453B776}"/>
              </c:ext>
            </c:extLst>
          </c:dPt>
          <c:dPt>
            <c:idx val="226"/>
            <c:invertIfNegative val="0"/>
            <c:bubble3D val="0"/>
            <c:extLst>
              <c:ext xmlns:c16="http://schemas.microsoft.com/office/drawing/2014/chart" uri="{C3380CC4-5D6E-409C-BE32-E72D297353CC}">
                <c16:uniqueId val="{00000108-2795-4637-AF5D-FD8A455CD12B}"/>
              </c:ext>
            </c:extLst>
          </c:dPt>
          <c:dPt>
            <c:idx val="227"/>
            <c:invertIfNegative val="0"/>
            <c:bubble3D val="0"/>
            <c:extLst>
              <c:ext xmlns:c16="http://schemas.microsoft.com/office/drawing/2014/chart" uri="{C3380CC4-5D6E-409C-BE32-E72D297353CC}">
                <c16:uniqueId val="{00000109-4A25-4A95-A6C8-55D7C88D709B}"/>
              </c:ext>
            </c:extLst>
          </c:dPt>
          <c:dPt>
            <c:idx val="228"/>
            <c:invertIfNegative val="0"/>
            <c:bubble3D val="0"/>
            <c:extLst>
              <c:ext xmlns:c16="http://schemas.microsoft.com/office/drawing/2014/chart" uri="{C3380CC4-5D6E-409C-BE32-E72D297353CC}">
                <c16:uniqueId val="{0000010A-A85B-4C02-8BBB-B596404975D9}"/>
              </c:ext>
            </c:extLst>
          </c:dPt>
          <c:dPt>
            <c:idx val="229"/>
            <c:invertIfNegative val="0"/>
            <c:bubble3D val="0"/>
            <c:extLst>
              <c:ext xmlns:c16="http://schemas.microsoft.com/office/drawing/2014/chart" uri="{C3380CC4-5D6E-409C-BE32-E72D297353CC}">
                <c16:uniqueId val="{000000F9-B0D0-4B99-8332-6369E0C0B01E}"/>
              </c:ext>
            </c:extLst>
          </c:dPt>
          <c:dPt>
            <c:idx val="230"/>
            <c:invertIfNegative val="0"/>
            <c:bubble3D val="0"/>
            <c:spPr>
              <a:solidFill>
                <a:srgbClr val="B0B0B0"/>
              </a:solidFill>
              <a:ln w="25400">
                <a:noFill/>
              </a:ln>
            </c:spPr>
            <c:extLst>
              <c:ext xmlns:c16="http://schemas.microsoft.com/office/drawing/2014/chart" uri="{C3380CC4-5D6E-409C-BE32-E72D297353CC}">
                <c16:uniqueId val="{0000010E-5EC8-4AAD-9EEA-A6B0F5539C22}"/>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F9C-40C7-ACBA-B654C399B4DA}"/>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F9C-40C7-ACBA-B654C399B4DA}"/>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6F9C-40C7-ACBA-B654C399B4DA}"/>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1-8730-4EA1-A8F0-1C44609BFE67}"/>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0-8730-4EA1-A8F0-1C44609BFE67}"/>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F-8730-4EA1-A8F0-1C44609BFE67}"/>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E-8730-4EA1-A8F0-1C44609BFE67}"/>
                </c:ext>
              </c:extLst>
            </c:dLbl>
            <c:dLbl>
              <c:idx val="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D-8730-4EA1-A8F0-1C44609BFE67}"/>
                </c:ext>
              </c:extLst>
            </c:dLbl>
            <c:dLbl>
              <c:idx val="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C-8730-4EA1-A8F0-1C44609BFE67}"/>
                </c:ext>
              </c:extLst>
            </c:dLbl>
            <c:dLbl>
              <c:idx val="1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B-8730-4EA1-A8F0-1C44609BFE67}"/>
                </c:ext>
              </c:extLst>
            </c:dLbl>
            <c:dLbl>
              <c:idx val="1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A-8730-4EA1-A8F0-1C44609BFE67}"/>
                </c:ext>
              </c:extLst>
            </c:dLbl>
            <c:dLbl>
              <c:idx val="1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9-8730-4EA1-A8F0-1C44609BFE67}"/>
                </c:ext>
              </c:extLst>
            </c:dLbl>
            <c:dLbl>
              <c:idx val="1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8-8730-4EA1-A8F0-1C44609BFE67}"/>
                </c:ext>
              </c:extLst>
            </c:dLbl>
            <c:dLbl>
              <c:idx val="1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7-8730-4EA1-A8F0-1C44609BFE67}"/>
                </c:ext>
              </c:extLst>
            </c:dLbl>
            <c:dLbl>
              <c:idx val="1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8730-4EA1-A8F0-1C44609BFE67}"/>
                </c:ext>
              </c:extLst>
            </c:dLbl>
            <c:dLbl>
              <c:idx val="1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F072-477D-907F-4999BF51BD80}"/>
                </c:ext>
              </c:extLst>
            </c:dLbl>
            <c:dLbl>
              <c:idx val="1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2-D43D-4077-8C58-974E37EF0E0B}"/>
                </c:ext>
              </c:extLst>
            </c:dLbl>
            <c:dLbl>
              <c:idx val="2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FD65-4379-9218-C99F410180FA}"/>
                </c:ext>
              </c:extLst>
            </c:dLbl>
            <c:dLbl>
              <c:idx val="2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D-A170-4951-854C-A48E633C85C5}"/>
                </c:ext>
              </c:extLst>
            </c:dLbl>
            <c:dLbl>
              <c:idx val="2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E-5EC8-4AAD-9EEA-A6B0F5539C2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-0.99271489639003108</c:v>
              </c:pt>
              <c:pt idx="220">
                <c:v>0.47003441195618739</c:v>
              </c:pt>
              <c:pt idx="221">
                <c:v>-3.328965919933919E-2</c:v>
              </c:pt>
              <c:pt idx="222">
                <c:v>1.0923356643854767</c:v>
              </c:pt>
              <c:pt idx="223">
                <c:v>0.14057141045266461</c:v>
              </c:pt>
              <c:pt idx="224">
                <c:v>-0.72720108499668412</c:v>
              </c:pt>
              <c:pt idx="225">
                <c:v>8.3459290117604945E-2</c:v>
              </c:pt>
              <c:pt idx="226">
                <c:v>-0.25707396010750366</c:v>
              </c:pt>
              <c:pt idx="227">
                <c:v>0.74480888090513098</c:v>
              </c:pt>
              <c:pt idx="228">
                <c:v>6.2009084470066709</c:v>
              </c:pt>
              <c:pt idx="229">
                <c:v>-0.96274446044502249</c:v>
              </c:pt>
              <c:pt idx="230">
                <c:v>-1.3505250832142566</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spPr>
              <a:solidFill>
                <a:srgbClr val="B0B0B0"/>
              </a:solidFill>
              <a:ln w="25400">
                <a:noFill/>
              </a:ln>
            </c:spPr>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spPr>
              <a:solidFill>
                <a:srgbClr val="B0B0B0"/>
              </a:solidFill>
              <a:ln w="25400">
                <a:noFill/>
              </a:ln>
            </c:spPr>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spPr>
              <a:solidFill>
                <a:srgbClr val="B0B0B0"/>
              </a:solidFill>
              <a:ln w="25400">
                <a:noFill/>
              </a:ln>
            </c:spPr>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spPr>
              <a:solidFill>
                <a:srgbClr val="B0B0B0"/>
              </a:solidFill>
              <a:ln w="25400">
                <a:noFill/>
              </a:ln>
            </c:spPr>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spPr>
              <a:solidFill>
                <a:srgbClr val="B0B0B0"/>
              </a:solidFill>
              <a:ln w="25400">
                <a:noFill/>
              </a:ln>
            </c:spPr>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spPr>
              <a:solidFill>
                <a:srgbClr val="B0B0B0"/>
              </a:solidFill>
              <a:ln w="25400">
                <a:noFill/>
              </a:ln>
            </c:spPr>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spPr>
              <a:solidFill>
                <a:srgbClr val="B0B0B0"/>
              </a:solidFill>
              <a:ln w="25400">
                <a:noFill/>
              </a:ln>
            </c:spPr>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spPr>
              <a:solidFill>
                <a:srgbClr val="B0B0B0"/>
              </a:solidFill>
              <a:ln w="25400">
                <a:noFill/>
              </a:ln>
            </c:spPr>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spPr>
              <a:solidFill>
                <a:srgbClr val="B0B0B0"/>
              </a:solidFill>
              <a:ln w="25400">
                <a:noFill/>
              </a:ln>
            </c:spPr>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spPr>
              <a:solidFill>
                <a:srgbClr val="B0B0B0"/>
              </a:solidFill>
              <a:ln w="25400">
                <a:noFill/>
              </a:ln>
            </c:spPr>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spPr>
              <a:solidFill>
                <a:srgbClr val="B0B0B0"/>
              </a:solidFill>
              <a:ln w="25400">
                <a:noFill/>
              </a:ln>
            </c:spPr>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spPr>
              <a:solidFill>
                <a:srgbClr val="B0B0B0"/>
              </a:solidFill>
              <a:ln w="25400">
                <a:noFill/>
              </a:ln>
            </c:spPr>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spPr>
              <a:solidFill>
                <a:srgbClr val="B0B0B0"/>
              </a:solidFill>
              <a:ln w="25400">
                <a:noFill/>
              </a:ln>
            </c:spPr>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spPr>
              <a:solidFill>
                <a:srgbClr val="B0B0B0"/>
              </a:solidFill>
              <a:ln w="25400">
                <a:noFill/>
              </a:ln>
            </c:spPr>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spPr>
              <a:solidFill>
                <a:srgbClr val="B0B0B0"/>
              </a:solidFill>
              <a:ln w="25400">
                <a:noFill/>
              </a:ln>
            </c:spPr>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spPr>
              <a:solidFill>
                <a:srgbClr val="B0B0B0"/>
              </a:solidFill>
              <a:ln w="25400">
                <a:noFill/>
              </a:ln>
            </c:spPr>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spPr>
              <a:solidFill>
                <a:srgbClr val="B0B0B0"/>
              </a:solidFill>
              <a:ln w="25400">
                <a:noFill/>
              </a:ln>
            </c:spPr>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spPr>
              <a:solidFill>
                <a:srgbClr val="B0B0B0"/>
              </a:solidFill>
              <a:ln w="25400">
                <a:noFill/>
              </a:ln>
            </c:spPr>
            <c:extLst>
              <c:ext xmlns:c16="http://schemas.microsoft.com/office/drawing/2014/chart" uri="{C3380CC4-5D6E-409C-BE32-E72D297353CC}">
                <c16:uniqueId val="{000000F0-1E57-43C7-AA3F-6B203536E3F4}"/>
              </c:ext>
            </c:extLst>
          </c:dPt>
          <c:dPt>
            <c:idx val="207"/>
            <c:invertIfNegative val="0"/>
            <c:bubble3D val="0"/>
            <c:extLst>
              <c:ext xmlns:c16="http://schemas.microsoft.com/office/drawing/2014/chart" uri="{C3380CC4-5D6E-409C-BE32-E72D297353CC}">
                <c16:uniqueId val="{000000FF-3247-4B3A-8EB1-736A0521926E}"/>
              </c:ext>
            </c:extLst>
          </c:dPt>
          <c:dPt>
            <c:idx val="208"/>
            <c:invertIfNegative val="0"/>
            <c:bubble3D val="0"/>
            <c:extLst>
              <c:ext xmlns:c16="http://schemas.microsoft.com/office/drawing/2014/chart" uri="{C3380CC4-5D6E-409C-BE32-E72D297353CC}">
                <c16:uniqueId val="{00000101-7E92-4BB3-AB96-D344A700881E}"/>
              </c:ext>
            </c:extLst>
          </c:dPt>
          <c:dPt>
            <c:idx val="209"/>
            <c:invertIfNegative val="0"/>
            <c:bubble3D val="0"/>
            <c:extLst>
              <c:ext xmlns:c16="http://schemas.microsoft.com/office/drawing/2014/chart" uri="{C3380CC4-5D6E-409C-BE32-E72D297353CC}">
                <c16:uniqueId val="{00000103-8B5C-45D9-B79C-CF7AA1F06B64}"/>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extLst>
              <c:ext xmlns:c16="http://schemas.microsoft.com/office/drawing/2014/chart" uri="{C3380CC4-5D6E-409C-BE32-E72D297353CC}">
                <c16:uniqueId val="{000000E9-F54C-4C71-AEE3-BD5A5A77903B}"/>
              </c:ext>
            </c:extLst>
          </c:dPt>
          <c:dPt>
            <c:idx val="218"/>
            <c:invertIfNegative val="0"/>
            <c:bubble3D val="0"/>
            <c:spPr>
              <a:solidFill>
                <a:srgbClr val="B0B0B0"/>
              </a:solidFill>
              <a:ln w="25400">
                <a:noFill/>
              </a:ln>
            </c:spPr>
            <c:extLst>
              <c:ext xmlns:c16="http://schemas.microsoft.com/office/drawing/2014/chart" uri="{C3380CC4-5D6E-409C-BE32-E72D297353CC}">
                <c16:uniqueId val="{000000FD-0AA1-46EA-9F9D-AAF6C11A8C68}"/>
              </c:ext>
            </c:extLst>
          </c:dPt>
          <c:dPt>
            <c:idx val="219"/>
            <c:invertIfNegative val="0"/>
            <c:bubble3D val="0"/>
            <c:extLst>
              <c:ext xmlns:c16="http://schemas.microsoft.com/office/drawing/2014/chart" uri="{C3380CC4-5D6E-409C-BE32-E72D297353CC}">
                <c16:uniqueId val="{000000FE-3247-4B3A-8EB1-736A0521926E}"/>
              </c:ext>
            </c:extLst>
          </c:dPt>
          <c:dPt>
            <c:idx val="220"/>
            <c:invertIfNegative val="0"/>
            <c:bubble3D val="0"/>
            <c:extLst>
              <c:ext xmlns:c16="http://schemas.microsoft.com/office/drawing/2014/chart" uri="{C3380CC4-5D6E-409C-BE32-E72D297353CC}">
                <c16:uniqueId val="{00000100-7E92-4BB3-AB96-D344A700881E}"/>
              </c:ext>
            </c:extLst>
          </c:dPt>
          <c:dPt>
            <c:idx val="221"/>
            <c:invertIfNegative val="0"/>
            <c:bubble3D val="0"/>
            <c:extLst>
              <c:ext xmlns:c16="http://schemas.microsoft.com/office/drawing/2014/chart" uri="{C3380CC4-5D6E-409C-BE32-E72D297353CC}">
                <c16:uniqueId val="{00000102-8B5C-45D9-B79C-CF7AA1F06B64}"/>
              </c:ext>
            </c:extLst>
          </c:dPt>
          <c:dPt>
            <c:idx val="222"/>
            <c:invertIfNegative val="0"/>
            <c:bubble3D val="0"/>
            <c:extLst>
              <c:ext xmlns:c16="http://schemas.microsoft.com/office/drawing/2014/chart" uri="{C3380CC4-5D6E-409C-BE32-E72D297353CC}">
                <c16:uniqueId val="{00000104-AF8E-4407-A4AE-88B7911D5E13}"/>
              </c:ext>
            </c:extLst>
          </c:dPt>
          <c:dPt>
            <c:idx val="223"/>
            <c:invertIfNegative val="0"/>
            <c:bubble3D val="0"/>
            <c:extLst>
              <c:ext xmlns:c16="http://schemas.microsoft.com/office/drawing/2014/chart" uri="{C3380CC4-5D6E-409C-BE32-E72D297353CC}">
                <c16:uniqueId val="{00000105-C69D-483B-AAC5-FE8786DC04EE}"/>
              </c:ext>
            </c:extLst>
          </c:dPt>
          <c:dPt>
            <c:idx val="224"/>
            <c:invertIfNegative val="0"/>
            <c:bubble3D val="0"/>
            <c:extLst>
              <c:ext xmlns:c16="http://schemas.microsoft.com/office/drawing/2014/chart" uri="{C3380CC4-5D6E-409C-BE32-E72D297353CC}">
                <c16:uniqueId val="{00000106-3E3F-4428-B0AD-EF439749F99E}"/>
              </c:ext>
            </c:extLst>
          </c:dPt>
          <c:dPt>
            <c:idx val="225"/>
            <c:invertIfNegative val="0"/>
            <c:bubble3D val="0"/>
            <c:extLst>
              <c:ext xmlns:c16="http://schemas.microsoft.com/office/drawing/2014/chart" uri="{C3380CC4-5D6E-409C-BE32-E72D297353CC}">
                <c16:uniqueId val="{00000107-358A-49F4-836E-2B5DE4A09175}"/>
              </c:ext>
            </c:extLst>
          </c:dPt>
          <c:dPt>
            <c:idx val="226"/>
            <c:invertIfNegative val="0"/>
            <c:bubble3D val="0"/>
            <c:extLst>
              <c:ext xmlns:c16="http://schemas.microsoft.com/office/drawing/2014/chart" uri="{C3380CC4-5D6E-409C-BE32-E72D297353CC}">
                <c16:uniqueId val="{00000108-7A70-4DBA-A1BB-B68C3A18F264}"/>
              </c:ext>
            </c:extLst>
          </c:dPt>
          <c:dPt>
            <c:idx val="227"/>
            <c:invertIfNegative val="0"/>
            <c:bubble3D val="0"/>
            <c:extLst>
              <c:ext xmlns:c16="http://schemas.microsoft.com/office/drawing/2014/chart" uri="{C3380CC4-5D6E-409C-BE32-E72D297353CC}">
                <c16:uniqueId val="{00000109-4440-410F-A756-E92DC02981DD}"/>
              </c:ext>
            </c:extLst>
          </c:dPt>
          <c:dPt>
            <c:idx val="228"/>
            <c:invertIfNegative val="0"/>
            <c:bubble3D val="0"/>
            <c:extLst>
              <c:ext xmlns:c16="http://schemas.microsoft.com/office/drawing/2014/chart" uri="{C3380CC4-5D6E-409C-BE32-E72D297353CC}">
                <c16:uniqueId val="{0000010A-0479-4270-849B-F28BF2E9A8C1}"/>
              </c:ext>
            </c:extLst>
          </c:dPt>
          <c:dPt>
            <c:idx val="229"/>
            <c:invertIfNegative val="0"/>
            <c:bubble3D val="0"/>
            <c:extLst>
              <c:ext xmlns:c16="http://schemas.microsoft.com/office/drawing/2014/chart" uri="{C3380CC4-5D6E-409C-BE32-E72D297353CC}">
                <c16:uniqueId val="{000000F9-A70D-44A4-9DA1-51A42956D233}"/>
              </c:ext>
            </c:extLst>
          </c:dPt>
          <c:dPt>
            <c:idx val="230"/>
            <c:invertIfNegative val="0"/>
            <c:bubble3D val="0"/>
            <c:spPr>
              <a:solidFill>
                <a:srgbClr val="B0B0B0"/>
              </a:solidFill>
              <a:ln w="25400">
                <a:noFill/>
              </a:ln>
            </c:spPr>
            <c:extLst>
              <c:ext xmlns:c16="http://schemas.microsoft.com/office/drawing/2014/chart" uri="{C3380CC4-5D6E-409C-BE32-E72D297353CC}">
                <c16:uniqueId val="{0000010E-1CAD-47D6-B2CC-0A21942E3490}"/>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D4A-4FD5-8349-D02312D55976}"/>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CD4A-4FD5-8349-D02312D55976}"/>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CD4A-4FD5-8349-D02312D55976}"/>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1-05B3-41F6-96A0-F1057E0FAF8F}"/>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0-05B3-41F6-96A0-F1057E0FAF8F}"/>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F-05B3-41F6-96A0-F1057E0FAF8F}"/>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E-05B3-41F6-96A0-F1057E0FAF8F}"/>
                </c:ext>
              </c:extLst>
            </c:dLbl>
            <c:dLbl>
              <c:idx val="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D-05B3-41F6-96A0-F1057E0FAF8F}"/>
                </c:ext>
              </c:extLst>
            </c:dLbl>
            <c:dLbl>
              <c:idx val="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C-05B3-41F6-96A0-F1057E0FAF8F}"/>
                </c:ext>
              </c:extLst>
            </c:dLbl>
            <c:dLbl>
              <c:idx val="1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B-05B3-41F6-96A0-F1057E0FAF8F}"/>
                </c:ext>
              </c:extLst>
            </c:dLbl>
            <c:dLbl>
              <c:idx val="1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A-05B3-41F6-96A0-F1057E0FAF8F}"/>
                </c:ext>
              </c:extLst>
            </c:dLbl>
            <c:dLbl>
              <c:idx val="1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9-05B3-41F6-96A0-F1057E0FAF8F}"/>
                </c:ext>
              </c:extLst>
            </c:dLbl>
            <c:dLbl>
              <c:idx val="1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8-05B3-41F6-96A0-F1057E0FAF8F}"/>
                </c:ext>
              </c:extLst>
            </c:dLbl>
            <c:dLbl>
              <c:idx val="1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7-05B3-41F6-96A0-F1057E0FAF8F}"/>
                </c:ext>
              </c:extLst>
            </c:dLbl>
            <c:dLbl>
              <c:idx val="1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05B3-41F6-96A0-F1057E0FAF8F}"/>
                </c:ext>
              </c:extLst>
            </c:dLbl>
            <c:dLbl>
              <c:idx val="1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6958-49C8-A08C-262A965CDCDC}"/>
                </c:ext>
              </c:extLst>
            </c:dLbl>
            <c:dLbl>
              <c:idx val="1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2-8007-4415-A89C-EBA57FCAA651}"/>
                </c:ext>
              </c:extLst>
            </c:dLbl>
            <c:dLbl>
              <c:idx val="2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1E57-43C7-AA3F-6B203536E3F4}"/>
                </c:ext>
              </c:extLst>
            </c:dLbl>
            <c:dLbl>
              <c:idx val="2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D-0AA1-46EA-9F9D-AAF6C11A8C68}"/>
                </c:ext>
              </c:extLst>
            </c:dLbl>
            <c:dLbl>
              <c:idx val="2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E-1CAD-47D6-B2CC-0A21942E349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-1.9477845494976116</c:v>
              </c:pt>
              <c:pt idx="220">
                <c:v>-0.23938515812019656</c:v>
              </c:pt>
              <c:pt idx="221">
                <c:v>-0.31393208963302421</c:v>
              </c:pt>
              <c:pt idx="222">
                <c:v>0.34206906537319914</c:v>
              </c:pt>
              <c:pt idx="223">
                <c:v>-0.37998352603067526</c:v>
              </c:pt>
              <c:pt idx="224">
                <c:v>-1.1497305224785896</c:v>
              </c:pt>
              <c:pt idx="225">
                <c:v>0.36083670154958297</c:v>
              </c:pt>
              <c:pt idx="226">
                <c:v>-0.1472225432998534</c:v>
              </c:pt>
              <c:pt idx="227">
                <c:v>1.7479513814847536</c:v>
              </c:pt>
              <c:pt idx="228">
                <c:v>6.3770927642451678</c:v>
              </c:pt>
              <c:pt idx="229">
                <c:v>-1.0689317437265695</c:v>
              </c:pt>
              <c:pt idx="230">
                <c:v>-2.1592557821968081</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spPr>
              <a:solidFill>
                <a:srgbClr val="B0B0B0"/>
              </a:solidFill>
              <a:ln w="25400">
                <a:noFill/>
              </a:ln>
            </c:spPr>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spPr>
              <a:solidFill>
                <a:srgbClr val="B0B0B0"/>
              </a:solidFill>
              <a:ln w="25400">
                <a:noFill/>
              </a:ln>
            </c:spPr>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spPr>
              <a:solidFill>
                <a:srgbClr val="B0B0B0"/>
              </a:solidFill>
              <a:ln w="25400">
                <a:noFill/>
              </a:ln>
            </c:spPr>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spPr>
              <a:solidFill>
                <a:srgbClr val="B0B0B0"/>
              </a:solidFill>
              <a:ln w="25400">
                <a:noFill/>
              </a:ln>
            </c:spPr>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spPr>
              <a:solidFill>
                <a:srgbClr val="B0B0B0"/>
              </a:solidFill>
              <a:ln w="25400">
                <a:noFill/>
              </a:ln>
            </c:spPr>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spPr>
              <a:solidFill>
                <a:srgbClr val="B0B0B0"/>
              </a:solidFill>
              <a:ln w="25400">
                <a:noFill/>
              </a:ln>
            </c:spPr>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spPr>
              <a:solidFill>
                <a:srgbClr val="B0B0B0"/>
              </a:solidFill>
              <a:ln w="25400">
                <a:noFill/>
              </a:ln>
            </c:spPr>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spPr>
              <a:solidFill>
                <a:srgbClr val="B0B0B0"/>
              </a:solidFill>
              <a:ln w="25400">
                <a:noFill/>
              </a:ln>
            </c:spPr>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spPr>
              <a:solidFill>
                <a:srgbClr val="B0B0B0"/>
              </a:solidFill>
              <a:ln w="25400">
                <a:noFill/>
              </a:ln>
            </c:spPr>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spPr>
              <a:solidFill>
                <a:srgbClr val="B0B0B0"/>
              </a:solidFill>
              <a:ln w="25400">
                <a:noFill/>
              </a:ln>
            </c:spPr>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spPr>
              <a:solidFill>
                <a:srgbClr val="B0B0B0"/>
              </a:solidFill>
              <a:ln w="25400">
                <a:noFill/>
              </a:ln>
            </c:spPr>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spPr>
              <a:solidFill>
                <a:srgbClr val="B0B0B0"/>
              </a:solidFill>
              <a:ln w="25400">
                <a:noFill/>
              </a:ln>
            </c:spPr>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spPr>
              <a:solidFill>
                <a:srgbClr val="B0B0B0"/>
              </a:solidFill>
              <a:ln w="25400">
                <a:noFill/>
              </a:ln>
            </c:spPr>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spPr>
              <a:solidFill>
                <a:srgbClr val="B0B0B0"/>
              </a:solidFill>
              <a:ln w="25400">
                <a:noFill/>
              </a:ln>
            </c:spPr>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spPr>
              <a:solidFill>
                <a:srgbClr val="B0B0B0"/>
              </a:solidFill>
              <a:ln w="25400">
                <a:noFill/>
              </a:ln>
            </c:spPr>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spPr>
              <a:solidFill>
                <a:srgbClr val="B0B0B0"/>
              </a:solidFill>
              <a:ln w="25400">
                <a:noFill/>
              </a:ln>
            </c:spPr>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spPr>
              <a:solidFill>
                <a:srgbClr val="B0B0B0"/>
              </a:solidFill>
              <a:ln w="25400">
                <a:noFill/>
              </a:ln>
            </c:spPr>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spPr>
              <a:solidFill>
                <a:srgbClr val="B0B0B0"/>
              </a:solidFill>
              <a:ln w="25400">
                <a:noFill/>
              </a:ln>
            </c:spPr>
            <c:extLst>
              <c:ext xmlns:c16="http://schemas.microsoft.com/office/drawing/2014/chart" uri="{C3380CC4-5D6E-409C-BE32-E72D297353CC}">
                <c16:uniqueId val="{000000F0-F5E5-4EA3-A7E5-AA9518161216}"/>
              </c:ext>
            </c:extLst>
          </c:dPt>
          <c:dPt>
            <c:idx val="207"/>
            <c:invertIfNegative val="0"/>
            <c:bubble3D val="0"/>
            <c:extLst>
              <c:ext xmlns:c16="http://schemas.microsoft.com/office/drawing/2014/chart" uri="{C3380CC4-5D6E-409C-BE32-E72D297353CC}">
                <c16:uniqueId val="{000000FF-AD6F-48D3-9D0E-5B8A1F82036B}"/>
              </c:ext>
            </c:extLst>
          </c:dPt>
          <c:dPt>
            <c:idx val="208"/>
            <c:invertIfNegative val="0"/>
            <c:bubble3D val="0"/>
            <c:extLst>
              <c:ext xmlns:c16="http://schemas.microsoft.com/office/drawing/2014/chart" uri="{C3380CC4-5D6E-409C-BE32-E72D297353CC}">
                <c16:uniqueId val="{00000101-EF3A-4176-9F70-087D8322E47E}"/>
              </c:ext>
            </c:extLst>
          </c:dPt>
          <c:dPt>
            <c:idx val="209"/>
            <c:invertIfNegative val="0"/>
            <c:bubble3D val="0"/>
            <c:extLst>
              <c:ext xmlns:c16="http://schemas.microsoft.com/office/drawing/2014/chart" uri="{C3380CC4-5D6E-409C-BE32-E72D297353CC}">
                <c16:uniqueId val="{00000103-5392-4527-8BAB-6154E3F3E067}"/>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extLst>
              <c:ext xmlns:c16="http://schemas.microsoft.com/office/drawing/2014/chart" uri="{C3380CC4-5D6E-409C-BE32-E72D297353CC}">
                <c16:uniqueId val="{000000E9-6AC9-415C-8873-D7A76E406601}"/>
              </c:ext>
            </c:extLst>
          </c:dPt>
          <c:dPt>
            <c:idx val="218"/>
            <c:invertIfNegative val="0"/>
            <c:bubble3D val="0"/>
            <c:spPr>
              <a:solidFill>
                <a:srgbClr val="B0B0B0"/>
              </a:solidFill>
              <a:ln w="25400">
                <a:noFill/>
              </a:ln>
            </c:spPr>
            <c:extLst>
              <c:ext xmlns:c16="http://schemas.microsoft.com/office/drawing/2014/chart" uri="{C3380CC4-5D6E-409C-BE32-E72D297353CC}">
                <c16:uniqueId val="{000000FD-BBCA-403D-91A5-C81AEC7AFEDE}"/>
              </c:ext>
            </c:extLst>
          </c:dPt>
          <c:dPt>
            <c:idx val="219"/>
            <c:invertIfNegative val="0"/>
            <c:bubble3D val="0"/>
            <c:extLst>
              <c:ext xmlns:c16="http://schemas.microsoft.com/office/drawing/2014/chart" uri="{C3380CC4-5D6E-409C-BE32-E72D297353CC}">
                <c16:uniqueId val="{000000FE-AD6F-48D3-9D0E-5B8A1F82036B}"/>
              </c:ext>
            </c:extLst>
          </c:dPt>
          <c:dPt>
            <c:idx val="220"/>
            <c:invertIfNegative val="0"/>
            <c:bubble3D val="0"/>
            <c:extLst>
              <c:ext xmlns:c16="http://schemas.microsoft.com/office/drawing/2014/chart" uri="{C3380CC4-5D6E-409C-BE32-E72D297353CC}">
                <c16:uniqueId val="{00000100-EF3A-4176-9F70-087D8322E47E}"/>
              </c:ext>
            </c:extLst>
          </c:dPt>
          <c:dPt>
            <c:idx val="221"/>
            <c:invertIfNegative val="0"/>
            <c:bubble3D val="0"/>
            <c:extLst>
              <c:ext xmlns:c16="http://schemas.microsoft.com/office/drawing/2014/chart" uri="{C3380CC4-5D6E-409C-BE32-E72D297353CC}">
                <c16:uniqueId val="{00000102-5392-4527-8BAB-6154E3F3E067}"/>
              </c:ext>
            </c:extLst>
          </c:dPt>
          <c:dPt>
            <c:idx val="222"/>
            <c:invertIfNegative val="0"/>
            <c:bubble3D val="0"/>
            <c:extLst>
              <c:ext xmlns:c16="http://schemas.microsoft.com/office/drawing/2014/chart" uri="{C3380CC4-5D6E-409C-BE32-E72D297353CC}">
                <c16:uniqueId val="{00000104-AD5F-4FEE-AB07-7E16F9CF502C}"/>
              </c:ext>
            </c:extLst>
          </c:dPt>
          <c:dPt>
            <c:idx val="223"/>
            <c:invertIfNegative val="0"/>
            <c:bubble3D val="0"/>
            <c:extLst>
              <c:ext xmlns:c16="http://schemas.microsoft.com/office/drawing/2014/chart" uri="{C3380CC4-5D6E-409C-BE32-E72D297353CC}">
                <c16:uniqueId val="{00000105-56D6-4EAE-ACF0-44D5606A8AEF}"/>
              </c:ext>
            </c:extLst>
          </c:dPt>
          <c:dPt>
            <c:idx val="224"/>
            <c:invertIfNegative val="0"/>
            <c:bubble3D val="0"/>
            <c:extLst>
              <c:ext xmlns:c16="http://schemas.microsoft.com/office/drawing/2014/chart" uri="{C3380CC4-5D6E-409C-BE32-E72D297353CC}">
                <c16:uniqueId val="{00000106-23A7-4AF6-8DA2-FFBC1BE2AAD2}"/>
              </c:ext>
            </c:extLst>
          </c:dPt>
          <c:dPt>
            <c:idx val="225"/>
            <c:invertIfNegative val="0"/>
            <c:bubble3D val="0"/>
            <c:extLst>
              <c:ext xmlns:c16="http://schemas.microsoft.com/office/drawing/2014/chart" uri="{C3380CC4-5D6E-409C-BE32-E72D297353CC}">
                <c16:uniqueId val="{00000107-85BE-437D-9C54-41981B9EC9DE}"/>
              </c:ext>
            </c:extLst>
          </c:dPt>
          <c:dPt>
            <c:idx val="226"/>
            <c:invertIfNegative val="0"/>
            <c:bubble3D val="0"/>
            <c:extLst>
              <c:ext xmlns:c16="http://schemas.microsoft.com/office/drawing/2014/chart" uri="{C3380CC4-5D6E-409C-BE32-E72D297353CC}">
                <c16:uniqueId val="{00000108-4F5A-40F8-A912-ADB42ACE1E34}"/>
              </c:ext>
            </c:extLst>
          </c:dPt>
          <c:dPt>
            <c:idx val="227"/>
            <c:invertIfNegative val="0"/>
            <c:bubble3D val="0"/>
            <c:extLst>
              <c:ext xmlns:c16="http://schemas.microsoft.com/office/drawing/2014/chart" uri="{C3380CC4-5D6E-409C-BE32-E72D297353CC}">
                <c16:uniqueId val="{00000109-0056-4281-B828-DAC3422A23AD}"/>
              </c:ext>
            </c:extLst>
          </c:dPt>
          <c:dPt>
            <c:idx val="228"/>
            <c:invertIfNegative val="0"/>
            <c:bubble3D val="0"/>
            <c:extLst>
              <c:ext xmlns:c16="http://schemas.microsoft.com/office/drawing/2014/chart" uri="{C3380CC4-5D6E-409C-BE32-E72D297353CC}">
                <c16:uniqueId val="{0000010A-5256-4697-A23F-56DC580B548B}"/>
              </c:ext>
            </c:extLst>
          </c:dPt>
          <c:dPt>
            <c:idx val="229"/>
            <c:invertIfNegative val="0"/>
            <c:bubble3D val="0"/>
            <c:extLst>
              <c:ext xmlns:c16="http://schemas.microsoft.com/office/drawing/2014/chart" uri="{C3380CC4-5D6E-409C-BE32-E72D297353CC}">
                <c16:uniqueId val="{000000F9-9DE6-41B0-825C-93D9A23156F9}"/>
              </c:ext>
            </c:extLst>
          </c:dPt>
          <c:dPt>
            <c:idx val="230"/>
            <c:invertIfNegative val="0"/>
            <c:bubble3D val="0"/>
            <c:spPr>
              <a:solidFill>
                <a:srgbClr val="B0B0B0"/>
              </a:solidFill>
              <a:ln w="25400">
                <a:noFill/>
              </a:ln>
            </c:spPr>
            <c:extLst>
              <c:ext xmlns:c16="http://schemas.microsoft.com/office/drawing/2014/chart" uri="{C3380CC4-5D6E-409C-BE32-E72D297353CC}">
                <c16:uniqueId val="{0000010E-4108-4A73-BC80-967FD931FA05}"/>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FF9-477A-8EA3-1770CB4D4AC0}"/>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EFF9-477A-8EA3-1770CB4D4AC0}"/>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EFF9-477A-8EA3-1770CB4D4AC0}"/>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1-448E-4C5A-AFD8-61A9000323E3}"/>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0-448E-4C5A-AFD8-61A9000323E3}"/>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F-448E-4C5A-AFD8-61A9000323E3}"/>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E-448E-4C5A-AFD8-61A9000323E3}"/>
                </c:ext>
              </c:extLst>
            </c:dLbl>
            <c:dLbl>
              <c:idx val="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D-448E-4C5A-AFD8-61A9000323E3}"/>
                </c:ext>
              </c:extLst>
            </c:dLbl>
            <c:dLbl>
              <c:idx val="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C-448E-4C5A-AFD8-61A9000323E3}"/>
                </c:ext>
              </c:extLst>
            </c:dLbl>
            <c:dLbl>
              <c:idx val="1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B-448E-4C5A-AFD8-61A9000323E3}"/>
                </c:ext>
              </c:extLst>
            </c:dLbl>
            <c:dLbl>
              <c:idx val="1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A-448E-4C5A-AFD8-61A9000323E3}"/>
                </c:ext>
              </c:extLst>
            </c:dLbl>
            <c:dLbl>
              <c:idx val="1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9-448E-4C5A-AFD8-61A9000323E3}"/>
                </c:ext>
              </c:extLst>
            </c:dLbl>
            <c:dLbl>
              <c:idx val="1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8-448E-4C5A-AFD8-61A9000323E3}"/>
                </c:ext>
              </c:extLst>
            </c:dLbl>
            <c:dLbl>
              <c:idx val="1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7-448E-4C5A-AFD8-61A9000323E3}"/>
                </c:ext>
              </c:extLst>
            </c:dLbl>
            <c:dLbl>
              <c:idx val="1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448E-4C5A-AFD8-61A9000323E3}"/>
                </c:ext>
              </c:extLst>
            </c:dLbl>
            <c:dLbl>
              <c:idx val="1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1259-43F8-A570-9646257BC093}"/>
                </c:ext>
              </c:extLst>
            </c:dLbl>
            <c:dLbl>
              <c:idx val="1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2-D660-4BB2-B48A-8A638C84267E}"/>
                </c:ext>
              </c:extLst>
            </c:dLbl>
            <c:dLbl>
              <c:idx val="2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F5E5-4EA3-A7E5-AA9518161216}"/>
                </c:ext>
              </c:extLst>
            </c:dLbl>
            <c:dLbl>
              <c:idx val="2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D-BBCA-403D-91A5-C81AEC7AFEDE}"/>
                </c:ext>
              </c:extLst>
            </c:dLbl>
            <c:dLbl>
              <c:idx val="2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E-4108-4A73-BC80-967FD931FA0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8.3555235138393087</c:v>
              </c:pt>
              <c:pt idx="220">
                <c:v>9.3314025909317397</c:v>
              </c:pt>
              <c:pt idx="221">
                <c:v>9.3467225133336846</c:v>
              </c:pt>
              <c:pt idx="222">
                <c:v>8.8328444623377624</c:v>
              </c:pt>
              <c:pt idx="223">
                <c:v>8.1321519873394603</c:v>
              </c:pt>
              <c:pt idx="224">
                <c:v>7.8712915761124078</c:v>
              </c:pt>
              <c:pt idx="225">
                <c:v>7.4437830876548201</c:v>
              </c:pt>
              <c:pt idx="226">
                <c:v>7.1981611190077954</c:v>
              </c:pt>
              <c:pt idx="227">
                <c:v>6.8520952018766259</c:v>
              </c:pt>
              <c:pt idx="228">
                <c:v>6.0980933337088459</c:v>
              </c:pt>
              <c:pt idx="229">
                <c:v>5.2480046263401663</c:v>
              </c:pt>
              <c:pt idx="230">
                <c:v>4.2812822065682807</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spPr>
              <a:solidFill>
                <a:srgbClr val="B0B0B0"/>
              </a:solidFill>
              <a:ln w="25400">
                <a:noFill/>
              </a:ln>
            </c:spPr>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spPr>
              <a:solidFill>
                <a:srgbClr val="B0B0B0"/>
              </a:solidFill>
              <a:ln w="25400">
                <a:noFill/>
              </a:ln>
            </c:spPr>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spPr>
              <a:solidFill>
                <a:srgbClr val="B0B0B0"/>
              </a:solidFill>
              <a:ln w="25400">
                <a:noFill/>
              </a:ln>
            </c:spPr>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spPr>
              <a:solidFill>
                <a:srgbClr val="B0B0B0"/>
              </a:solidFill>
              <a:ln w="25400">
                <a:noFill/>
              </a:ln>
            </c:spPr>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spPr>
              <a:solidFill>
                <a:srgbClr val="B0B0B0"/>
              </a:solidFill>
              <a:ln w="25400">
                <a:noFill/>
              </a:ln>
            </c:spPr>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spPr>
              <a:solidFill>
                <a:srgbClr val="B0B0B0"/>
              </a:solidFill>
              <a:ln w="25400">
                <a:noFill/>
              </a:ln>
            </c:spPr>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spPr>
              <a:solidFill>
                <a:srgbClr val="B0B0B0"/>
              </a:solidFill>
              <a:ln w="25400">
                <a:noFill/>
              </a:ln>
            </c:spPr>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spPr>
              <a:solidFill>
                <a:srgbClr val="B0B0B0"/>
              </a:solidFill>
              <a:ln w="25400">
                <a:noFill/>
              </a:ln>
            </c:spPr>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spPr>
              <a:solidFill>
                <a:srgbClr val="B0B0B0"/>
              </a:solidFill>
              <a:ln w="25400">
                <a:noFill/>
              </a:ln>
            </c:spPr>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spPr>
              <a:solidFill>
                <a:srgbClr val="B0B0B0"/>
              </a:solidFill>
              <a:ln w="25400">
                <a:noFill/>
              </a:ln>
            </c:spPr>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spPr>
              <a:solidFill>
                <a:srgbClr val="B0B0B0"/>
              </a:solidFill>
              <a:ln w="25400">
                <a:noFill/>
              </a:ln>
            </c:spPr>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spPr>
              <a:solidFill>
                <a:srgbClr val="B0B0B0"/>
              </a:solidFill>
              <a:ln w="25400">
                <a:noFill/>
              </a:ln>
            </c:spPr>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spPr>
              <a:solidFill>
                <a:srgbClr val="B0B0B0"/>
              </a:solidFill>
              <a:ln w="25400">
                <a:noFill/>
              </a:ln>
            </c:spPr>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spPr>
              <a:solidFill>
                <a:srgbClr val="B0B0B0"/>
              </a:solidFill>
              <a:ln w="25400">
                <a:noFill/>
              </a:ln>
            </c:spPr>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spPr>
              <a:solidFill>
                <a:srgbClr val="B0B0B0"/>
              </a:solidFill>
              <a:ln w="25400">
                <a:noFill/>
              </a:ln>
            </c:spPr>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spPr>
              <a:solidFill>
                <a:srgbClr val="B0B0B0"/>
              </a:solidFill>
              <a:ln w="25400">
                <a:noFill/>
              </a:ln>
            </c:spPr>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spPr>
              <a:solidFill>
                <a:srgbClr val="B0B0B0"/>
              </a:solidFill>
              <a:ln w="25400">
                <a:noFill/>
              </a:ln>
            </c:spPr>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spPr>
              <a:solidFill>
                <a:srgbClr val="B0B0B0"/>
              </a:solidFill>
              <a:ln w="25400">
                <a:noFill/>
              </a:ln>
            </c:spPr>
            <c:extLst>
              <c:ext xmlns:c16="http://schemas.microsoft.com/office/drawing/2014/chart" uri="{C3380CC4-5D6E-409C-BE32-E72D297353CC}">
                <c16:uniqueId val="{000000F0-9CBC-41AD-B377-EE90EEE43F3B}"/>
              </c:ext>
            </c:extLst>
          </c:dPt>
          <c:dPt>
            <c:idx val="207"/>
            <c:invertIfNegative val="0"/>
            <c:bubble3D val="0"/>
            <c:extLst>
              <c:ext xmlns:c16="http://schemas.microsoft.com/office/drawing/2014/chart" uri="{C3380CC4-5D6E-409C-BE32-E72D297353CC}">
                <c16:uniqueId val="{000000FF-253B-4BFA-BB45-23E3DC97B442}"/>
              </c:ext>
            </c:extLst>
          </c:dPt>
          <c:dPt>
            <c:idx val="208"/>
            <c:invertIfNegative val="0"/>
            <c:bubble3D val="0"/>
            <c:extLst>
              <c:ext xmlns:c16="http://schemas.microsoft.com/office/drawing/2014/chart" uri="{C3380CC4-5D6E-409C-BE32-E72D297353CC}">
                <c16:uniqueId val="{00000101-7BB5-4720-B050-35B800AF345D}"/>
              </c:ext>
            </c:extLst>
          </c:dPt>
          <c:dPt>
            <c:idx val="209"/>
            <c:invertIfNegative val="0"/>
            <c:bubble3D val="0"/>
            <c:extLst>
              <c:ext xmlns:c16="http://schemas.microsoft.com/office/drawing/2014/chart" uri="{C3380CC4-5D6E-409C-BE32-E72D297353CC}">
                <c16:uniqueId val="{00000103-B647-4C85-9639-D4FA914E49AB}"/>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extLst>
              <c:ext xmlns:c16="http://schemas.microsoft.com/office/drawing/2014/chart" uri="{C3380CC4-5D6E-409C-BE32-E72D297353CC}">
                <c16:uniqueId val="{000000E9-6553-4455-A5D8-A4DBD33B7498}"/>
              </c:ext>
            </c:extLst>
          </c:dPt>
          <c:dPt>
            <c:idx val="218"/>
            <c:invertIfNegative val="0"/>
            <c:bubble3D val="0"/>
            <c:spPr>
              <a:solidFill>
                <a:srgbClr val="B0B0B0"/>
              </a:solidFill>
              <a:ln w="25400">
                <a:noFill/>
              </a:ln>
            </c:spPr>
            <c:extLst>
              <c:ext xmlns:c16="http://schemas.microsoft.com/office/drawing/2014/chart" uri="{C3380CC4-5D6E-409C-BE32-E72D297353CC}">
                <c16:uniqueId val="{000000FD-0C37-4E8F-9470-6648D4F788C7}"/>
              </c:ext>
            </c:extLst>
          </c:dPt>
          <c:dPt>
            <c:idx val="219"/>
            <c:invertIfNegative val="0"/>
            <c:bubble3D val="0"/>
            <c:extLst>
              <c:ext xmlns:c16="http://schemas.microsoft.com/office/drawing/2014/chart" uri="{C3380CC4-5D6E-409C-BE32-E72D297353CC}">
                <c16:uniqueId val="{000000FE-253B-4BFA-BB45-23E3DC97B442}"/>
              </c:ext>
            </c:extLst>
          </c:dPt>
          <c:dPt>
            <c:idx val="220"/>
            <c:invertIfNegative val="0"/>
            <c:bubble3D val="0"/>
            <c:extLst>
              <c:ext xmlns:c16="http://schemas.microsoft.com/office/drawing/2014/chart" uri="{C3380CC4-5D6E-409C-BE32-E72D297353CC}">
                <c16:uniqueId val="{00000100-7BB5-4720-B050-35B800AF345D}"/>
              </c:ext>
            </c:extLst>
          </c:dPt>
          <c:dPt>
            <c:idx val="221"/>
            <c:invertIfNegative val="0"/>
            <c:bubble3D val="0"/>
            <c:extLst>
              <c:ext xmlns:c16="http://schemas.microsoft.com/office/drawing/2014/chart" uri="{C3380CC4-5D6E-409C-BE32-E72D297353CC}">
                <c16:uniqueId val="{00000102-B647-4C85-9639-D4FA914E49AB}"/>
              </c:ext>
            </c:extLst>
          </c:dPt>
          <c:dPt>
            <c:idx val="222"/>
            <c:invertIfNegative val="0"/>
            <c:bubble3D val="0"/>
            <c:extLst>
              <c:ext xmlns:c16="http://schemas.microsoft.com/office/drawing/2014/chart" uri="{C3380CC4-5D6E-409C-BE32-E72D297353CC}">
                <c16:uniqueId val="{00000104-0C26-4774-BB4A-64073C4B1CB4}"/>
              </c:ext>
            </c:extLst>
          </c:dPt>
          <c:dPt>
            <c:idx val="223"/>
            <c:invertIfNegative val="0"/>
            <c:bubble3D val="0"/>
            <c:extLst>
              <c:ext xmlns:c16="http://schemas.microsoft.com/office/drawing/2014/chart" uri="{C3380CC4-5D6E-409C-BE32-E72D297353CC}">
                <c16:uniqueId val="{00000105-C789-4F5E-937A-1A81D5776FCF}"/>
              </c:ext>
            </c:extLst>
          </c:dPt>
          <c:dPt>
            <c:idx val="224"/>
            <c:invertIfNegative val="0"/>
            <c:bubble3D val="0"/>
            <c:extLst>
              <c:ext xmlns:c16="http://schemas.microsoft.com/office/drawing/2014/chart" uri="{C3380CC4-5D6E-409C-BE32-E72D297353CC}">
                <c16:uniqueId val="{00000106-36A1-42B5-AE05-31A506ECBBCD}"/>
              </c:ext>
            </c:extLst>
          </c:dPt>
          <c:dPt>
            <c:idx val="225"/>
            <c:invertIfNegative val="0"/>
            <c:bubble3D val="0"/>
            <c:extLst>
              <c:ext xmlns:c16="http://schemas.microsoft.com/office/drawing/2014/chart" uri="{C3380CC4-5D6E-409C-BE32-E72D297353CC}">
                <c16:uniqueId val="{00000107-BE49-4F70-9DF4-A49E86FB4AAE}"/>
              </c:ext>
            </c:extLst>
          </c:dPt>
          <c:dPt>
            <c:idx val="226"/>
            <c:invertIfNegative val="0"/>
            <c:bubble3D val="0"/>
            <c:extLst>
              <c:ext xmlns:c16="http://schemas.microsoft.com/office/drawing/2014/chart" uri="{C3380CC4-5D6E-409C-BE32-E72D297353CC}">
                <c16:uniqueId val="{00000108-9F17-4F09-AA9A-F68A4C710141}"/>
              </c:ext>
            </c:extLst>
          </c:dPt>
          <c:dPt>
            <c:idx val="227"/>
            <c:invertIfNegative val="0"/>
            <c:bubble3D val="0"/>
            <c:extLst>
              <c:ext xmlns:c16="http://schemas.microsoft.com/office/drawing/2014/chart" uri="{C3380CC4-5D6E-409C-BE32-E72D297353CC}">
                <c16:uniqueId val="{00000109-F0A0-44B6-966A-37273F1ADD56}"/>
              </c:ext>
            </c:extLst>
          </c:dPt>
          <c:dPt>
            <c:idx val="228"/>
            <c:invertIfNegative val="0"/>
            <c:bubble3D val="0"/>
            <c:extLst>
              <c:ext xmlns:c16="http://schemas.microsoft.com/office/drawing/2014/chart" uri="{C3380CC4-5D6E-409C-BE32-E72D297353CC}">
                <c16:uniqueId val="{0000010A-27D9-4695-ADAA-C03872CFF969}"/>
              </c:ext>
            </c:extLst>
          </c:dPt>
          <c:dPt>
            <c:idx val="229"/>
            <c:invertIfNegative val="0"/>
            <c:bubble3D val="0"/>
            <c:extLst>
              <c:ext xmlns:c16="http://schemas.microsoft.com/office/drawing/2014/chart" uri="{C3380CC4-5D6E-409C-BE32-E72D297353CC}">
                <c16:uniqueId val="{000000F9-B8B6-45E7-A4F4-CA7808250A15}"/>
              </c:ext>
            </c:extLst>
          </c:dPt>
          <c:dPt>
            <c:idx val="230"/>
            <c:invertIfNegative val="0"/>
            <c:bubble3D val="0"/>
            <c:spPr>
              <a:solidFill>
                <a:srgbClr val="B0B0B0"/>
              </a:solidFill>
              <a:ln w="25400">
                <a:noFill/>
              </a:ln>
            </c:spPr>
            <c:extLst>
              <c:ext xmlns:c16="http://schemas.microsoft.com/office/drawing/2014/chart" uri="{C3380CC4-5D6E-409C-BE32-E72D297353CC}">
                <c16:uniqueId val="{0000010E-42FC-4BCA-AF29-D290B0C0F005}"/>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CEA-4B75-968D-4983884A12D9}"/>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ACEA-4B75-968D-4983884A12D9}"/>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ACEA-4B75-968D-4983884A12D9}"/>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1-3EE0-4BB3-B662-0DFB47C3A17E}"/>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0-3EE0-4BB3-B662-0DFB47C3A17E}"/>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F-3EE0-4BB3-B662-0DFB47C3A17E}"/>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E-3EE0-4BB3-B662-0DFB47C3A17E}"/>
                </c:ext>
              </c:extLst>
            </c:dLbl>
            <c:dLbl>
              <c:idx val="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D-3EE0-4BB3-B662-0DFB47C3A17E}"/>
                </c:ext>
              </c:extLst>
            </c:dLbl>
            <c:dLbl>
              <c:idx val="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C-3EE0-4BB3-B662-0DFB47C3A17E}"/>
                </c:ext>
              </c:extLst>
            </c:dLbl>
            <c:dLbl>
              <c:idx val="1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B-3EE0-4BB3-B662-0DFB47C3A17E}"/>
                </c:ext>
              </c:extLst>
            </c:dLbl>
            <c:dLbl>
              <c:idx val="1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A-3EE0-4BB3-B662-0DFB47C3A17E}"/>
                </c:ext>
              </c:extLst>
            </c:dLbl>
            <c:dLbl>
              <c:idx val="1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9-3EE0-4BB3-B662-0DFB47C3A17E}"/>
                </c:ext>
              </c:extLst>
            </c:dLbl>
            <c:dLbl>
              <c:idx val="1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8-3EE0-4BB3-B662-0DFB47C3A17E}"/>
                </c:ext>
              </c:extLst>
            </c:dLbl>
            <c:dLbl>
              <c:idx val="1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7-3EE0-4BB3-B662-0DFB47C3A17E}"/>
                </c:ext>
              </c:extLst>
            </c:dLbl>
            <c:dLbl>
              <c:idx val="1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3EE0-4BB3-B662-0DFB47C3A17E}"/>
                </c:ext>
              </c:extLst>
            </c:dLbl>
            <c:dLbl>
              <c:idx val="1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E40A-48AB-A767-084C96B98BB1}"/>
                </c:ext>
              </c:extLst>
            </c:dLbl>
            <c:dLbl>
              <c:idx val="1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2-E37F-482A-953B-00D9DE4463B5}"/>
                </c:ext>
              </c:extLst>
            </c:dLbl>
            <c:dLbl>
              <c:idx val="2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9CBC-41AD-B377-EE90EEE43F3B}"/>
                </c:ext>
              </c:extLst>
            </c:dLbl>
            <c:dLbl>
              <c:idx val="2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D-0C37-4E8F-9470-6648D4F788C7}"/>
                </c:ext>
              </c:extLst>
            </c:dLbl>
            <c:dLbl>
              <c:idx val="2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E-42FC-4BCA-AF29-D290B0C0F00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4.3113375222169372</c:v>
              </c:pt>
              <c:pt idx="220">
                <c:v>5.3272354118630751</c:v>
              </c:pt>
              <c:pt idx="221">
                <c:v>6.101495288816059</c:v>
              </c:pt>
              <c:pt idx="222">
                <c:v>5.1446091601605719</c:v>
              </c:pt>
              <c:pt idx="223">
                <c:v>4.9600597994438145</c:v>
              </c:pt>
              <c:pt idx="224">
                <c:v>4.3156486847971465</c:v>
              </c:pt>
              <c:pt idx="225">
                <c:v>3.9544914118033949</c:v>
              </c:pt>
              <c:pt idx="226">
                <c:v>3.5911515036763548</c:v>
              </c:pt>
              <c:pt idx="227">
                <c:v>3.3261563590466996</c:v>
              </c:pt>
              <c:pt idx="228">
                <c:v>2.6771162048756807</c:v>
              </c:pt>
              <c:pt idx="229">
                <c:v>2.2681648114420709</c:v>
              </c:pt>
              <c:pt idx="230">
                <c:v>1.1600818881332802</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3.5591300962839356</c:v>
              </c:pt>
              <c:pt idx="1">
                <c:v>#N/A</c:v>
              </c:pt>
              <c:pt idx="2">
                <c:v>4.2648089388954853</c:v>
              </c:pt>
              <c:pt idx="3">
                <c:v>2.6632976455979294</c:v>
              </c:pt>
              <c:pt idx="4">
                <c:v>#N/A</c:v>
              </c:pt>
              <c:pt idx="5">
                <c:v>3.1063597222998824</c:v>
              </c:pt>
              <c:pt idx="6">
                <c:v>4.9520492098796929</c:v>
              </c:pt>
              <c:pt idx="7">
                <c:v>#N/A</c:v>
              </c:pt>
              <c:pt idx="8">
                <c:v>1.4634775810112266</c:v>
              </c:pt>
              <c:pt idx="9">
                <c:v>5.9988983118248846</c:v>
              </c:pt>
              <c:pt idx="10">
                <c:v>5.2231175924555711</c:v>
              </c:pt>
              <c:pt idx="11">
                <c:v>6.6033236729153675</c:v>
              </c:pt>
              <c:pt idx="12">
                <c:v>#N/A</c:v>
              </c:pt>
              <c:pt idx="13">
                <c:v>3.3144279469493396</c:v>
              </c:pt>
              <c:pt idx="14">
                <c:v>2.462702321290692</c:v>
              </c:pt>
              <c:pt idx="15">
                <c:v>10.512816621389872</c:v>
              </c:pt>
              <c:pt idx="16">
                <c:v>#N/A</c:v>
              </c:pt>
              <c:pt idx="17">
                <c:v>5.9769065698857844</c:v>
              </c:pt>
              <c:pt idx="18">
                <c:v>3.8718492818597974</c:v>
              </c:pt>
              <c:pt idx="19">
                <c:v>1.2366457381414155</c:v>
              </c:pt>
              <c:pt idx="20">
                <c:v>#N/A</c:v>
              </c:pt>
              <c:pt idx="21">
                <c:v>3.2897990378995643</c:v>
              </c:pt>
              <c:pt idx="22">
                <c:v>#N/A</c:v>
              </c:pt>
              <c:pt idx="23">
                <c:v>1.8744248415849394</c:v>
              </c:pt>
              <c:pt idx="24">
                <c:v>2.9586232484849595</c:v>
              </c:pt>
              <c:pt idx="25">
                <c:v>11.48525139019838</c:v>
              </c:pt>
              <c:pt idx="26">
                <c:v>12.02950558213716</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56.317859870066542</c:v>
              </c:pt>
              <c:pt idx="3">
                <c:v>43.682140129933458</c:v>
              </c:pt>
              <c:pt idx="4">
                <c:v>#N/A</c:v>
              </c:pt>
              <c:pt idx="5">
                <c:v>75.13074176152756</c:v>
              </c:pt>
              <c:pt idx="6">
                <c:v>24.869126806694084</c:v>
              </c:pt>
              <c:pt idx="7">
                <c:v>#N/A</c:v>
              </c:pt>
              <c:pt idx="8">
                <c:v>52.705063146397912</c:v>
              </c:pt>
              <c:pt idx="9">
                <c:v>47.294936853602088</c:v>
              </c:pt>
              <c:pt idx="10">
                <c:v>20.560004521253177</c:v>
              </c:pt>
              <c:pt idx="11">
                <c:v>26.734932332348908</c:v>
              </c:pt>
              <c:pt idx="12">
                <c:v>#N/A</c:v>
              </c:pt>
              <c:pt idx="13">
                <c:v>43.861150212065176</c:v>
              </c:pt>
              <c:pt idx="14">
                <c:v>46.568250551027731</c:v>
              </c:pt>
              <c:pt idx="15">
                <c:v>9.5705992369070945</c:v>
              </c:pt>
              <c:pt idx="16">
                <c:v>#N/A</c:v>
              </c:pt>
              <c:pt idx="17">
                <c:v>37.841443331217285</c:v>
              </c:pt>
              <c:pt idx="18">
                <c:v>21.681249022476148</c:v>
              </c:pt>
              <c:pt idx="19">
                <c:v>40.477307646306571</c:v>
              </c:pt>
              <c:pt idx="20">
                <c:v>#N/A</c:v>
              </c:pt>
              <c:pt idx="21">
                <c:v>12.078448999869883</c:v>
              </c:pt>
              <c:pt idx="22">
                <c:v>#N/A</c:v>
              </c:pt>
              <c:pt idx="23">
                <c:v>50.92442541312294</c:v>
              </c:pt>
              <c:pt idx="24">
                <c:v>29.541920822868079</c:v>
              </c:pt>
              <c:pt idx="25">
                <c:v>7.6151572384080461</c:v>
              </c:pt>
              <c:pt idx="26">
                <c:v>7.3856773533845645</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6.5</c:v>
              </c:pt>
              <c:pt idx="196">
                <c:v>6.4</c:v>
              </c:pt>
              <c:pt idx="197">
                <c:v>6.4</c:v>
              </c:pt>
              <c:pt idx="198">
                <c:v>6.4</c:v>
              </c:pt>
              <c:pt idx="199">
                <c:v>6.4</c:v>
              </c:pt>
              <c:pt idx="200">
                <c:v>6.4</c:v>
              </c:pt>
              <c:pt idx="201">
                <c:v>6.4</c:v>
              </c:pt>
              <c:pt idx="202">
                <c:v>6.4</c:v>
              </c:pt>
              <c:pt idx="203">
                <c:v>6.4</c:v>
              </c:pt>
              <c:pt idx="204">
                <c:v>6.8</c:v>
              </c:pt>
              <c:pt idx="205">
                <c:v>6.8</c:v>
              </c:pt>
              <c:pt idx="206">
                <c:v>6.7</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5.3</c:v>
              </c:pt>
              <c:pt idx="196">
                <c:v>5.3</c:v>
              </c:pt>
              <c:pt idx="197">
                <c:v>5.3</c:v>
              </c:pt>
              <c:pt idx="198">
                <c:v>5.3</c:v>
              </c:pt>
              <c:pt idx="199">
                <c:v>5.3</c:v>
              </c:pt>
              <c:pt idx="200">
                <c:v>5.2</c:v>
              </c:pt>
              <c:pt idx="201">
                <c:v>5.2</c:v>
              </c:pt>
              <c:pt idx="202">
                <c:v>5.2</c:v>
              </c:pt>
              <c:pt idx="203">
                <c:v>5.2</c:v>
              </c:pt>
              <c:pt idx="204">
                <c:v>5.6</c:v>
              </c:pt>
              <c:pt idx="205">
                <c:v>5.5</c:v>
              </c:pt>
              <c:pt idx="206">
                <c:v>5.4</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8</c:v>
              </c:pt>
              <c:pt idx="196">
                <c:v>7.7</c:v>
              </c:pt>
              <c:pt idx="197">
                <c:v>7.8</c:v>
              </c:pt>
              <c:pt idx="198">
                <c:v>7.9</c:v>
              </c:pt>
              <c:pt idx="199">
                <c:v>7.9</c:v>
              </c:pt>
              <c:pt idx="200">
                <c:v>7.8</c:v>
              </c:pt>
              <c:pt idx="201">
                <c:v>7.9</c:v>
              </c:pt>
              <c:pt idx="202">
                <c:v>7.9</c:v>
              </c:pt>
              <c:pt idx="203">
                <c:v>8</c:v>
              </c:pt>
              <c:pt idx="204">
                <c:v>8.4</c:v>
              </c:pt>
              <c:pt idx="205">
                <c:v>8.4</c:v>
              </c:pt>
              <c:pt idx="206">
                <c:v>8.3000000000000007</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6.3</c:v>
              </c:pt>
              <c:pt idx="196">
                <c:v>6.2</c:v>
              </c:pt>
              <c:pt idx="197">
                <c:v>6.2</c:v>
              </c:pt>
              <c:pt idx="198">
                <c:v>6.3</c:v>
              </c:pt>
              <c:pt idx="199">
                <c:v>6.4</c:v>
              </c:pt>
              <c:pt idx="200">
                <c:v>6.3</c:v>
              </c:pt>
              <c:pt idx="201">
                <c:v>6.2</c:v>
              </c:pt>
              <c:pt idx="202">
                <c:v>6.1</c:v>
              </c:pt>
              <c:pt idx="203">
                <c:v>6.2</c:v>
              </c:pt>
              <c:pt idx="204">
                <c:v>6.6</c:v>
              </c:pt>
              <c:pt idx="205">
                <c:v>6.5</c:v>
              </c:pt>
              <c:pt idx="206">
                <c:v>6.4</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0003431720052439"/>
          <c:y val="9.892933194671420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6.7</c:v>
              </c:pt>
              <c:pt idx="1">
                <c:v>5.4</c:v>
              </c:pt>
              <c:pt idx="2">
                <c:v>8.3000000000000007</c:v>
              </c:pt>
              <c:pt idx="3">
                <c:v>6.4</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3"/>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0.10000000000000053</c:v>
              </c:pt>
              <c:pt idx="1">
                <c:v>0</c:v>
              </c:pt>
              <c:pt idx="2">
                <c:v>0.20000000000000107</c:v>
              </c:pt>
              <c:pt idx="3">
                <c:v>0</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6.2</c:v>
              </c:pt>
              <c:pt idx="196">
                <c:v>6.1</c:v>
              </c:pt>
              <c:pt idx="197">
                <c:v>6.1</c:v>
              </c:pt>
              <c:pt idx="198">
                <c:v>6.2</c:v>
              </c:pt>
              <c:pt idx="199">
                <c:v>6.2</c:v>
              </c:pt>
              <c:pt idx="200">
                <c:v>6.1</c:v>
              </c:pt>
              <c:pt idx="201">
                <c:v>6.1</c:v>
              </c:pt>
              <c:pt idx="202">
                <c:v>6.1</c:v>
              </c:pt>
              <c:pt idx="203">
                <c:v>6.2</c:v>
              </c:pt>
              <c:pt idx="204">
                <c:v>6.5</c:v>
              </c:pt>
              <c:pt idx="205">
                <c:v>6.5</c:v>
              </c:pt>
              <c:pt idx="206">
                <c:v>6.4</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5.0999999999999996</c:v>
              </c:pt>
              <c:pt idx="196">
                <c:v>5.0999999999999996</c:v>
              </c:pt>
              <c:pt idx="197">
                <c:v>5.0999999999999996</c:v>
              </c:pt>
              <c:pt idx="198">
                <c:v>5.0999999999999996</c:v>
              </c:pt>
              <c:pt idx="199">
                <c:v>5.0999999999999996</c:v>
              </c:pt>
              <c:pt idx="200">
                <c:v>5</c:v>
              </c:pt>
              <c:pt idx="201">
                <c:v>5</c:v>
              </c:pt>
              <c:pt idx="202">
                <c:v>5</c:v>
              </c:pt>
              <c:pt idx="203">
                <c:v>5</c:v>
              </c:pt>
              <c:pt idx="204">
                <c:v>5.3</c:v>
              </c:pt>
              <c:pt idx="205">
                <c:v>5.2</c:v>
              </c:pt>
              <c:pt idx="206">
                <c:v>5.0999999999999996</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7.7</c:v>
              </c:pt>
              <c:pt idx="196">
                <c:v>7.4</c:v>
              </c:pt>
              <c:pt idx="197">
                <c:v>7.4</c:v>
              </c:pt>
              <c:pt idx="198">
                <c:v>7.5</c:v>
              </c:pt>
              <c:pt idx="199">
                <c:v>7.5</c:v>
              </c:pt>
              <c:pt idx="200">
                <c:v>7.5</c:v>
              </c:pt>
              <c:pt idx="201">
                <c:v>7.6</c:v>
              </c:pt>
              <c:pt idx="202">
                <c:v>7.6</c:v>
              </c:pt>
              <c:pt idx="203">
                <c:v>7.6</c:v>
              </c:pt>
              <c:pt idx="204">
                <c:v>8.1</c:v>
              </c:pt>
              <c:pt idx="205">
                <c:v>8</c:v>
              </c:pt>
              <c:pt idx="206">
                <c:v>7.9</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5.9</c:v>
              </c:pt>
              <c:pt idx="196">
                <c:v>5.9</c:v>
              </c:pt>
              <c:pt idx="197">
                <c:v>5.9</c:v>
              </c:pt>
              <c:pt idx="198">
                <c:v>6</c:v>
              </c:pt>
              <c:pt idx="199">
                <c:v>6.1</c:v>
              </c:pt>
              <c:pt idx="200">
                <c:v>6</c:v>
              </c:pt>
              <c:pt idx="201">
                <c:v>5.9</c:v>
              </c:pt>
              <c:pt idx="202">
                <c:v>5.8</c:v>
              </c:pt>
              <c:pt idx="203">
                <c:v>5.8</c:v>
              </c:pt>
              <c:pt idx="204">
                <c:v>6.2</c:v>
              </c:pt>
              <c:pt idx="205">
                <c:v>6.2</c:v>
              </c:pt>
              <c:pt idx="206">
                <c:v>6.1</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1337022816709913"/>
          <c:y val="0.16538977213835529"/>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7.6</c:v>
              </c:pt>
              <c:pt idx="196">
                <c:v>7.6</c:v>
              </c:pt>
              <c:pt idx="197">
                <c:v>7.6</c:v>
              </c:pt>
              <c:pt idx="198">
                <c:v>7.6</c:v>
              </c:pt>
              <c:pt idx="199">
                <c:v>7.6</c:v>
              </c:pt>
              <c:pt idx="200">
                <c:v>7.5</c:v>
              </c:pt>
              <c:pt idx="201">
                <c:v>7.5</c:v>
              </c:pt>
              <c:pt idx="202">
                <c:v>7.5</c:v>
              </c:pt>
              <c:pt idx="203">
                <c:v>7.7</c:v>
              </c:pt>
              <c:pt idx="204">
                <c:v>8.1999999999999993</c:v>
              </c:pt>
              <c:pt idx="205">
                <c:v>8.1</c:v>
              </c:pt>
              <c:pt idx="206">
                <c:v>7.9</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6.2</c:v>
              </c:pt>
              <c:pt idx="196">
                <c:v>6.3</c:v>
              </c:pt>
              <c:pt idx="197">
                <c:v>6.3</c:v>
              </c:pt>
              <c:pt idx="198">
                <c:v>6.3</c:v>
              </c:pt>
              <c:pt idx="199">
                <c:v>6.2</c:v>
              </c:pt>
              <c:pt idx="200">
                <c:v>6.1</c:v>
              </c:pt>
              <c:pt idx="201">
                <c:v>6.1</c:v>
              </c:pt>
              <c:pt idx="202">
                <c:v>6.1</c:v>
              </c:pt>
              <c:pt idx="203">
                <c:v>6.2</c:v>
              </c:pt>
              <c:pt idx="204">
                <c:v>6.7</c:v>
              </c:pt>
              <c:pt idx="205">
                <c:v>6.6</c:v>
              </c:pt>
              <c:pt idx="206">
                <c:v>6.4</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9.5</c:v>
              </c:pt>
              <c:pt idx="196">
                <c:v>9.1</c:v>
              </c:pt>
              <c:pt idx="197">
                <c:v>9.1</c:v>
              </c:pt>
              <c:pt idx="198">
                <c:v>9.1999999999999993</c:v>
              </c:pt>
              <c:pt idx="199">
                <c:v>9.1999999999999993</c:v>
              </c:pt>
              <c:pt idx="200">
                <c:v>9.1</c:v>
              </c:pt>
              <c:pt idx="201">
                <c:v>9.1999999999999993</c:v>
              </c:pt>
              <c:pt idx="202">
                <c:v>9.1999999999999993</c:v>
              </c:pt>
              <c:pt idx="203">
                <c:v>9.3000000000000007</c:v>
              </c:pt>
              <c:pt idx="204">
                <c:v>9.9</c:v>
              </c:pt>
              <c:pt idx="205">
                <c:v>9.8000000000000007</c:v>
              </c:pt>
              <c:pt idx="206">
                <c:v>9.6</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7.8</c:v>
              </c:pt>
              <c:pt idx="196">
                <c:v>7.8</c:v>
              </c:pt>
              <c:pt idx="197">
                <c:v>7.7</c:v>
              </c:pt>
              <c:pt idx="198">
                <c:v>7.9</c:v>
              </c:pt>
              <c:pt idx="199">
                <c:v>7.9</c:v>
              </c:pt>
              <c:pt idx="200">
                <c:v>7.8</c:v>
              </c:pt>
              <c:pt idx="201">
                <c:v>7.7</c:v>
              </c:pt>
              <c:pt idx="202">
                <c:v>7.7</c:v>
              </c:pt>
              <c:pt idx="203">
                <c:v>7.8</c:v>
              </c:pt>
              <c:pt idx="204">
                <c:v>8.1999999999999993</c:v>
              </c:pt>
              <c:pt idx="205">
                <c:v>8.1999999999999993</c:v>
              </c:pt>
              <c:pt idx="206">
                <c:v>8.1</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2767691500907516"/>
          <c:y val="0.68176324113331999"/>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6.4</c:v>
              </c:pt>
              <c:pt idx="1">
                <c:v>5.0999999999999996</c:v>
              </c:pt>
              <c:pt idx="2">
                <c:v>7.9</c:v>
              </c:pt>
              <c:pt idx="3">
                <c:v>6.1</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7.9</c:v>
              </c:pt>
              <c:pt idx="1">
                <c:v>6.4</c:v>
              </c:pt>
              <c:pt idx="2">
                <c:v>9.6</c:v>
              </c:pt>
              <c:pt idx="3">
                <c:v>8.1</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0.10000000000000053</c:v>
              </c:pt>
              <c:pt idx="1">
                <c:v>-0.10000000000000053</c:v>
              </c:pt>
              <c:pt idx="2">
                <c:v>0.20000000000000018</c:v>
              </c:pt>
              <c:pt idx="3">
                <c:v>9.9999999999999645E-2</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0.10000000000000053</c:v>
              </c:pt>
              <c:pt idx="1">
                <c:v>0.10000000000000053</c:v>
              </c:pt>
              <c:pt idx="2">
                <c:v>0</c:v>
              </c:pt>
              <c:pt idx="3">
                <c:v>0.19999999999999929</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319859</c:v>
              </c:pt>
              <c:pt idx="220">
                <c:v>318310</c:v>
              </c:pt>
              <c:pt idx="221">
                <c:v>318251</c:v>
              </c:pt>
              <c:pt idx="222">
                <c:v>324446</c:v>
              </c:pt>
              <c:pt idx="223">
                <c:v>325898</c:v>
              </c:pt>
              <c:pt idx="224">
                <c:v>323163</c:v>
              </c:pt>
              <c:pt idx="225">
                <c:v>322602</c:v>
              </c:pt>
              <c:pt idx="226">
                <c:v>323849</c:v>
              </c:pt>
              <c:pt idx="227">
                <c:v>331732</c:v>
              </c:pt>
              <c:pt idx="228">
                <c:v>363484</c:v>
              </c:pt>
              <c:pt idx="229">
                <c:v>361475</c:v>
              </c:pt>
              <c:pt idx="230">
                <c:v>353043</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405926</c:v>
              </c:pt>
              <c:pt idx="220">
                <c:v>409704</c:v>
              </c:pt>
              <c:pt idx="221">
                <c:v>409054</c:v>
              </c:pt>
              <c:pt idx="222">
                <c:v>409560</c:v>
              </c:pt>
              <c:pt idx="223">
                <c:v>408274</c:v>
              </c:pt>
              <c:pt idx="224">
                <c:v>404970</c:v>
              </c:pt>
              <c:pt idx="225">
                <c:v>406593</c:v>
              </c:pt>
              <c:pt idx="226">
                <c:v>403652</c:v>
              </c:pt>
              <c:pt idx="227">
                <c:v>402834</c:v>
              </c:pt>
              <c:pt idx="228">
                <c:v>416926</c:v>
              </c:pt>
              <c:pt idx="229">
                <c:v>411233</c:v>
              </c:pt>
              <c:pt idx="230">
                <c:v>407808</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und älter</c:v>
              </c:pt>
              <c:pt idx="1">
                <c:v>55 bis unter 60 Jahre</c:v>
              </c:pt>
              <c:pt idx="2">
                <c:v>60 Jahre und älter</c:v>
              </c:pt>
            </c:strLit>
          </c:cat>
          <c:val>
            <c:numLit>
              <c:formatCode>General</c:formatCode>
              <c:ptCount val="3"/>
              <c:pt idx="0">
                <c:v>53.598930671051228</c:v>
              </c:pt>
              <c:pt idx="1">
                <c:v>60.089844458372177</c:v>
              </c:pt>
              <c:pt idx="2">
                <c:v>49.029852417530741</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741134</c:v>
              </c:pt>
              <c:pt idx="181">
                <c:v>739044</c:v>
              </c:pt>
              <c:pt idx="182">
                <c:v>734702</c:v>
              </c:pt>
              <c:pt idx="183">
                <c:v>725785</c:v>
              </c:pt>
              <c:pt idx="184">
                <c:v>728014</c:v>
              </c:pt>
              <c:pt idx="185">
                <c:v>727305</c:v>
              </c:pt>
              <c:pt idx="186">
                <c:v>734006</c:v>
              </c:pt>
              <c:pt idx="187">
                <c:v>734172</c:v>
              </c:pt>
              <c:pt idx="188">
                <c:v>728133</c:v>
              </c:pt>
              <c:pt idx="189">
                <c:v>729195</c:v>
              </c:pt>
              <c:pt idx="190">
                <c:v>727501</c:v>
              </c:pt>
              <c:pt idx="191">
                <c:v>734566</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855097</c:v>
              </c:pt>
              <c:pt idx="177">
                <c:v>855179</c:v>
              </c:pt>
              <c:pt idx="178">
                <c:v>853957</c:v>
              </c:pt>
              <c:pt idx="179">
                <c:v>858185</c:v>
              </c:pt>
              <c:pt idx="180">
                <c:v>895311</c:v>
              </c:pt>
              <c:pt idx="181">
                <c:v>898891</c:v>
              </c:pt>
              <c:pt idx="182">
                <c:v>890111</c:v>
              </c:pt>
              <c:pt idx="183">
                <c:v>878426</c:v>
              </c:pt>
              <c:pt idx="184">
                <c:v>873442</c:v>
              </c:pt>
              <c:pt idx="185">
                <c:v>869163</c:v>
              </c:pt>
              <c:pt idx="186">
                <c:v>870786</c:v>
              </c:pt>
              <c:pt idx="187">
                <c:v>868413</c:v>
              </c:pt>
              <c:pt idx="188">
                <c:v>863707</c:v>
              </c:pt>
              <c:pt idx="189">
                <c:v>863953</c:v>
              </c:pt>
              <c:pt idx="190">
                <c:v>863117</c:v>
              </c:pt>
              <c:pt idx="191">
                <c:v>867557</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7.4879913677078012</c:v>
              </c:pt>
              <c:pt idx="121">
                <c:v>7.6600127319687505</c:v>
              </c:pt>
              <c:pt idx="122">
                <c:v>8.4993110821990427</c:v>
              </c:pt>
              <c:pt idx="123">
                <c:v>7.3992796493543773</c:v>
              </c:pt>
              <c:pt idx="124">
                <c:v>8.3902569752553369</c:v>
              </c:pt>
              <c:pt idx="125">
                <c:v>8.5897759390121724</c:v>
              </c:pt>
              <c:pt idx="126">
                <c:v>7.9746099927183929</c:v>
              </c:pt>
              <c:pt idx="127">
                <c:v>7.3996217025142297</c:v>
              </c:pt>
              <c:pt idx="128">
                <c:v>7.0505177328842343</c:v>
              </c:pt>
              <c:pt idx="129">
                <c:v>6.6369216055313522</c:v>
              </c:pt>
              <c:pt idx="130">
                <c:v>6.3625943372778808</c:v>
              </c:pt>
              <c:pt idx="131">
                <c:v>6.0294979459983775</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0.53364967468414848</c:v>
              </c:pt>
              <c:pt idx="117">
                <c:v>0.59201595961164322</c:v>
              </c:pt>
              <c:pt idx="118">
                <c:v>0.21299267023571189</c:v>
              </c:pt>
              <c:pt idx="119">
                <c:v>0.11537618001017269</c:v>
              </c:pt>
              <c:pt idx="120">
                <c:v>0.21334109390478001</c:v>
              </c:pt>
              <c:pt idx="121">
                <c:v>0.62036225484105312</c:v>
              </c:pt>
              <c:pt idx="122">
                <c:v>1.1754208486308921</c:v>
              </c:pt>
              <c:pt idx="123">
                <c:v>0.77714500741121451</c:v>
              </c:pt>
              <c:pt idx="124">
                <c:v>0.98914655903025483</c:v>
              </c:pt>
              <c:pt idx="125">
                <c:v>1.0847417414483691</c:v>
              </c:pt>
              <c:pt idx="126">
                <c:v>1.0457498137562748</c:v>
              </c:pt>
              <c:pt idx="127">
                <c:v>0.94398181082702148</c:v>
              </c:pt>
              <c:pt idx="128">
                <c:v>1.0069033103846698</c:v>
              </c:pt>
              <c:pt idx="129">
                <c:v>1.0259840337519981</c:v>
              </c:pt>
              <c:pt idx="130">
                <c:v>1.0726535411033575</c:v>
              </c:pt>
              <c:pt idx="131">
                <c:v>1.0920722221898542</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5992"/>
          <c:min val="44197"/>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spPr>
              <a:solidFill>
                <a:srgbClr val="B0B0B0"/>
              </a:solidFill>
              <a:ln w="25400">
                <a:noFill/>
              </a:ln>
            </c:spPr>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spPr>
              <a:solidFill>
                <a:srgbClr val="B0B0B0"/>
              </a:solidFill>
              <a:ln w="25400">
                <a:noFill/>
              </a:ln>
            </c:spPr>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spPr>
              <a:solidFill>
                <a:srgbClr val="B0B0B0"/>
              </a:solidFill>
              <a:ln w="25400">
                <a:noFill/>
              </a:ln>
            </c:spPr>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spPr>
              <a:solidFill>
                <a:srgbClr val="B0B0B0"/>
              </a:solidFill>
              <a:ln w="25400">
                <a:noFill/>
              </a:ln>
            </c:spPr>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spPr>
              <a:solidFill>
                <a:srgbClr val="B0B0B0"/>
              </a:solidFill>
              <a:ln w="25400">
                <a:noFill/>
              </a:ln>
            </c:spPr>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spPr>
              <a:solidFill>
                <a:srgbClr val="B0B0B0"/>
              </a:solidFill>
              <a:ln w="25400">
                <a:noFill/>
              </a:ln>
            </c:spPr>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spPr>
              <a:solidFill>
                <a:srgbClr val="B0B0B0"/>
              </a:solidFill>
              <a:ln w="25400">
                <a:noFill/>
              </a:ln>
            </c:spPr>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spPr>
              <a:solidFill>
                <a:srgbClr val="B0B0B0"/>
              </a:solidFill>
              <a:ln w="25400">
                <a:noFill/>
              </a:ln>
            </c:spPr>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spPr>
              <a:solidFill>
                <a:srgbClr val="B0B0B0"/>
              </a:solidFill>
              <a:ln w="25400">
                <a:noFill/>
              </a:ln>
            </c:spPr>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spPr>
              <a:solidFill>
                <a:srgbClr val="B0B0B0"/>
              </a:solidFill>
              <a:ln w="25400">
                <a:noFill/>
              </a:ln>
            </c:spPr>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spPr>
              <a:solidFill>
                <a:srgbClr val="B0B0B0"/>
              </a:solidFill>
              <a:ln w="25400">
                <a:noFill/>
              </a:ln>
            </c:spPr>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spPr>
              <a:solidFill>
                <a:srgbClr val="B0B0B0"/>
              </a:solidFill>
              <a:ln w="25400">
                <a:noFill/>
              </a:ln>
            </c:spPr>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spPr>
              <a:solidFill>
                <a:srgbClr val="B0B0B0"/>
              </a:solidFill>
              <a:ln w="25400">
                <a:noFill/>
              </a:ln>
            </c:spPr>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spPr>
              <a:solidFill>
                <a:srgbClr val="B0B0B0"/>
              </a:solidFill>
              <a:ln w="25400">
                <a:noFill/>
              </a:ln>
            </c:spPr>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spPr>
              <a:solidFill>
                <a:srgbClr val="B0B0B0"/>
              </a:solidFill>
              <a:ln w="25400">
                <a:noFill/>
              </a:ln>
            </c:spPr>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spPr>
              <a:solidFill>
                <a:srgbClr val="B0B0B0"/>
              </a:solidFill>
              <a:ln w="25400">
                <a:noFill/>
              </a:ln>
            </c:spPr>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spPr>
              <a:solidFill>
                <a:srgbClr val="B0B0B0"/>
              </a:solidFill>
              <a:ln w="25400">
                <a:noFill/>
              </a:ln>
            </c:spPr>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spPr>
              <a:solidFill>
                <a:srgbClr val="B0B0B0"/>
              </a:solidFill>
              <a:ln w="25400">
                <a:noFill/>
              </a:ln>
            </c:spPr>
            <c:extLst>
              <c:ext xmlns:c16="http://schemas.microsoft.com/office/drawing/2014/chart" uri="{C3380CC4-5D6E-409C-BE32-E72D297353CC}">
                <c16:uniqueId val="{000000F2-F1F2-4BA7-B039-82CAB4F2D730}"/>
              </c:ext>
            </c:extLst>
          </c:dPt>
          <c:dPt>
            <c:idx val="207"/>
            <c:invertIfNegative val="0"/>
            <c:bubble3D val="0"/>
            <c:extLst>
              <c:ext xmlns:c16="http://schemas.microsoft.com/office/drawing/2014/chart" uri="{C3380CC4-5D6E-409C-BE32-E72D297353CC}">
                <c16:uniqueId val="{000000FF-2EEF-4E73-9714-137AD541B4AF}"/>
              </c:ext>
            </c:extLst>
          </c:dPt>
          <c:dPt>
            <c:idx val="208"/>
            <c:invertIfNegative val="0"/>
            <c:bubble3D val="0"/>
            <c:extLst>
              <c:ext xmlns:c16="http://schemas.microsoft.com/office/drawing/2014/chart" uri="{C3380CC4-5D6E-409C-BE32-E72D297353CC}">
                <c16:uniqueId val="{00000101-5206-4AB4-B954-1A8C7BFE9082}"/>
              </c:ext>
            </c:extLst>
          </c:dPt>
          <c:dPt>
            <c:idx val="209"/>
            <c:invertIfNegative val="0"/>
            <c:bubble3D val="0"/>
            <c:extLst>
              <c:ext xmlns:c16="http://schemas.microsoft.com/office/drawing/2014/chart" uri="{C3380CC4-5D6E-409C-BE32-E72D297353CC}">
                <c16:uniqueId val="{00000103-BD84-4D0B-A464-A494414EB0FB}"/>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extLst>
              <c:ext xmlns:c16="http://schemas.microsoft.com/office/drawing/2014/chart" uri="{C3380CC4-5D6E-409C-BE32-E72D297353CC}">
                <c16:uniqueId val="{000000E9-3EE6-4FF1-AFB3-F6ECDA5A45FE}"/>
              </c:ext>
            </c:extLst>
          </c:dPt>
          <c:dPt>
            <c:idx val="218"/>
            <c:invertIfNegative val="0"/>
            <c:bubble3D val="0"/>
            <c:spPr>
              <a:solidFill>
                <a:srgbClr val="B0B0B0"/>
              </a:solidFill>
              <a:ln w="25400">
                <a:noFill/>
              </a:ln>
            </c:spPr>
            <c:extLst>
              <c:ext xmlns:c16="http://schemas.microsoft.com/office/drawing/2014/chart" uri="{C3380CC4-5D6E-409C-BE32-E72D297353CC}">
                <c16:uniqueId val="{000000FD-9269-4ABF-867E-D084AF8C428E}"/>
              </c:ext>
            </c:extLst>
          </c:dPt>
          <c:dPt>
            <c:idx val="219"/>
            <c:invertIfNegative val="0"/>
            <c:bubble3D val="0"/>
            <c:extLst>
              <c:ext xmlns:c16="http://schemas.microsoft.com/office/drawing/2014/chart" uri="{C3380CC4-5D6E-409C-BE32-E72D297353CC}">
                <c16:uniqueId val="{000000FE-2EEF-4E73-9714-137AD541B4AF}"/>
              </c:ext>
            </c:extLst>
          </c:dPt>
          <c:dPt>
            <c:idx val="220"/>
            <c:invertIfNegative val="0"/>
            <c:bubble3D val="0"/>
            <c:extLst>
              <c:ext xmlns:c16="http://schemas.microsoft.com/office/drawing/2014/chart" uri="{C3380CC4-5D6E-409C-BE32-E72D297353CC}">
                <c16:uniqueId val="{00000100-5206-4AB4-B954-1A8C7BFE9082}"/>
              </c:ext>
            </c:extLst>
          </c:dPt>
          <c:dPt>
            <c:idx val="221"/>
            <c:invertIfNegative val="0"/>
            <c:bubble3D val="0"/>
            <c:extLst>
              <c:ext xmlns:c16="http://schemas.microsoft.com/office/drawing/2014/chart" uri="{C3380CC4-5D6E-409C-BE32-E72D297353CC}">
                <c16:uniqueId val="{00000102-BD84-4D0B-A464-A494414EB0FB}"/>
              </c:ext>
            </c:extLst>
          </c:dPt>
          <c:dPt>
            <c:idx val="222"/>
            <c:invertIfNegative val="0"/>
            <c:bubble3D val="0"/>
            <c:extLst>
              <c:ext xmlns:c16="http://schemas.microsoft.com/office/drawing/2014/chart" uri="{C3380CC4-5D6E-409C-BE32-E72D297353CC}">
                <c16:uniqueId val="{00000104-9AC7-463E-A940-F1DEEA3E525A}"/>
              </c:ext>
            </c:extLst>
          </c:dPt>
          <c:dPt>
            <c:idx val="223"/>
            <c:invertIfNegative val="0"/>
            <c:bubble3D val="0"/>
            <c:extLst>
              <c:ext xmlns:c16="http://schemas.microsoft.com/office/drawing/2014/chart" uri="{C3380CC4-5D6E-409C-BE32-E72D297353CC}">
                <c16:uniqueId val="{00000105-441B-4876-B6B8-11BA75EE7313}"/>
              </c:ext>
            </c:extLst>
          </c:dPt>
          <c:dPt>
            <c:idx val="224"/>
            <c:invertIfNegative val="0"/>
            <c:bubble3D val="0"/>
            <c:extLst>
              <c:ext xmlns:c16="http://schemas.microsoft.com/office/drawing/2014/chart" uri="{C3380CC4-5D6E-409C-BE32-E72D297353CC}">
                <c16:uniqueId val="{00000106-2A6A-42F0-A711-8D44E4462740}"/>
              </c:ext>
            </c:extLst>
          </c:dPt>
          <c:dPt>
            <c:idx val="225"/>
            <c:invertIfNegative val="0"/>
            <c:bubble3D val="0"/>
            <c:extLst>
              <c:ext xmlns:c16="http://schemas.microsoft.com/office/drawing/2014/chart" uri="{C3380CC4-5D6E-409C-BE32-E72D297353CC}">
                <c16:uniqueId val="{00000107-18E9-4AE0-844D-151FE866236C}"/>
              </c:ext>
            </c:extLst>
          </c:dPt>
          <c:dPt>
            <c:idx val="226"/>
            <c:invertIfNegative val="0"/>
            <c:bubble3D val="0"/>
            <c:extLst>
              <c:ext xmlns:c16="http://schemas.microsoft.com/office/drawing/2014/chart" uri="{C3380CC4-5D6E-409C-BE32-E72D297353CC}">
                <c16:uniqueId val="{00000108-732A-418F-9FE8-8F52CD8DD615}"/>
              </c:ext>
            </c:extLst>
          </c:dPt>
          <c:dPt>
            <c:idx val="227"/>
            <c:invertIfNegative val="0"/>
            <c:bubble3D val="0"/>
            <c:extLst>
              <c:ext xmlns:c16="http://schemas.microsoft.com/office/drawing/2014/chart" uri="{C3380CC4-5D6E-409C-BE32-E72D297353CC}">
                <c16:uniqueId val="{00000109-B7D8-47AB-93F7-FD7E58D90E19}"/>
              </c:ext>
            </c:extLst>
          </c:dPt>
          <c:dPt>
            <c:idx val="228"/>
            <c:invertIfNegative val="0"/>
            <c:bubble3D val="0"/>
            <c:extLst>
              <c:ext xmlns:c16="http://schemas.microsoft.com/office/drawing/2014/chart" uri="{C3380CC4-5D6E-409C-BE32-E72D297353CC}">
                <c16:uniqueId val="{0000010A-86B6-4FD4-9D3A-28217BC8647B}"/>
              </c:ext>
            </c:extLst>
          </c:dPt>
          <c:dPt>
            <c:idx val="229"/>
            <c:invertIfNegative val="0"/>
            <c:bubble3D val="0"/>
            <c:extLst>
              <c:ext xmlns:c16="http://schemas.microsoft.com/office/drawing/2014/chart" uri="{C3380CC4-5D6E-409C-BE32-E72D297353CC}">
                <c16:uniqueId val="{000000F9-5D10-432F-8B1E-0797CD91EAC0}"/>
              </c:ext>
            </c:extLst>
          </c:dPt>
          <c:dPt>
            <c:idx val="230"/>
            <c:invertIfNegative val="0"/>
            <c:bubble3D val="0"/>
            <c:spPr>
              <a:solidFill>
                <a:srgbClr val="B0B0B0"/>
              </a:solidFill>
              <a:ln w="25400">
                <a:noFill/>
              </a:ln>
            </c:spPr>
            <c:extLst>
              <c:ext xmlns:c16="http://schemas.microsoft.com/office/drawing/2014/chart" uri="{C3380CC4-5D6E-409C-BE32-E72D297353CC}">
                <c16:uniqueId val="{0000010E-D7AA-4B91-ADE5-5194C834F0BB}"/>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D4C-43E9-8CDB-888D788291F2}"/>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5D4C-43E9-8CDB-888D788291F2}"/>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5D4C-43E9-8CDB-888D788291F2}"/>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6179-42A1-8555-EC8CD2EB39BC}"/>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6179-42A1-8555-EC8CD2EB39BC}"/>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6179-42A1-8555-EC8CD2EB39BC}"/>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6179-42A1-8555-EC8CD2EB39BC}"/>
                </c:ext>
              </c:extLst>
            </c:dLbl>
            <c:dLbl>
              <c:idx val="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179-42A1-8555-EC8CD2EB39BC}"/>
                </c:ext>
              </c:extLst>
            </c:dLbl>
            <c:dLbl>
              <c:idx val="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6179-42A1-8555-EC8CD2EB39BC}"/>
                </c:ext>
              </c:extLst>
            </c:dLbl>
            <c:dLbl>
              <c:idx val="1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2-1F73-4A82-8E7A-B9F2A32F6DF0}"/>
                </c:ext>
              </c:extLst>
            </c:dLbl>
            <c:dLbl>
              <c:idx val="1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E-916E-4EAD-BE9D-D81436B15ADC}"/>
                </c:ext>
              </c:extLst>
            </c:dLbl>
            <c:dLbl>
              <c:idx val="1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C-DFBA-4CAD-9DCC-D2601CBB8807}"/>
                </c:ext>
              </c:extLst>
            </c:dLbl>
            <c:dLbl>
              <c:idx val="1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1-E91E-4DA9-8679-2337E53CCD5B}"/>
                </c:ext>
              </c:extLst>
            </c:dLbl>
            <c:dLbl>
              <c:idx val="1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0-E91E-4DA9-8679-2337E53CCD5B}"/>
                </c:ext>
              </c:extLst>
            </c:dLbl>
            <c:dLbl>
              <c:idx val="1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F-E91E-4DA9-8679-2337E53CCD5B}"/>
                </c:ext>
              </c:extLst>
            </c:dLbl>
            <c:dLbl>
              <c:idx val="1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E-E91E-4DA9-8679-2337E53CCD5B}"/>
                </c:ext>
              </c:extLst>
            </c:dLbl>
            <c:dLbl>
              <c:idx val="1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E91E-4DA9-8679-2337E53CCD5B}"/>
                </c:ext>
              </c:extLst>
            </c:dLbl>
            <c:dLbl>
              <c:idx val="2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2-F1F2-4BA7-B039-82CAB4F2D730}"/>
                </c:ext>
              </c:extLst>
            </c:dLbl>
            <c:dLbl>
              <c:idx val="2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D-9269-4ABF-867E-D084AF8C428E}"/>
                </c:ext>
              </c:extLst>
            </c:dLbl>
            <c:dLbl>
              <c:idx val="2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E-D7AA-4B91-ADE5-5194C834F0B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-6.6841811374641864</c:v>
              </c:pt>
              <c:pt idx="220">
                <c:v>9.8226553087150439</c:v>
              </c:pt>
              <c:pt idx="221">
                <c:v>8.2328793531633089</c:v>
              </c:pt>
              <c:pt idx="222">
                <c:v>-2.3054018012093311</c:v>
              </c:pt>
              <c:pt idx="223">
                <c:v>2.7867274781371609</c:v>
              </c:pt>
              <c:pt idx="224">
                <c:v>4.253657230213018</c:v>
              </c:pt>
              <c:pt idx="225">
                <c:v>3.1580707801800632</c:v>
              </c:pt>
              <c:pt idx="226">
                <c:v>0.44118672257023628</c:v>
              </c:pt>
              <c:pt idx="227">
                <c:v>3.0928740883929358</c:v>
              </c:pt>
              <c:pt idx="228">
                <c:v>4.4293344035564335</c:v>
              </c:pt>
              <c:pt idx="229">
                <c:v>-0.77286557030630909</c:v>
              </c:pt>
              <c:pt idx="230">
                <c:v>2.4428415895481765</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spPr>
              <a:solidFill>
                <a:srgbClr val="B0B0B0"/>
              </a:solidFill>
              <a:ln w="25400">
                <a:noFill/>
              </a:ln>
            </c:spPr>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spPr>
              <a:solidFill>
                <a:srgbClr val="B0B0B0"/>
              </a:solidFill>
              <a:ln w="25400">
                <a:noFill/>
              </a:ln>
            </c:spPr>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spPr>
              <a:solidFill>
                <a:srgbClr val="B0B0B0"/>
              </a:solidFill>
              <a:ln w="25400">
                <a:noFill/>
              </a:ln>
            </c:spPr>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spPr>
              <a:solidFill>
                <a:srgbClr val="B0B0B0"/>
              </a:solidFill>
              <a:ln w="25400">
                <a:noFill/>
              </a:ln>
            </c:spPr>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spPr>
              <a:solidFill>
                <a:srgbClr val="B0B0B0"/>
              </a:solidFill>
              <a:ln w="25400">
                <a:noFill/>
              </a:ln>
            </c:spPr>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spPr>
              <a:solidFill>
                <a:srgbClr val="B0B0B0"/>
              </a:solidFill>
              <a:ln w="25400">
                <a:noFill/>
              </a:ln>
            </c:spPr>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spPr>
              <a:solidFill>
                <a:srgbClr val="B0B0B0"/>
              </a:solidFill>
              <a:ln w="25400">
                <a:noFill/>
              </a:ln>
            </c:spPr>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spPr>
              <a:solidFill>
                <a:srgbClr val="B0B0B0"/>
              </a:solidFill>
              <a:ln w="25400">
                <a:noFill/>
              </a:ln>
            </c:spPr>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spPr>
              <a:solidFill>
                <a:srgbClr val="B0B0B0"/>
              </a:solidFill>
              <a:ln w="25400">
                <a:noFill/>
              </a:ln>
            </c:spPr>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spPr>
              <a:solidFill>
                <a:srgbClr val="B0B0B0"/>
              </a:solidFill>
              <a:ln w="25400">
                <a:noFill/>
              </a:ln>
            </c:spPr>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spPr>
              <a:solidFill>
                <a:srgbClr val="B0B0B0"/>
              </a:solidFill>
              <a:ln w="25400">
                <a:noFill/>
              </a:ln>
            </c:spPr>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spPr>
              <a:solidFill>
                <a:srgbClr val="B0B0B0"/>
              </a:solidFill>
              <a:ln w="25400">
                <a:noFill/>
              </a:ln>
            </c:spPr>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spPr>
              <a:solidFill>
                <a:srgbClr val="B0B0B0"/>
              </a:solidFill>
              <a:ln w="25400">
                <a:noFill/>
              </a:ln>
            </c:spPr>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spPr>
              <a:solidFill>
                <a:srgbClr val="B0B0B0"/>
              </a:solidFill>
              <a:ln w="25400">
                <a:noFill/>
              </a:ln>
            </c:spPr>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spPr>
              <a:solidFill>
                <a:srgbClr val="B0B0B0"/>
              </a:solidFill>
              <a:ln w="25400">
                <a:noFill/>
              </a:ln>
            </c:spPr>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spPr>
              <a:solidFill>
                <a:srgbClr val="B0B0B0"/>
              </a:solidFill>
              <a:ln w="25400">
                <a:noFill/>
              </a:ln>
            </c:spPr>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spPr>
              <a:solidFill>
                <a:srgbClr val="B0B0B0"/>
              </a:solidFill>
              <a:ln w="25400">
                <a:noFill/>
              </a:ln>
            </c:spPr>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spPr>
              <a:solidFill>
                <a:srgbClr val="B0B0B0"/>
              </a:solidFill>
              <a:ln w="25400">
                <a:noFill/>
              </a:ln>
            </c:spPr>
            <c:extLst>
              <c:ext xmlns:c16="http://schemas.microsoft.com/office/drawing/2014/chart" uri="{C3380CC4-5D6E-409C-BE32-E72D297353CC}">
                <c16:uniqueId val="{000000F2-262D-453D-9BA4-492CF727D469}"/>
              </c:ext>
            </c:extLst>
          </c:dPt>
          <c:dPt>
            <c:idx val="207"/>
            <c:invertIfNegative val="0"/>
            <c:bubble3D val="0"/>
            <c:extLst>
              <c:ext xmlns:c16="http://schemas.microsoft.com/office/drawing/2014/chart" uri="{C3380CC4-5D6E-409C-BE32-E72D297353CC}">
                <c16:uniqueId val="{000000FF-9A70-4712-8520-BC58E225DCC1}"/>
              </c:ext>
            </c:extLst>
          </c:dPt>
          <c:dPt>
            <c:idx val="208"/>
            <c:invertIfNegative val="0"/>
            <c:bubble3D val="0"/>
            <c:extLst>
              <c:ext xmlns:c16="http://schemas.microsoft.com/office/drawing/2014/chart" uri="{C3380CC4-5D6E-409C-BE32-E72D297353CC}">
                <c16:uniqueId val="{00000101-B394-499B-9BB2-3616447640A3}"/>
              </c:ext>
            </c:extLst>
          </c:dPt>
          <c:dPt>
            <c:idx val="209"/>
            <c:invertIfNegative val="0"/>
            <c:bubble3D val="0"/>
            <c:extLst>
              <c:ext xmlns:c16="http://schemas.microsoft.com/office/drawing/2014/chart" uri="{C3380CC4-5D6E-409C-BE32-E72D297353CC}">
                <c16:uniqueId val="{00000103-3F49-4B9B-B310-FB97DAA6963B}"/>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extLst>
              <c:ext xmlns:c16="http://schemas.microsoft.com/office/drawing/2014/chart" uri="{C3380CC4-5D6E-409C-BE32-E72D297353CC}">
                <c16:uniqueId val="{000000E9-052C-43C3-A445-B91E6BB9C336}"/>
              </c:ext>
            </c:extLst>
          </c:dPt>
          <c:dPt>
            <c:idx val="218"/>
            <c:invertIfNegative val="0"/>
            <c:bubble3D val="0"/>
            <c:spPr>
              <a:solidFill>
                <a:srgbClr val="B0B0B0"/>
              </a:solidFill>
              <a:ln w="25400">
                <a:noFill/>
              </a:ln>
            </c:spPr>
            <c:extLst>
              <c:ext xmlns:c16="http://schemas.microsoft.com/office/drawing/2014/chart" uri="{C3380CC4-5D6E-409C-BE32-E72D297353CC}">
                <c16:uniqueId val="{000000FD-14C2-4A5D-8540-2D236D26A5CA}"/>
              </c:ext>
            </c:extLst>
          </c:dPt>
          <c:dPt>
            <c:idx val="219"/>
            <c:invertIfNegative val="0"/>
            <c:bubble3D val="0"/>
            <c:extLst>
              <c:ext xmlns:c16="http://schemas.microsoft.com/office/drawing/2014/chart" uri="{C3380CC4-5D6E-409C-BE32-E72D297353CC}">
                <c16:uniqueId val="{000000FE-9A70-4712-8520-BC58E225DCC1}"/>
              </c:ext>
            </c:extLst>
          </c:dPt>
          <c:dPt>
            <c:idx val="220"/>
            <c:invertIfNegative val="0"/>
            <c:bubble3D val="0"/>
            <c:extLst>
              <c:ext xmlns:c16="http://schemas.microsoft.com/office/drawing/2014/chart" uri="{C3380CC4-5D6E-409C-BE32-E72D297353CC}">
                <c16:uniqueId val="{00000100-B394-499B-9BB2-3616447640A3}"/>
              </c:ext>
            </c:extLst>
          </c:dPt>
          <c:dPt>
            <c:idx val="221"/>
            <c:invertIfNegative val="0"/>
            <c:bubble3D val="0"/>
            <c:extLst>
              <c:ext xmlns:c16="http://schemas.microsoft.com/office/drawing/2014/chart" uri="{C3380CC4-5D6E-409C-BE32-E72D297353CC}">
                <c16:uniqueId val="{00000102-3F49-4B9B-B310-FB97DAA6963B}"/>
              </c:ext>
            </c:extLst>
          </c:dPt>
          <c:dPt>
            <c:idx val="222"/>
            <c:invertIfNegative val="0"/>
            <c:bubble3D val="0"/>
            <c:extLst>
              <c:ext xmlns:c16="http://schemas.microsoft.com/office/drawing/2014/chart" uri="{C3380CC4-5D6E-409C-BE32-E72D297353CC}">
                <c16:uniqueId val="{00000104-DE33-4DCA-BABB-3C24B846174D}"/>
              </c:ext>
            </c:extLst>
          </c:dPt>
          <c:dPt>
            <c:idx val="223"/>
            <c:invertIfNegative val="0"/>
            <c:bubble3D val="0"/>
            <c:extLst>
              <c:ext xmlns:c16="http://schemas.microsoft.com/office/drawing/2014/chart" uri="{C3380CC4-5D6E-409C-BE32-E72D297353CC}">
                <c16:uniqueId val="{00000105-1644-4566-9D92-5125FD9DBE3C}"/>
              </c:ext>
            </c:extLst>
          </c:dPt>
          <c:dPt>
            <c:idx val="224"/>
            <c:invertIfNegative val="0"/>
            <c:bubble3D val="0"/>
            <c:extLst>
              <c:ext xmlns:c16="http://schemas.microsoft.com/office/drawing/2014/chart" uri="{C3380CC4-5D6E-409C-BE32-E72D297353CC}">
                <c16:uniqueId val="{00000106-B3D3-4BAD-95FF-44C2FF997F22}"/>
              </c:ext>
            </c:extLst>
          </c:dPt>
          <c:dPt>
            <c:idx val="225"/>
            <c:invertIfNegative val="0"/>
            <c:bubble3D val="0"/>
            <c:extLst>
              <c:ext xmlns:c16="http://schemas.microsoft.com/office/drawing/2014/chart" uri="{C3380CC4-5D6E-409C-BE32-E72D297353CC}">
                <c16:uniqueId val="{00000107-F98C-416F-85B3-CB6BF413FF0D}"/>
              </c:ext>
            </c:extLst>
          </c:dPt>
          <c:dPt>
            <c:idx val="226"/>
            <c:invertIfNegative val="0"/>
            <c:bubble3D val="0"/>
            <c:extLst>
              <c:ext xmlns:c16="http://schemas.microsoft.com/office/drawing/2014/chart" uri="{C3380CC4-5D6E-409C-BE32-E72D297353CC}">
                <c16:uniqueId val="{00000108-DCC7-46A2-9241-FB418520F939}"/>
              </c:ext>
            </c:extLst>
          </c:dPt>
          <c:dPt>
            <c:idx val="227"/>
            <c:invertIfNegative val="0"/>
            <c:bubble3D val="0"/>
            <c:extLst>
              <c:ext xmlns:c16="http://schemas.microsoft.com/office/drawing/2014/chart" uri="{C3380CC4-5D6E-409C-BE32-E72D297353CC}">
                <c16:uniqueId val="{00000109-50FC-4B72-9B2F-A398D071382E}"/>
              </c:ext>
            </c:extLst>
          </c:dPt>
          <c:dPt>
            <c:idx val="228"/>
            <c:invertIfNegative val="0"/>
            <c:bubble3D val="0"/>
            <c:extLst>
              <c:ext xmlns:c16="http://schemas.microsoft.com/office/drawing/2014/chart" uri="{C3380CC4-5D6E-409C-BE32-E72D297353CC}">
                <c16:uniqueId val="{0000010A-520B-4972-B8A3-B4C15B9B97A5}"/>
              </c:ext>
            </c:extLst>
          </c:dPt>
          <c:dPt>
            <c:idx val="229"/>
            <c:invertIfNegative val="0"/>
            <c:bubble3D val="0"/>
            <c:extLst>
              <c:ext xmlns:c16="http://schemas.microsoft.com/office/drawing/2014/chart" uri="{C3380CC4-5D6E-409C-BE32-E72D297353CC}">
                <c16:uniqueId val="{000000F9-D490-4741-A735-141577EE49D9}"/>
              </c:ext>
            </c:extLst>
          </c:dPt>
          <c:dPt>
            <c:idx val="230"/>
            <c:invertIfNegative val="0"/>
            <c:bubble3D val="0"/>
            <c:spPr>
              <a:solidFill>
                <a:srgbClr val="B0B0B0"/>
              </a:solidFill>
              <a:ln w="25400">
                <a:noFill/>
              </a:ln>
            </c:spPr>
            <c:extLst>
              <c:ext xmlns:c16="http://schemas.microsoft.com/office/drawing/2014/chart" uri="{C3380CC4-5D6E-409C-BE32-E72D297353CC}">
                <c16:uniqueId val="{0000010E-2541-421D-AA62-C811B72D4D1A}"/>
              </c:ext>
            </c:extLst>
          </c:dPt>
          <c:dLbls>
            <c:dLbl>
              <c:idx val="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5CF-41F4-BF13-38DA44FE45E5}"/>
                </c:ext>
              </c:extLst>
            </c:dLbl>
            <c:dLbl>
              <c:idx val="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5CF-41F4-BF13-38DA44FE45E5}"/>
                </c:ext>
              </c:extLst>
            </c:dLbl>
            <c:dLbl>
              <c:idx val="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65CF-41F4-BF13-38DA44FE45E5}"/>
                </c:ext>
              </c:extLst>
            </c:dLbl>
            <c:dLbl>
              <c:idx val="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1202-46B5-97E6-E65AD1B500E2}"/>
                </c:ext>
              </c:extLst>
            </c:dLbl>
            <c:dLbl>
              <c:idx val="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1202-46B5-97E6-E65AD1B500E2}"/>
                </c:ext>
              </c:extLst>
            </c:dLbl>
            <c:dLbl>
              <c:idx val="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1202-46B5-97E6-E65AD1B500E2}"/>
                </c:ext>
              </c:extLst>
            </c:dLbl>
            <c:dLbl>
              <c:idx val="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1202-46B5-97E6-E65AD1B500E2}"/>
                </c:ext>
              </c:extLst>
            </c:dLbl>
            <c:dLbl>
              <c:idx val="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1202-46B5-97E6-E65AD1B500E2}"/>
                </c:ext>
              </c:extLst>
            </c:dLbl>
            <c:dLbl>
              <c:idx val="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1202-46B5-97E6-E65AD1B500E2}"/>
                </c:ext>
              </c:extLst>
            </c:dLbl>
            <c:dLbl>
              <c:idx val="1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2-D93E-4AE5-9B84-C92248DE00C3}"/>
                </c:ext>
              </c:extLst>
            </c:dLbl>
            <c:dLbl>
              <c:idx val="1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E-CBEB-412A-8301-2C7D8414C70C}"/>
                </c:ext>
              </c:extLst>
            </c:dLbl>
            <c:dLbl>
              <c:idx val="1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C-4A13-4733-90F2-B748538E7329}"/>
                </c:ext>
              </c:extLst>
            </c:dLbl>
            <c:dLbl>
              <c:idx val="1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1-EBDE-4A00-9465-584F146CDF98}"/>
                </c:ext>
              </c:extLst>
            </c:dLbl>
            <c:dLbl>
              <c:idx val="1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A0-EBDE-4A00-9465-584F146CDF98}"/>
                </c:ext>
              </c:extLst>
            </c:dLbl>
            <c:dLbl>
              <c:idx val="1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F-EBDE-4A00-9465-584F146CDF98}"/>
                </c:ext>
              </c:extLst>
            </c:dLbl>
            <c:dLbl>
              <c:idx val="1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E-EBDE-4A00-9465-584F146CDF98}"/>
                </c:ext>
              </c:extLst>
            </c:dLbl>
            <c:dLbl>
              <c:idx val="1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D-EBDE-4A00-9465-584F146CDF98}"/>
                </c:ext>
              </c:extLst>
            </c:dLbl>
            <c:dLbl>
              <c:idx val="2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2-262D-453D-9BA4-492CF727D469}"/>
                </c:ext>
              </c:extLst>
            </c:dLbl>
            <c:dLbl>
              <c:idx val="2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D-14C2-4A5D-8540-2D236D26A5CA}"/>
                </c:ext>
              </c:extLst>
            </c:dLbl>
            <c:dLbl>
              <c:idx val="2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E-2541-421D-AA62-C811B72D4D1A}"/>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-0.41281274019569741</c:v>
              </c:pt>
              <c:pt idx="220">
                <c:v>3.2193509092491079</c:v>
              </c:pt>
              <c:pt idx="221">
                <c:v>6.6706947359494588</c:v>
              </c:pt>
              <c:pt idx="222">
                <c:v>0.82529629096492496</c:v>
              </c:pt>
              <c:pt idx="223">
                <c:v>6.4196247596278777</c:v>
              </c:pt>
              <c:pt idx="224">
                <c:v>6.670443425863934</c:v>
              </c:pt>
              <c:pt idx="225">
                <c:v>5.4991072579012279</c:v>
              </c:pt>
              <c:pt idx="226">
                <c:v>2.0743260121827021</c:v>
              </c:pt>
              <c:pt idx="227">
                <c:v>5.1791069301236492</c:v>
              </c:pt>
              <c:pt idx="228">
                <c:v>9.4350224179251665</c:v>
              </c:pt>
              <c:pt idx="229">
                <c:v>4.3179587831207069</c:v>
              </c:pt>
              <c:pt idx="230">
                <c:v>8.8604883621305159</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18535</c:v>
              </c:pt>
              <c:pt idx="1">
                <c:v>13008</c:v>
              </c:pt>
              <c:pt idx="2">
                <c:v>6998</c:v>
              </c:pt>
              <c:pt idx="3">
                <c:v>2159</c:v>
              </c:pt>
              <c:pt idx="4">
                <c:v>233</c:v>
              </c:pt>
              <c:pt idx="5">
                <c:v>18879</c:v>
              </c:pt>
              <c:pt idx="6">
                <c:v>911</c:v>
              </c:pt>
            </c:numLit>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4.1233638559631487</c:v>
              </c:pt>
              <c:pt idx="1">
                <c:v>0.17712745475548711</c:v>
              </c:pt>
              <c:pt idx="2">
                <c:v>-20.837104072398187</c:v>
              </c:pt>
              <c:pt idx="3">
                <c:v>2.5653206650831355</c:v>
              </c:pt>
              <c:pt idx="4">
                <c:v>-2.916666666666667</c:v>
              </c:pt>
              <c:pt idx="5">
                <c:v>-10.876646367370061</c:v>
              </c:pt>
              <c:pt idx="6">
                <c:v>7.3027090694935213</c:v>
              </c:pt>
            </c:numLit>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12982</c:v>
              </c:pt>
              <c:pt idx="1">
                <c:v>2474</c:v>
              </c:pt>
              <c:pt idx="2">
                <c:v>966</c:v>
              </c:pt>
              <c:pt idx="3">
                <c:v>235</c:v>
              </c:pt>
              <c:pt idx="4">
                <c:v>0</c:v>
              </c:pt>
              <c:pt idx="5">
                <c:v>1804</c:v>
              </c:pt>
              <c:pt idx="6">
                <c:v>182</c:v>
              </c:pt>
            </c:numLit>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149732</c:v>
              </c:pt>
              <c:pt idx="1">
                <c:v>31723</c:v>
              </c:pt>
              <c:pt idx="2">
                <c:v>14949</c:v>
              </c:pt>
              <c:pt idx="3">
                <c:v>3583</c:v>
              </c:pt>
              <c:pt idx="4">
                <c:v>411</c:v>
              </c:pt>
              <c:pt idx="5">
                <c:v>33348</c:v>
              </c:pt>
              <c:pt idx="6">
                <c:v>2206</c:v>
              </c:pt>
            </c:numLit>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9.2760942760942768</c:v>
              </c:pt>
              <c:pt idx="1">
                <c:v>-1.0795681727309077</c:v>
              </c:pt>
              <c:pt idx="2">
                <c:v>-9.8880597014925371</c:v>
              </c:pt>
              <c:pt idx="3">
                <c:v>6.8181818181818175</c:v>
              </c:pt>
              <c:pt idx="4">
                <c:v>0</c:v>
              </c:pt>
              <c:pt idx="5">
                <c:v>3.2036613272311212</c:v>
              </c:pt>
              <c:pt idx="6">
                <c:v>-4.7120418848167542</c:v>
              </c:pt>
            </c:numLit>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30"/>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1.1005928346679992</c:v>
              </c:pt>
              <c:pt idx="1">
                <c:v>1.653475181850226</c:v>
              </c:pt>
              <c:pt idx="2">
                <c:v>-11.371316772395803</c:v>
              </c:pt>
              <c:pt idx="3">
                <c:v>7.4685062987402508</c:v>
              </c:pt>
              <c:pt idx="4">
                <c:v>-9.0707964601769913</c:v>
              </c:pt>
              <c:pt idx="5">
                <c:v>-1.0386373078520981</c:v>
              </c:pt>
              <c:pt idx="6">
                <c:v>3.2771535580524347</c:v>
              </c:pt>
            </c:numLit>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3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6.xml.rels><?xml version="1.0" encoding="UTF-8" standalone="yes"?>
<Relationships xmlns="http://schemas.openxmlformats.org/package/2006/relationships"><Relationship Id="rId1" Type="http://schemas.openxmlformats.org/officeDocument/2006/relationships/image" Target="../media/image4.emf"/></Relationships>
</file>

<file path=xl/drawings/_rels/drawing67.xml.rels><?xml version="1.0" encoding="UTF-8" standalone="yes"?>
<Relationships xmlns="http://schemas.openxmlformats.org/package/2006/relationships"><Relationship Id="rId1" Type="http://schemas.openxmlformats.org/officeDocument/2006/relationships/image" Target="../media/image4.emf"/></Relationships>
</file>

<file path=xl/drawings/_rels/drawing68.xml.rels><?xml version="1.0" encoding="UTF-8" standalone="yes"?>
<Relationships xmlns="http://schemas.openxmlformats.org/package/2006/relationships"><Relationship Id="rId1" Type="http://schemas.openxmlformats.org/officeDocument/2006/relationships/image" Target="../media/image4.emf"/></Relationships>
</file>

<file path=xl/drawings/_rels/drawing69.xml.rels><?xml version="1.0" encoding="UTF-8" standalone="yes"?>
<Relationships xmlns="http://schemas.openxmlformats.org/package/2006/relationships"><Relationship Id="rId1" Type="http://schemas.openxmlformats.org/officeDocument/2006/relationships/image" Target="../media/image4.emf"/></Relationships>
</file>

<file path=xl/drawings/_rels/drawing70.xml.rels><?xml version="1.0" encoding="UTF-8" standalone="yes"?>
<Relationships xmlns="http://schemas.openxmlformats.org/package/2006/relationships"><Relationship Id="rId1" Type="http://schemas.openxmlformats.org/officeDocument/2006/relationships/image" Target="../media/image4.emf"/></Relationships>
</file>

<file path=xl/drawings/_rels/drawing71.xml.rels><?xml version="1.0" encoding="UTF-8" standalone="yes"?>
<Relationships xmlns="http://schemas.openxmlformats.org/package/2006/relationships"><Relationship Id="rId1" Type="http://schemas.openxmlformats.org/officeDocument/2006/relationships/image" Target="../media/image4.emf"/></Relationships>
</file>

<file path=xl/drawings/_rels/drawing7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55220"/>
          <a:ext cx="7646078" cy="1389291"/>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März 2026</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19</xdr:row>
      <xdr:rowOff>19050</xdr:rowOff>
    </xdr:from>
    <xdr:to>
      <xdr:col>11</xdr:col>
      <xdr:colOff>247651</xdr:colOff>
      <xdr:row>43</xdr:row>
      <xdr:rowOff>47625</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3419475"/>
          <a:ext cx="4876800" cy="37242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endParaRPr lang="de-DE" sz="900" b="0" i="0" u="none" strike="noStrike" baseline="0">
            <a:solidFill>
              <a:srgbClr val="000000"/>
            </a:solidFill>
            <a:latin typeface="Arial"/>
            <a:ea typeface="+mn-ea"/>
            <a:cs typeface="Arial"/>
          </a:endParaRP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Arial"/>
              <a:ea typeface="+mn-ea"/>
              <a:cs typeface="Arial"/>
            </a:rPr>
            <a:t>2. Die Bevölkerungsdaten (Quelle: Statistisches Bundesamt) basieren ab 2022 auf dem Zensus 2022. Die Basis für die Bevölkerungszahlen von 2011 bis 2021 ist der Zensus 2011. Die Zeiträume davor beziehen sich auf frühere Zählungen. Ergebnisse in Zeitreihen sind deshalb nur eingeschränkt vergleichbar.</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Für den Mikrozensus (Quelle: Statistisches Bundesamt) gilt: Ab 2021: Berechnung mit Daten auf Basis des Zensus 2022; 2011-2020: Berechnung mit Daten auf Basis des Zensus 2011; davor: Berechnung mit Daten auf Basis früherer Zählungen. Ergebnisse in Zeitreihen sind deshalb nur eingeschränkt vergleichbar. Außerdem gab es 2020 eine inhaltliche Neugestaltung des Mikrozensus.</a:t>
          </a:r>
        </a:p>
      </xdr:txBody>
    </xdr:sp>
    <xdr:clientData/>
  </xdr:twoCellAnchor>
  <xdr:twoCellAnchor>
    <xdr:from>
      <xdr:col>5</xdr:col>
      <xdr:colOff>95251</xdr:colOff>
      <xdr:row>3</xdr:row>
      <xdr:rowOff>76200</xdr:rowOff>
    </xdr:from>
    <xdr:to>
      <xdr:col>11</xdr:col>
      <xdr:colOff>245746</xdr:colOff>
      <xdr:row>20</xdr:row>
      <xdr:rowOff>57150</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904875"/>
          <a:ext cx="4884420" cy="26289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2024 hat die Bevölkerungsstärke der Altersgruppe der  55- bis unter 65-Jährigen im Saldo leicht abgenommen. Dabei beruht der Rückgang gegenüber dem Vorjahr alleine auf den 55- bis unter 60-Jährigen. Für die 60- bis unter 65-Jährigen wird ein Anstieg ausgewiesen. Auch für 2025 und 2026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2024 reduziert. Auch der Anteil der Rentnerinnen und Rentner in der Altersgruppe der 55- bis unter 65-Jährigen ist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2024 - jüngere Daten liegen nicht vor - höher als in den Vorjahren.</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2" name="BA-Logo">
          <a:extLst>
            <a:ext uri="{FF2B5EF4-FFF2-40B4-BE49-F238E27FC236}">
              <a16:creationId xmlns:a16="http://schemas.microsoft.com/office/drawing/2014/main" id="{486F88FA-8590-4BF6-9866-A244C21EF44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0.18114</cdr:x>
      <cdr:y>0.70108</cdr:y>
    </cdr:from>
    <cdr:to>
      <cdr:x>0.41829</cdr:x>
      <cdr:y>0.83188</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831356" y="995941"/>
          <a:ext cx="1088445"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0.7066</cdr:x>
      <cdr:y>0.40741</cdr:y>
    </cdr:from>
    <cdr:to>
      <cdr:x>0.94375</cdr:x>
      <cdr:y>0.53821</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3089256" y="593727"/>
          <a:ext cx="1036813"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0.45606</cdr:x>
      <cdr:y>0.2244</cdr:y>
    </cdr:from>
    <cdr:to>
      <cdr:x>0.69321</cdr:x>
      <cdr:y>0.3552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1993878" y="327023"/>
          <a:ext cx="103681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0.36004</cdr:x>
      <cdr:y>0.69095</cdr:y>
    </cdr:from>
    <cdr:to>
      <cdr:x>0.53447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1652464" y="970272"/>
          <a:ext cx="8005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0.12717</cdr:x>
      <cdr:y>0.24111</cdr:y>
    </cdr:from>
    <cdr:to>
      <cdr:x>0.19205</cdr:x>
      <cdr:y>0.37364</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583651" y="338581"/>
          <a:ext cx="2977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0.42055</cdr:x>
      <cdr:y>0.23621</cdr:y>
    </cdr:from>
    <cdr:to>
      <cdr:x>0.6577</cdr:x>
      <cdr:y>0.31819</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930178" y="331706"/>
          <a:ext cx="1088445"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0.07812</cdr:x>
      <cdr:y>0.44764</cdr:y>
    </cdr:from>
    <cdr:to>
      <cdr:x>0.31526</cdr:x>
      <cdr:y>0.52963</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58560" y="628608"/>
          <a:ext cx="1088399" cy="11513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0.27158</cdr:x>
      <cdr:y>0.73227</cdr:y>
    </cdr:from>
    <cdr:to>
      <cdr:x>0.50873</cdr:x>
      <cdr:y>0.81425</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246458" y="1028297"/>
          <a:ext cx="1088444"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0.15541</cdr:x>
      <cdr:y>0.0883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713284" y="123996"/>
          <a:ext cx="0" cy="0"/>
          <a:chOff x="713284" y="123996"/>
          <a:chExt cx="0" cy="0"/>
        </a:xfrm>
      </cdr:grpSpPr>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163830</xdr:colOff>
      <xdr:row>20</xdr:row>
      <xdr:rowOff>5714</xdr:rowOff>
    </xdr:from>
    <xdr:to>
      <xdr:col>11</xdr:col>
      <xdr:colOff>247650</xdr:colOff>
      <xdr:row>40</xdr:row>
      <xdr:rowOff>142874</xdr:rowOff>
    </xdr:to>
    <xdr:sp macro="" textlink="">
      <xdr:nvSpPr>
        <xdr:cNvPr id="1067131" name="Text Box 2">
          <a:extLst>
            <a:ext uri="{FF2B5EF4-FFF2-40B4-BE49-F238E27FC236}">
              <a16:creationId xmlns:a16="http://schemas.microsoft.com/office/drawing/2014/main" id="{00000000-0008-0000-0800-00007B481000}"/>
            </a:ext>
          </a:extLst>
        </xdr:cNvPr>
        <xdr:cNvSpPr txBox="1">
          <a:spLocks noChangeArrowheads="1"/>
        </xdr:cNvSpPr>
      </xdr:nvSpPr>
      <xdr:spPr bwMode="auto">
        <a:xfrm>
          <a:off x="4545330" y="3587114"/>
          <a:ext cx="4817745" cy="332803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Die Beschäftigtenstatistik beruht auf den Meldungen der Arbeitgeber und umfasst  Arbeitnehmer, die kranken, renten- oder arbeitslosenversicherungspflichtig sind. Geringfügig entlohnte Beschäftigte, Beamte und Selbständige sind in den hier dargestellten Zahlen nicht enthalten.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a:t>
          </a:r>
          <a:r>
            <a:rPr lang="de-DE" sz="900" b="0" i="0" u="none" strike="noStrike" baseline="0">
              <a:solidFill>
                <a:srgbClr val="000000"/>
              </a:solidFill>
              <a:latin typeface="Arial"/>
              <a:ea typeface="+mn-ea"/>
              <a:cs typeface="Arial"/>
            </a:rPr>
            <a:t>3-Monatswerte wie für die Insgesamtzahlen wird für Ältere nicht durchgeführt.</a:t>
          </a:r>
        </a:p>
        <a:p>
          <a:pPr algn="just" rtl="0">
            <a:defRPr sz="1000"/>
          </a:pPr>
          <a:endParaRPr lang="de-DE" sz="900" b="0" i="0" u="none" strike="noStrike" baseline="0">
            <a:solidFill>
              <a:srgbClr val="000000"/>
            </a:solidFill>
            <a:latin typeface="Arial"/>
            <a:ea typeface="+mn-ea"/>
            <a:cs typeface="Arial"/>
          </a:endParaRPr>
        </a:p>
        <a:p>
          <a:pPr algn="just" rtl="0" eaLnBrk="1" fontAlgn="auto" latinLnBrk="0" hangingPunct="1"/>
          <a:r>
            <a:rPr lang="de-DE" sz="900" b="0" i="0" u="none" strike="noStrike" baseline="0">
              <a:solidFill>
                <a:srgbClr val="000000"/>
              </a:solidFill>
              <a:latin typeface="Arial"/>
              <a:ea typeface="+mn-ea"/>
              <a:cs typeface="Arial"/>
            </a:rPr>
            <a:t>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a:t>
          </a:r>
        </a:p>
      </xdr:txBody>
    </xdr:sp>
    <xdr:clientData/>
  </xdr:twoCellAnchor>
  <xdr:twoCellAnchor>
    <xdr:from>
      <xdr:col>5</xdr:col>
      <xdr:colOff>104776</xdr:colOff>
      <xdr:row>4</xdr:row>
      <xdr:rowOff>148590</xdr:rowOff>
    </xdr:from>
    <xdr:to>
      <xdr:col>11</xdr:col>
      <xdr:colOff>247651</xdr:colOff>
      <xdr:row>18</xdr:row>
      <xdr:rowOff>142875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86276" y="1139190"/>
          <a:ext cx="4876800" cy="226123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cs typeface="Arial" panose="020B0604020202020204" pitchFamily="34" charset="0"/>
            </a:rPr>
            <a:t>Ende September 2025 waren in Deutschland 8.181.000 Personen im Alter von 55 Jahren bis zur Regelaltersgrenze sozialversicherungspflichtig beschäftigt, 71.000 oder 0,9% mehr als im Vorjahr. Dieser Anstieg beruht ausschließlich auf der Altersgruppe von 60 Jahren bis zur Regelaltersgrenze, für die ein Anstieg von 192.000 oder 5,2% auf 3.849.000 ausgewiesen wird. Dagegen lag die Zahl der sozialversicherungspflichtig Beschäftigten in der Altersgruppe der 55- bis unter 60-Jährigen mit 4.332.000 um 121.000 oder 2,7% unter dem Vorjahresniveau.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cs typeface="Arial" panose="020B0604020202020204" pitchFamily="34" charset="0"/>
            </a:rPr>
            <a:t>Der Anstieg in der Altersgruppe von 60 Jahren bis zur Regelaltersgrenze dürfte z.T. von der wachsenden Bevölkerungsstärke, die sich für 2025 in der Bevölkerungsvorausberechnung für die 60- bis unter 65-Jährigen zeigt, getragen sein. Darüber hinaus könnte aber auch die Erwerbsneigung zugenommen haben (Daten für 2025 liegen noch nicht vor; vgl. Rahmendaten zum Kräfteangebot). Außerdem sollte bei der Interpretation der Entwicklung auch die Anhebung der Regelaltersgrenze berücksichtigt werden.</a:t>
          </a:r>
        </a:p>
        <a:p>
          <a:pPr algn="just" rtl="0">
            <a:defRPr sz="1000"/>
          </a:pPr>
          <a:endParaRPr lang="de-DE" sz="900" b="0" i="0" u="none" strike="noStrike" baseline="0">
            <a:solidFill>
              <a:schemeClr val="tx1"/>
            </a:solidFill>
            <a:latin typeface="Arial"/>
            <a:cs typeface="Arial"/>
          </a:endParaRPr>
        </a:p>
        <a:p>
          <a:pPr algn="just" rtl="0">
            <a:defRPr sz="1000"/>
          </a:pPr>
          <a:endParaRPr lang="de-DE" sz="900" b="0" i="0" u="none" strike="noStrike" baseline="0">
            <a:solidFill>
              <a:schemeClr val="tx1"/>
            </a:solidFill>
            <a:latin typeface="Arial"/>
            <a:cs typeface="Arial"/>
          </a:endParaRP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0.21563</cdr:x>
      <cdr:y>0.73712</cdr:y>
    </cdr:from>
    <cdr:to>
      <cdr:x>0.55562</cdr:x>
      <cdr:y>0.82489</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005540" y="1561683"/>
          <a:ext cx="1585430" cy="18595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0.21764</cdr:x>
      <cdr:y>0.47759</cdr:y>
    </cdr:from>
    <cdr:to>
      <cdr:x>0.45376</cdr:x>
      <cdr:y>0.56536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014892" y="1011838"/>
          <a:ext cx="1101067" cy="18595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0.22199</cdr:x>
      <cdr:y>0.24269</cdr:y>
    </cdr:from>
    <cdr:to>
      <cdr:x>0.56197</cdr:x>
      <cdr:y>0.33046</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74767" y="527052"/>
          <a:ext cx="1492860"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0.40999</cdr:x>
      <cdr:y>0.13912</cdr:y>
    </cdr:from>
    <cdr:to>
      <cdr:x>0.75086</cdr:x>
      <cdr:y>0.23397</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884831" y="272221"/>
          <a:ext cx="1567085" cy="18559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695325</xdr:colOff>
      <xdr:row>19</xdr:row>
      <xdr:rowOff>36196</xdr:rowOff>
    </xdr:from>
    <xdr:to>
      <xdr:col>11</xdr:col>
      <xdr:colOff>228600</xdr:colOff>
      <xdr:row>39</xdr:row>
      <xdr:rowOff>142875</xdr:rowOff>
    </xdr:to>
    <xdr:sp macro="" textlink="">
      <xdr:nvSpPr>
        <xdr:cNvPr id="3241024" name="Text Box 2">
          <a:extLst>
            <a:ext uri="{FF2B5EF4-FFF2-40B4-BE49-F238E27FC236}">
              <a16:creationId xmlns:a16="http://schemas.microsoft.com/office/drawing/2014/main" id="{00000000-0008-0000-0C00-000040743100}"/>
            </a:ext>
          </a:extLst>
        </xdr:cNvPr>
        <xdr:cNvSpPr txBox="1">
          <a:spLocks noChangeArrowheads="1"/>
        </xdr:cNvSpPr>
      </xdr:nvSpPr>
      <xdr:spPr bwMode="auto">
        <a:xfrm>
          <a:off x="4200525" y="3436621"/>
          <a:ext cx="5143500" cy="313562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r>
            <a:rPr lang="de-DE" sz="900" b="0" i="0" u="none" strike="noStrike" baseline="0">
              <a:solidFill>
                <a:srgbClr val="000000"/>
              </a:solidFill>
              <a:latin typeface="Arial"/>
              <a:ea typeface="+mn-ea"/>
              <a:cs typeface="Arial"/>
            </a:rPr>
            <a:t>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a:t>
          </a:r>
        </a:p>
        <a:p>
          <a:pPr algn="just" rtl="0"/>
          <a:endParaRPr lang="de-DE" sz="900" b="0" i="0" u="none" strike="noStrike" baseline="0">
            <a:solidFill>
              <a:srgbClr val="000000"/>
            </a:solidFill>
            <a:latin typeface="Arial"/>
            <a:ea typeface="+mn-ea"/>
            <a:cs typeface="Arial"/>
          </a:endParaRPr>
        </a:p>
        <a:p>
          <a:pPr algn="just" rtl="0"/>
          <a:r>
            <a:rPr lang="de-DE" sz="900" b="0" i="0" u="none" strike="noStrike" baseline="0">
              <a:solidFill>
                <a:srgbClr val="000000"/>
              </a:solidFill>
              <a:latin typeface="Arial"/>
              <a:ea typeface="+mn-ea"/>
              <a:cs typeface="Arial"/>
            </a:rPr>
            <a:t>Im Nenner der Beschäftigungsquoten befinden sich für Berichtszeiträume ab dem dritten Quartal 2022 Bevölkerungsdaten (Quelle: Statistisches Bundesamt) auf Basis des Zensus 2022. Für Berichtszeiträume vom dritten Quartal 2011 bis zum zweiten Quartal 2022 werden Bevölkerungsdaten auf Basis des Zensus 2011 als Bezugsgrößen verwendet. Vor dem dritten Quartal 2011 beziehen sich die Bevölkerungsdaten im Nenner der Beschäftigungsquoten auf frühere Zählungen. Ergebnisse in Zeitreihen sind deshalb nur eingeschränkt vergleichbar.</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a:ea typeface="+mn-ea"/>
            <a:cs typeface="Arial"/>
          </a:endParaRPr>
        </a:p>
      </xdr:txBody>
    </xdr:sp>
    <xdr:clientData/>
  </xdr:twoCellAnchor>
  <xdr:twoCellAnchor>
    <xdr:from>
      <xdr:col>4</xdr:col>
      <xdr:colOff>695326</xdr:colOff>
      <xdr:row>6</xdr:row>
      <xdr:rowOff>129540</xdr:rowOff>
    </xdr:from>
    <xdr:to>
      <xdr:col>11</xdr:col>
      <xdr:colOff>238125</xdr:colOff>
      <xdr:row>18</xdr:row>
      <xdr:rowOff>28575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200526" y="1443990"/>
          <a:ext cx="5153024" cy="182308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Die Beschäftigungsquote (SvB) für Ältere belief sich im dritten Quartal 2025 für die 55- bis unter 65-Jährigen auf 59,9%, wobei der Wert für die 55- bis unter 60-Jährigen bei 65,5% und der für die 60- bis unter 65-Jährigen bei 54,3% lag. Im Vergleich dazu wird für die 15- bis unter 65-Jährigen eine Beschäftigungsquote (SvB) von 64,6%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Gegenüber dem Vorjahr hat sich die Quote der 55- bis unter 65-Jährigen um 0,1 Prozentpunkte erhöht (55- bis unter 60-Jährige: -1,8 Prozentpunkte; 60- bis unter 65-Jährige: +2,1 Prozentpunkte), im Vergleich zu -0,2 Prozentpunkten bei den 15- bis unter 65-Jährigen. </a:t>
          </a: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0.19923</cdr:x>
      <cdr:y>0.10269</cdr:y>
    </cdr:from>
    <cdr:to>
      <cdr:x>0.43586</cdr:x>
      <cdr:y>0.23523</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927155" y="143920"/>
          <a:ext cx="1101192" cy="18575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0.19738</cdr:x>
      <cdr:y>0.3057</cdr:y>
    </cdr:from>
    <cdr:to>
      <cdr:x>0.44052</cdr:x>
      <cdr:y>0.43823</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918538" y="428455"/>
          <a:ext cx="1131487" cy="18574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0.19705</cdr:x>
      <cdr:y>0.48291</cdr:y>
    </cdr:from>
    <cdr:to>
      <cdr:x>0.4402</cdr:x>
      <cdr:y>0.61545</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917010" y="676819"/>
          <a:ext cx="1131533" cy="18576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0.33114</cdr:y>
    </cdr:from>
    <cdr:to>
      <cdr:x>0.32213</cdr:x>
      <cdr:y>0.4628</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67591" y="467264"/>
          <a:ext cx="1131487" cy="18578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0.66434</cdr:y>
    </cdr:from>
    <cdr:to>
      <cdr:x>0.31494</cdr:x>
      <cdr:y>0.79515</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69374" y="943750"/>
          <a:ext cx="1106529" cy="1858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0.29202</cdr:y>
    </cdr:from>
    <cdr:to>
      <cdr:x>0.3171</cdr:x>
      <cdr:y>0.42282</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49036" y="414833"/>
          <a:ext cx="1136989"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0.01164</cdr:y>
    </cdr:from>
    <cdr:to>
      <cdr:x>0.31277</cdr:x>
      <cdr:y>0.14244</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59158" y="16542"/>
          <a:ext cx="1106576"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0.41981</cdr:y>
    </cdr:from>
    <cdr:to>
      <cdr:x>0.31926</cdr:x>
      <cdr:y>0.55061</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59158" y="596376"/>
          <a:ext cx="1136990"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114299</xdr:colOff>
      <xdr:row>23</xdr:row>
      <xdr:rowOff>78105</xdr:rowOff>
    </xdr:from>
    <xdr:to>
      <xdr:col>11</xdr:col>
      <xdr:colOff>209549</xdr:colOff>
      <xdr:row>37</xdr:row>
      <xdr:rowOff>146685</xdr:rowOff>
    </xdr:to>
    <xdr:sp macro="" textlink="">
      <xdr:nvSpPr>
        <xdr:cNvPr id="3260462" name="Text Box 2">
          <a:extLst>
            <a:ext uri="{FF2B5EF4-FFF2-40B4-BE49-F238E27FC236}">
              <a16:creationId xmlns:a16="http://schemas.microsoft.com/office/drawing/2014/main" id="{00000000-0008-0000-1200-00002EC03100}"/>
            </a:ext>
          </a:extLst>
        </xdr:cNvPr>
        <xdr:cNvSpPr txBox="1">
          <a:spLocks noChangeArrowheads="1"/>
        </xdr:cNvSpPr>
      </xdr:nvSpPr>
      <xdr:spPr bwMode="auto">
        <a:xfrm>
          <a:off x="4495799" y="4145280"/>
          <a:ext cx="4829175" cy="228790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a:t>
          </a:r>
        </a:p>
      </xdr:txBody>
    </xdr:sp>
    <xdr:clientData/>
  </xdr:twoCellAnchor>
  <xdr:twoCellAnchor>
    <xdr:from>
      <xdr:col>5</xdr:col>
      <xdr:colOff>104775</xdr:colOff>
      <xdr:row>6</xdr:row>
      <xdr:rowOff>127635</xdr:rowOff>
    </xdr:from>
    <xdr:to>
      <xdr:col>11</xdr:col>
      <xdr:colOff>228600</xdr:colOff>
      <xdr:row>20</xdr:row>
      <xdr:rowOff>66675</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4486275" y="1442085"/>
          <a:ext cx="4857750" cy="22059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u="none" strike="noStrike" baseline="0">
              <a:solidFill>
                <a:schemeClr val="tx1"/>
              </a:solidFill>
              <a:latin typeface="Arial"/>
              <a:ea typeface="+mn-ea"/>
              <a:cs typeface="Arial"/>
            </a:rPr>
            <a:t>Analyse</a:t>
          </a:r>
          <a:endParaRPr lang="de-DE" sz="1000" b="1" i="0" u="none" strike="noStrike" baseline="0">
            <a:solidFill>
              <a:schemeClr val="tx1"/>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ysClr val="windowText" lastClr="000000"/>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Ende September 2025 waren in Deutschland 836.000 Personen im Alter von 55 Jahren bis zur Regelaltersgrenze ausschließlich geringfügig entlohnt beschäftigt, </a:t>
          </a: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19.000 oder 2,2% weniger als im Vorjahr.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Die Zahl der ausschließlich geringfügig entlohnt Beschäftigten in der Altersgruppe der 55- bis unter 60-Jährigen lag zum 30.09.2025 bei 275.000, das entspricht einer Abnahme von 23.000 oder 7,7% gegenüber dem Vorjahr. In der Altersgruppe von 60 Jahren bis zur Regelaltergrenze ist die ausschließlich geringfügig entlohnte Beschäftigung um 4.000 oder 0,8% auf 561.000 angestiegen.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a:endParaRPr>
        </a:p>
      </xdr:txBody>
    </xdr:sp>
    <xdr:clientData/>
  </xdr:twoCellAnchor>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0.11143</cdr:x>
      <cdr:y>0.66001</cdr:y>
    </cdr:from>
    <cdr:to>
      <cdr:x>0.34806</cdr:x>
      <cdr:y>0.74779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518560" y="1395616"/>
          <a:ext cx="1101192" cy="18561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129596</xdr:colOff>
      <xdr:row>31</xdr:row>
      <xdr:rowOff>57150</xdr:rowOff>
    </xdr:from>
    <xdr:to>
      <xdr:col>11</xdr:col>
      <xdr:colOff>228600</xdr:colOff>
      <xdr:row>36</xdr:row>
      <xdr:rowOff>38099</xdr:rowOff>
    </xdr:to>
    <xdr:sp macro="" textlink="">
      <xdr:nvSpPr>
        <xdr:cNvPr id="2311271" name="Text Box 2">
          <a:extLst>
            <a:ext uri="{FF2B5EF4-FFF2-40B4-BE49-F238E27FC236}">
              <a16:creationId xmlns:a16="http://schemas.microsoft.com/office/drawing/2014/main" id="{00000000-0008-0000-1600-000067442300}"/>
            </a:ext>
          </a:extLst>
        </xdr:cNvPr>
        <xdr:cNvSpPr txBox="1">
          <a:spLocks noChangeArrowheads="1"/>
        </xdr:cNvSpPr>
      </xdr:nvSpPr>
      <xdr:spPr bwMode="auto">
        <a:xfrm>
          <a:off x="4511096" y="5295900"/>
          <a:ext cx="4832929" cy="68579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mn-lt"/>
              <a:cs typeface="Times New Roman"/>
            </a:rPr>
            <a:t>Ab </a:t>
          </a:r>
          <a:r>
            <a:rPr kumimoji="0" lang="de-DE" sz="900" b="0" i="0" u="none" strike="noStrike" kern="0" cap="none" spc="0" normalizeH="0" baseline="0" noProof="0">
              <a:ln>
                <a:noFill/>
              </a:ln>
              <a:solidFill>
                <a:sysClr val="windowText" lastClr="000000"/>
              </a:solidFill>
              <a:effectLst/>
              <a:uLnTx/>
              <a:uFillTx/>
              <a:latin typeface="+mn-lt"/>
              <a:ea typeface="+mn-ea"/>
              <a:cs typeface="Times New Roman"/>
            </a:rPr>
            <a:t>Januar</a:t>
          </a:r>
          <a:r>
            <a:rPr kumimoji="0" lang="de-DE" sz="900" b="0" i="0" u="none" strike="noStrike" kern="0" cap="none" spc="0" normalizeH="0" baseline="0" noProof="0">
              <a:ln>
                <a:noFill/>
              </a:ln>
              <a:solidFill>
                <a:sysClr val="windowText" lastClr="000000"/>
              </a:solidFill>
              <a:effectLst/>
              <a:uLnTx/>
              <a:uFillTx/>
              <a:latin typeface="+mn-lt"/>
              <a:cs typeface="Times New Roman"/>
            </a:rPr>
            <a:t>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cs typeface="Times New Roman"/>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ea typeface="+mn-ea"/>
            <a:cs typeface="Times New Roman"/>
          </a:endParaRPr>
        </a:p>
      </xdr:txBody>
    </xdr:sp>
    <xdr:clientData/>
  </xdr:twoCellAnchor>
  <xdr:twoCellAnchor>
    <xdr:from>
      <xdr:col>5</xdr:col>
      <xdr:colOff>120073</xdr:colOff>
      <xdr:row>2</xdr:row>
      <xdr:rowOff>228600</xdr:rowOff>
    </xdr:from>
    <xdr:to>
      <xdr:col>11</xdr:col>
      <xdr:colOff>228600</xdr:colOff>
      <xdr:row>25</xdr:row>
      <xdr:rowOff>28575</xdr:rowOff>
    </xdr:to>
    <xdr:sp macro="" textlink="">
      <xdr:nvSpPr>
        <xdr:cNvPr id="16" name="Text Box 1">
          <a:extLst>
            <a:ext uri="{FF2B5EF4-FFF2-40B4-BE49-F238E27FC236}">
              <a16:creationId xmlns:a16="http://schemas.microsoft.com/office/drawing/2014/main" id="{00000000-0008-0000-1600-000010000000}"/>
            </a:ext>
          </a:extLst>
        </xdr:cNvPr>
        <xdr:cNvSpPr txBox="1">
          <a:spLocks noChangeArrowheads="1"/>
        </xdr:cNvSpPr>
      </xdr:nvSpPr>
      <xdr:spPr bwMode="auto">
        <a:xfrm>
          <a:off x="4501573" y="809625"/>
          <a:ext cx="4842452" cy="3486150"/>
        </a:xfrm>
        <a:prstGeom prst="rect">
          <a:avLst/>
        </a:prstGeom>
        <a:noFill/>
        <a:ln w="9525">
          <a:noFill/>
          <a:miter lim="800000"/>
          <a:headEnd/>
          <a:tailEnd/>
        </a:ln>
      </xdr:spPr>
      <xdr:txBody>
        <a:bodyPr vertOverflow="clip" wrap="square" lIns="46800" tIns="46800" rIns="46800" bIns="46800" anchor="t" upright="1"/>
        <a:lstStyle/>
        <a:p>
          <a:pPr marL="0" indent="0" algn="just" rtl="0">
            <a:defRPr sz="1000"/>
          </a:pPr>
          <a:r>
            <a:rPr lang="de-DE" sz="1000" b="1" i="0" u="none" strike="noStrike" baseline="0">
              <a:solidFill>
                <a:schemeClr val="tx1"/>
              </a:solidFill>
              <a:latin typeface="Arial" pitchFamily="34" charset="0"/>
              <a:ea typeface="+mn-ea"/>
              <a:cs typeface="Arial" pitchFamily="34" charset="0"/>
            </a:rPr>
            <a:t>Analyse</a:t>
          </a:r>
        </a:p>
        <a:p>
          <a:pPr marL="0" indent="0" algn="just" rtl="0">
            <a:defRPr sz="1000"/>
          </a:pPr>
          <a:endParaRPr lang="de-DE" sz="900" b="0" i="0" u="none" strike="noStrike" baseline="0">
            <a:solidFill>
              <a:schemeClr val="tx1"/>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Die Arbeitslosigkeit Älterer ab 55 Jahren ist von Februar auf März um 12.000 auf 761.000 gesunken. Das Saisonbereinigungsverfahren errechnet für den März eine Veränderung von +1.000 gegenüber dem Vormonat. Bei der Interpretation der Entwicklung der nicht-saisonbereinigten und der saisonbereinigten Zahlen seit dem Jahreswechsel 2022/2023 (siehe auch Tabelle 3.1) sollte berücksichtigt werden, dass die bisherige Sonderregelung des § 53a Abs. 2 SGB II seit dem 01.01.2023 außer Kraft ist.  </a:t>
          </a:r>
        </a:p>
        <a:p>
          <a:pPr marL="0" indent="0" algn="just" rtl="0">
            <a:defRPr sz="1000"/>
          </a:pPr>
          <a:endParaRPr lang="de-DE" sz="900" b="0" i="0" u="none" strike="noStrike" baseline="0">
            <a:solidFill>
              <a:sysClr val="windowText" lastClr="000000"/>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Im Vorjahresvergleich errechnet sich im März für die Arbeitslosigkeit Älterer ab 55 Jahren ein Anstieg von 26.000 oder 4 Prozent. Der Anstieg beruht ausschließlich auf der Altersgruppe der 60-Jährigen und Älteren (+32.000 oder +8 Prozent). Für die Altersgruppe der 55- bis unter 60-Jährigen wird eine Abnahme von 6.000 oder 2 Prozent ausgewiesen. Bei der Bewertung der Entwicklung bei den Älteren ab 60 Jahren sollte auch die sukzessive jährliche Anhebung der Regelaltersgrenze seit 2012 berücksichtigt werden.</a:t>
          </a: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0.0718</cdr:x>
      <cdr:y>0.705</cdr:y>
    </cdr:from>
    <cdr:to>
      <cdr:x>0.27674</cdr:x>
      <cdr:y>0.83667</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334817" y="994805"/>
          <a:ext cx="955670" cy="18578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0.07413</cdr:x>
      <cdr:y>0.25855</cdr:y>
    </cdr:from>
    <cdr:to>
      <cdr:x>0.27907</cdr:x>
      <cdr:y>0.39021</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345703" y="364836"/>
          <a:ext cx="955670"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0.07016</cdr:x>
      <cdr:y>0.50811</cdr:y>
    </cdr:from>
    <cdr:to>
      <cdr:x>0.30628</cdr:x>
      <cdr:y>0.63977</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327181" y="716975"/>
          <a:ext cx="1101067"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11430</xdr:colOff>
      <xdr:row>31</xdr:row>
      <xdr:rowOff>70486</xdr:rowOff>
    </xdr:from>
    <xdr:to>
      <xdr:col>11</xdr:col>
      <xdr:colOff>0</xdr:colOff>
      <xdr:row>39</xdr:row>
      <xdr:rowOff>95250</xdr:rowOff>
    </xdr:to>
    <xdr:sp macro="" textlink="">
      <xdr:nvSpPr>
        <xdr:cNvPr id="3225685" name="Text Box 2">
          <a:extLst>
            <a:ext uri="{FF2B5EF4-FFF2-40B4-BE49-F238E27FC236}">
              <a16:creationId xmlns:a16="http://schemas.microsoft.com/office/drawing/2014/main" id="{00000000-0008-0000-1C00-000055383100}"/>
            </a:ext>
          </a:extLst>
        </xdr:cNvPr>
        <xdr:cNvSpPr txBox="1">
          <a:spLocks noChangeArrowheads="1"/>
        </xdr:cNvSpPr>
      </xdr:nvSpPr>
      <xdr:spPr bwMode="auto">
        <a:xfrm>
          <a:off x="4745355" y="5309236"/>
          <a:ext cx="4370070" cy="121538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ea typeface="+mn-ea"/>
              <a:cs typeface="Arial"/>
            </a:rPr>
            <a: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9525</xdr:colOff>
      <xdr:row>6</xdr:row>
      <xdr:rowOff>129541</xdr:rowOff>
    </xdr:from>
    <xdr:to>
      <xdr:col>11</xdr:col>
      <xdr:colOff>0</xdr:colOff>
      <xdr:row>22</xdr:row>
      <xdr:rowOff>76200</xdr:rowOff>
    </xdr:to>
    <xdr:sp macro="" textlink="">
      <xdr:nvSpPr>
        <xdr:cNvPr id="12" name="Text Box 1">
          <a:extLst>
            <a:ext uri="{FF2B5EF4-FFF2-40B4-BE49-F238E27FC236}">
              <a16:creationId xmlns:a16="http://schemas.microsoft.com/office/drawing/2014/main" id="{00000000-0008-0000-1C00-00000C000000}"/>
            </a:ext>
          </a:extLst>
        </xdr:cNvPr>
        <xdr:cNvSpPr txBox="1">
          <a:spLocks noChangeArrowheads="1"/>
        </xdr:cNvSpPr>
      </xdr:nvSpPr>
      <xdr:spPr bwMode="auto">
        <a:xfrm>
          <a:off x="4743450" y="1443991"/>
          <a:ext cx="4371975" cy="241363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Arbeitslosenquote Älterer belief sich im März für die 55- bis unter 65-Jährigen auf 6,7%, wobei der Wert für die 55- bis unter 60-Jährigen bei 5,4% und der für die 60- bis unter 65-Jährigen bei 8,3% lag. Im Vergleich dazu wird für alle zivilen Erwerbspersonen eine Arbeitslosenquote von 6,4% ausgewiesen.</a:t>
          </a:r>
        </a:p>
        <a:p>
          <a:pPr marL="0" indent="0" algn="just" rtl="0">
            <a:defRPr sz="1000"/>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Quote der 55- bis unter 65-Jährigen hat sich im Vorjahresvergleich um 0,1 Prozentpunkte erhöht (55- bis unter 60-Jährige: keine Veränderung; 60- bis unter 65-Jährige: +0,2 Prozentpunkte). Zum Vergleich: Bei der Quote für alle zivilen Erwerbspersonen gab es keine Veränderung.</a:t>
          </a:r>
        </a:p>
      </xdr:txBody>
    </xdr:sp>
    <xdr:clientData/>
  </xdr:twoCellAnchor>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324153</xdr:colOff>
      <xdr:row>26</xdr:row>
      <xdr:rowOff>133350</xdr:rowOff>
    </xdr:from>
    <xdr:to>
      <xdr:col>11</xdr:col>
      <xdr:colOff>314325</xdr:colOff>
      <xdr:row>38</xdr:row>
      <xdr:rowOff>104775</xdr:rowOff>
    </xdr:to>
    <xdr:sp macro="" textlink="">
      <xdr:nvSpPr>
        <xdr:cNvPr id="2735203" name="Text Box 2">
          <a:extLst>
            <a:ext uri="{FF2B5EF4-FFF2-40B4-BE49-F238E27FC236}">
              <a16:creationId xmlns:a16="http://schemas.microsoft.com/office/drawing/2014/main" id="{00000000-0008-0000-2000-000063BC2900}"/>
            </a:ext>
          </a:extLst>
        </xdr:cNvPr>
        <xdr:cNvSpPr txBox="1">
          <a:spLocks noChangeArrowheads="1"/>
        </xdr:cNvSpPr>
      </xdr:nvSpPr>
      <xdr:spPr bwMode="auto">
        <a:xfrm>
          <a:off x="4705653" y="4638675"/>
          <a:ext cx="4724097" cy="191452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a:t>
          </a: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baseline="0">
              <a:latin typeface="Arial" pitchFamily="34" charset="0"/>
              <a:ea typeface="+mn-ea"/>
              <a:cs typeface="Arial" pitchFamily="34" charset="0"/>
            </a:rPr>
            <a:t>2. Ab Januar 2012 werden auch die Arbeitslosen über 65 Jahre gem. Paragraph 235 SGB VI (sukzessive Anhebung der Altersgrenze von 65 auf 67 Jahre) erfasst.</a:t>
          </a:r>
        </a:p>
      </xdr:txBody>
    </xdr:sp>
    <xdr:clientData/>
  </xdr:twoCellAnchor>
  <xdr:twoCellAnchor>
    <xdr:from>
      <xdr:col>5</xdr:col>
      <xdr:colOff>314326</xdr:colOff>
      <xdr:row>3</xdr:row>
      <xdr:rowOff>28576</xdr:rowOff>
    </xdr:from>
    <xdr:to>
      <xdr:col>11</xdr:col>
      <xdr:colOff>314325</xdr:colOff>
      <xdr:row>26</xdr:row>
      <xdr:rowOff>114300</xdr:rowOff>
    </xdr:to>
    <xdr:sp macro="" textlink="">
      <xdr:nvSpPr>
        <xdr:cNvPr id="12" name="Text Box 1">
          <a:extLst>
            <a:ext uri="{FF2B5EF4-FFF2-40B4-BE49-F238E27FC236}">
              <a16:creationId xmlns:a16="http://schemas.microsoft.com/office/drawing/2014/main" id="{00000000-0008-0000-2000-00000C000000}"/>
            </a:ext>
          </a:extLst>
        </xdr:cNvPr>
        <xdr:cNvSpPr txBox="1">
          <a:spLocks noChangeArrowheads="1"/>
        </xdr:cNvSpPr>
      </xdr:nvSpPr>
      <xdr:spPr bwMode="auto">
        <a:xfrm>
          <a:off x="4695826" y="857251"/>
          <a:ext cx="4733924" cy="376237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 </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Ältere Arbeitslose sind - relativ gesehen - häufiger im Rechtskreis SGB III vertreten als jüngere Arbeitslose. So waren im März von den Arbeitslosen im Alter ab 55 Jahren 46% dem Rechtskreis SGB III zugeordnet, wobei sich der Wert für die 55- bis unter 60-Jährigen (40%) und der Wert für die 60-Jährigen und Älteren (51%) deutlich unterscheiden. Im Vergleich dazu wird bei allen Arbeitslosen ein Anteil von 40% ausgewiesen.</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Gegenüber dem Vormonat hat sich die Zahl der Arbeitslosen im Rechtskreis SGB II bei den Personen ab 55 Jahren um 3.400 oder 0,8% reduziert (55- bis unter 60-Jährige: -2.600 oder -1,3%; 60-Jährige und Ältere: -800 oder -0,4%). Im Rechtskreis SGB III gab es im März im Vormonatsvergleich eine Veränderung von -8.400 oder -2,3% bei den Älteren ab 55 Jahren (55- bis unter 60-Jährige: -5.100 oder -3,9%; 60-Jährige und Ältere: -3.300 oder -1,4%).</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Vorjahresvergleich hat sich die Arbeitslosigkeit der Personen ab 55 Jahren im Rechtskreis SGB II um 1.000 oder 0,2% erhöht (55- bis unter 60-Jährige: -11.000 oder -5%; 60-Jährige und Ältere: +11.000 oder +6%). Im Rechtskreis SGB III  gab es bei den Älteren ab 55 Jahren einen Anstieg von 25.000 oder 8% (55- bis unter 60-Jährige: +5.000 oder +4%; 60-Jährige und Ältere: +20.000 oder +10%).</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Bei der Interpretation der Entwicklung der Arbeitslosigkeit Älterer im Rechtskreis SGB II seit dem Jahreswechsel 2022/2023 (siehe Tabelle 3.6) sollte berücksichtigt werden, dass die bisherige Sonderregelung des § 53a Abs. 2 SGB II seit dem 01.01.2023 außer Kraft ist. </a:t>
          </a:r>
        </a:p>
      </xdr:txBody>
    </xdr:sp>
    <xdr:clientData/>
  </xdr:twoCellAnchor>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xdr:colOff>
      <xdr:row>21</xdr:row>
      <xdr:rowOff>127635</xdr:rowOff>
    </xdr:from>
    <xdr:to>
      <xdr:col>11</xdr:col>
      <xdr:colOff>276225</xdr:colOff>
      <xdr:row>41</xdr:row>
      <xdr:rowOff>0</xdr:rowOff>
    </xdr:to>
    <xdr:sp macro="" textlink="">
      <xdr:nvSpPr>
        <xdr:cNvPr id="3" name="Text Box 2">
          <a:extLst>
            <a:ext uri="{FF2B5EF4-FFF2-40B4-BE49-F238E27FC236}">
              <a16:creationId xmlns:a16="http://schemas.microsoft.com/office/drawing/2014/main" id="{00000000-0008-0000-2200-000003000000}"/>
            </a:ext>
          </a:extLst>
        </xdr:cNvPr>
        <xdr:cNvSpPr txBox="1">
          <a:spLocks noChangeArrowheads="1"/>
        </xdr:cNvSpPr>
      </xdr:nvSpPr>
      <xdr:spPr bwMode="auto">
        <a:xfrm>
          <a:off x="4735830" y="3870960"/>
          <a:ext cx="4655820" cy="308038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1000" b="1" i="0" baseline="0">
              <a:effectLst/>
              <a:latin typeface="+mn-lt"/>
              <a:ea typeface="+mn-ea"/>
              <a:cs typeface="+mn-cs"/>
            </a:rPr>
            <a:t>Methodische Hinweise</a:t>
          </a:r>
          <a:endParaRPr lang="de-DE" sz="1000">
            <a:effectLst/>
          </a:endParaRP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1. In der Unterbeschäftigungsrechnung der BA sind auch die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a:t>
          </a:r>
        </a:p>
        <a:p>
          <a:pPr algn="l" rtl="0">
            <a:defRPr sz="1000"/>
          </a:pPr>
          <a:endParaRPr lang="de-DE" sz="900" b="0" i="0" u="none" strike="noStrike" baseline="0">
            <a:solidFill>
              <a:srgbClr val="000000"/>
            </a:solidFill>
            <a:latin typeface="Arial" pitchFamily="34" charset="0"/>
            <a:ea typeface="+mn-ea"/>
            <a:cs typeface="Arial" pitchFamily="34" charset="0"/>
          </a:endParaRPr>
        </a:p>
        <a:p>
          <a:pPr marL="0" indent="0" algn="l" rtl="0">
            <a:defRPr sz="1000"/>
          </a:pPr>
          <a:endParaRPr lang="de-DE" sz="900" b="0" i="0" u="none" strike="noStrike" baseline="0">
            <a:solidFill>
              <a:srgbClr val="000000"/>
            </a:solidFill>
            <a:latin typeface="Arial" pitchFamily="34" charset="0"/>
            <a:ea typeface="+mn-ea"/>
            <a:cs typeface="Arial" pitchFamily="34" charset="0"/>
          </a:endParaRPr>
        </a:p>
      </xdr:txBody>
    </xdr:sp>
    <xdr:clientData/>
  </xdr:twoCellAnchor>
  <xdr:twoCellAnchor>
    <xdr:from>
      <xdr:col>6</xdr:col>
      <xdr:colOff>9525</xdr:colOff>
      <xdr:row>6</xdr:row>
      <xdr:rowOff>60960</xdr:rowOff>
    </xdr:from>
    <xdr:to>
      <xdr:col>11</xdr:col>
      <xdr:colOff>266701</xdr:colOff>
      <xdr:row>21</xdr:row>
      <xdr:rowOff>76200</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743450" y="1375410"/>
          <a:ext cx="4638676" cy="2444115"/>
        </a:xfrm>
        <a:prstGeom prst="rect">
          <a:avLst/>
        </a:prstGeom>
        <a:noFill/>
        <a:ln w="9525">
          <a:noFill/>
          <a:miter lim="800000"/>
          <a:headEnd/>
          <a:tailEnd/>
        </a:ln>
      </xdr:spPr>
      <xdr:txBody>
        <a:bodyPr vertOverflow="clip" wrap="square" lIns="46800" tIns="46800" rIns="46800" bIns="46800" anchor="t" upright="1"/>
        <a:lstStyle/>
        <a:p>
          <a:pPr algn="just" rtl="0"/>
          <a:r>
            <a:rPr lang="de-DE" sz="1000" b="1" i="0" u="none" strike="noStrike" baseline="0">
              <a:solidFill>
                <a:sysClr val="windowText" lastClr="000000"/>
              </a:solidFill>
              <a:latin typeface="Arial" pitchFamily="34" charset="0"/>
              <a:ea typeface="+mn-ea"/>
              <a:cs typeface="Arial" pitchFamily="34" charset="0"/>
            </a:rPr>
            <a:t>Analyse</a:t>
          </a:r>
        </a:p>
        <a:p>
          <a:pPr algn="just" rtl="0"/>
          <a:endParaRPr lang="de-DE" sz="900" b="0" i="0" u="none" strike="noStrike" baseline="0">
            <a:solidFill>
              <a:sysClr val="windowText" lastClr="000000"/>
            </a:solidFill>
            <a:latin typeface="Arial" pitchFamily="34" charset="0"/>
            <a:ea typeface="+mn-ea"/>
            <a:cs typeface="Arial" pitchFamily="34" charset="0"/>
          </a:endParaRPr>
        </a:p>
        <a:p>
          <a:pPr algn="just" rtl="0"/>
          <a:r>
            <a:rPr lang="de-DE" sz="900" b="0" i="0" u="none" strike="noStrike" baseline="0">
              <a:solidFill>
                <a:sysClr val="windowText" lastClr="000000"/>
              </a:solidFill>
              <a:latin typeface="Arial" pitchFamily="34" charset="0"/>
              <a:ea typeface="+mn-ea"/>
              <a:cs typeface="Arial" pitchFamily="34" charset="0"/>
            </a:rPr>
            <a:t>Im Dezember 2025 belief sich die Unterbeschäftigung älterer Menschen (ab 55 Jahren) - jüngere endgültige Werte liegen nicht vor - auf 868.000. Gegenüber dem Vormonat hat sich die Zahl um 4.000 erhöht.</a:t>
          </a:r>
        </a:p>
        <a:p>
          <a:pPr algn="just" rtl="0"/>
          <a:r>
            <a:rPr lang="de-DE" sz="900" b="0" i="0" u="none" strike="noStrike" baseline="0">
              <a:solidFill>
                <a:sysClr val="windowText" lastClr="000000"/>
              </a:solidFill>
              <a:latin typeface="Arial" pitchFamily="34" charset="0"/>
              <a:ea typeface="+mn-ea"/>
              <a:cs typeface="Arial" pitchFamily="34" charset="0"/>
            </a:rPr>
            <a:t> </a:t>
          </a:r>
        </a:p>
        <a:p>
          <a:pPr algn="just" rtl="0"/>
          <a:r>
            <a:rPr lang="de-DE" sz="900" b="0" i="0" u="none" strike="noStrike" baseline="0">
              <a:solidFill>
                <a:sysClr val="windowText" lastClr="000000"/>
              </a:solidFill>
              <a:latin typeface="Arial" pitchFamily="34" charset="0"/>
              <a:ea typeface="+mn-ea"/>
              <a:cs typeface="Arial" pitchFamily="34" charset="0"/>
            </a:rPr>
            <a:t>Im Vergleich zum Vorjahr lag die Unterbeschäftigung älterer Menschen im Dezember 2025 um 9.000 oder 1% höher. Dass sich die Unterbeschäftigung im Dezember 2025 im Vorjahresvergleich deutlich weniger stark als die Arbeitslosigkeit erhöht hat (+42.000), hängt damit zusammen, dass die anderen Komponenten der Unterbeschäftigung im Saldo deutlich abnehmend waren. Eine sehr relevante Rolle dabei spielt, dass die bisherige Sonderregelung des § 53a Abs. 2 SGB II seit dem 01.01.2023 außer Kraft ist und sich der dazugehörige Bestand an Personen seitdem sukzessive reduziert.</a:t>
          </a:r>
          <a:endParaRPr lang="de-DE" sz="9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pPr algn="just" rtl="0"/>
          <a:endParaRPr lang="de-DE" sz="1100" b="0" i="0" u="none" strike="noStrike" baseline="0">
            <a:solidFill>
              <a:sysClr val="windowText" lastClr="000000"/>
            </a:solidFill>
            <a:effectLst/>
            <a:latin typeface="+mn-lt"/>
            <a:ea typeface="+mn-ea"/>
            <a:cs typeface="+mn-cs"/>
          </a:endParaRPr>
        </a:p>
      </xdr:txBody>
    </xdr:sp>
    <xdr:clientData/>
  </xdr:twoCellAnchor>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15239</xdr:colOff>
      <xdr:row>24</xdr:row>
      <xdr:rowOff>142875</xdr:rowOff>
    </xdr:from>
    <xdr:to>
      <xdr:col>11</xdr:col>
      <xdr:colOff>238125</xdr:colOff>
      <xdr:row>39</xdr:row>
      <xdr:rowOff>133350</xdr:rowOff>
    </xdr:to>
    <xdr:sp macro="" textlink="">
      <xdr:nvSpPr>
        <xdr:cNvPr id="918613" name="Text Box 2">
          <a:extLst>
            <a:ext uri="{FF2B5EF4-FFF2-40B4-BE49-F238E27FC236}">
              <a16:creationId xmlns:a16="http://schemas.microsoft.com/office/drawing/2014/main" id="{00000000-0008-0000-2600-000055040E00}"/>
            </a:ext>
          </a:extLst>
        </xdr:cNvPr>
        <xdr:cNvSpPr txBox="1">
          <a:spLocks noChangeArrowheads="1"/>
        </xdr:cNvSpPr>
      </xdr:nvSpPr>
      <xdr:spPr bwMode="auto">
        <a:xfrm>
          <a:off x="4787264" y="4648200"/>
          <a:ext cx="4604386" cy="241935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algn="just" rtl="0">
            <a:defRPr sz="1000"/>
          </a:pPr>
          <a:endParaRPr lang="de-DE" sz="900" b="0" i="0" u="none" strike="noStrike" baseline="0">
            <a:solidFill>
              <a:srgbClr val="000000"/>
            </a:solidFill>
            <a:latin typeface="Arial" pitchFamily="34" charset="0"/>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1000" b="0" i="0" baseline="0">
              <a:effectLst/>
              <a:latin typeface="+mn-lt"/>
              <a:ea typeface="+mn-ea"/>
              <a:cs typeface="+mn-cs"/>
            </a:rPr>
            <a:t>2</a:t>
          </a:r>
          <a:r>
            <a:rPr lang="de-DE" sz="900" b="0" i="0" u="none" strike="noStrike" baseline="0">
              <a:solidFill>
                <a:srgbClr val="000000"/>
              </a:solidFill>
              <a:latin typeface="Arial" pitchFamily="34" charset="0"/>
              <a:ea typeface="+mn-ea"/>
              <a:cs typeface="Arial" pitchFamily="34" charset="0"/>
            </a:rPr>
            <a:t>. Zugangsraten beziehen den Zugang des laufenden Monats auf den Bestand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Schätzwerten und der unvollständigen Erfassung für ukrainische Staatsangehörige ist die Kategorie „ohne Angabe“ in den Strukturmerkmalen überzeichnet und für die übrigen Ausprägungen unterzeichnet.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15240</xdr:colOff>
      <xdr:row>3</xdr:row>
      <xdr:rowOff>47625</xdr:rowOff>
    </xdr:from>
    <xdr:to>
      <xdr:col>11</xdr:col>
      <xdr:colOff>247650</xdr:colOff>
      <xdr:row>24</xdr:row>
      <xdr:rowOff>47625</xdr:rowOff>
    </xdr:to>
    <xdr:sp macro="" textlink="">
      <xdr:nvSpPr>
        <xdr:cNvPr id="9" name="Text Box 1">
          <a:extLst>
            <a:ext uri="{FF2B5EF4-FFF2-40B4-BE49-F238E27FC236}">
              <a16:creationId xmlns:a16="http://schemas.microsoft.com/office/drawing/2014/main" id="{00000000-0008-0000-2600-000009000000}"/>
            </a:ext>
          </a:extLst>
        </xdr:cNvPr>
        <xdr:cNvSpPr txBox="1">
          <a:spLocks noChangeArrowheads="1"/>
        </xdr:cNvSpPr>
      </xdr:nvSpPr>
      <xdr:spPr bwMode="auto">
        <a:xfrm>
          <a:off x="4787265" y="876300"/>
          <a:ext cx="4613910" cy="3676650"/>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baseline="0">
              <a:solidFill>
                <a:sysClr val="windowText" lastClr="000000"/>
              </a:solidFill>
              <a:latin typeface="Arial" pitchFamily="34" charset="0"/>
              <a:ea typeface="+mn-ea"/>
              <a:cs typeface="Arial" pitchFamily="34" charset="0"/>
            </a:rPr>
            <a:t>Analyse</a:t>
          </a:r>
          <a:endParaRPr lang="de-DE" sz="1000" b="1" i="0" u="none" strike="noStrike" baseline="0">
            <a:solidFill>
              <a:sysClr val="windowText" lastClr="000000"/>
            </a:solidFill>
            <a:effectLst/>
            <a:latin typeface="+mn-lt"/>
            <a:ea typeface="+mn-ea"/>
            <a:cs typeface="+mn-cs"/>
          </a:endParaRPr>
        </a:p>
        <a:p>
          <a:pPr marL="0" indent="0" algn="just" rtl="0">
            <a:defRPr sz="1000"/>
          </a:pPr>
          <a:endParaRPr lang="de-DE" sz="900" b="0"/>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Im Berichtsmonat März meldeten sich 105.000 ältere Menschen bei einer Arbeitsagentur oder einem Jobcenter arbeitslos. Im Vergleich zum Vorjahresmonat haben sich die Zugänge um 3.000 oder 2 Prozent erhöht.</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In der gleitenden Jahressumme von April 2025 bis März 2026 meldeten sich insgesamt 1.260.000 ältere Menschen arbeitslos. Im Vergleich zum entsprechenden Vorjahreszeitraum nahmen die Zugänge um 28.000 oder 2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Die Zugänge in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Von April 2025 bis März 2026 meldeten sich rund 462.000 Personen ab 55 Jahren arbeitslos, die zuvor erwerbstätig waren. Das waren 12.000 oder 3 Prozent mehr als von April 2024 bis März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arbeitsmarktpolitischen Maßnahmen hat sich im Zeitraum von April 2025 bis März 2026 im Vergleich zum entsprechenden Zeitraum des Vorjahres reduziert, und zwar um 12.000 oder 7 Prozent auf 154.000.</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Nichterwerbstätigkeit war im Zeitraum von April 2025 bis März 2026 mit 586.000 um 27.000 oder 5 Prozent größer als im Zeitraum von April 2024 bis März 2025.</a:t>
          </a:r>
        </a:p>
        <a:p>
          <a:pPr marL="0" indent="0" algn="just" rtl="0">
            <a:defRPr sz="1000"/>
          </a:pPr>
          <a:endParaRPr lang="de-DE" sz="900" b="0" i="0" baseline="0">
            <a:solidFill>
              <a:srgbClr val="FF0000"/>
            </a:solidFill>
            <a:latin typeface="Arial" pitchFamily="34" charset="0"/>
            <a:ea typeface="+mn-ea"/>
            <a:cs typeface="Arial" pitchFamily="34" charset="0"/>
          </a:endParaRPr>
        </a:p>
      </xdr:txBody>
    </xdr:sp>
    <xdr:clientData/>
  </xdr:twoCellAnchor>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342900</xdr:colOff>
      <xdr:row>25</xdr:row>
      <xdr:rowOff>57151</xdr:rowOff>
    </xdr:from>
    <xdr:to>
      <xdr:col>11</xdr:col>
      <xdr:colOff>247650</xdr:colOff>
      <xdr:row>37</xdr:row>
      <xdr:rowOff>123825</xdr:rowOff>
    </xdr:to>
    <xdr:sp macro="" textlink="">
      <xdr:nvSpPr>
        <xdr:cNvPr id="12" name="Text Box 2">
          <a:extLst>
            <a:ext uri="{FF2B5EF4-FFF2-40B4-BE49-F238E27FC236}">
              <a16:creationId xmlns:a16="http://schemas.microsoft.com/office/drawing/2014/main" id="{00000000-0008-0000-2800-00000C000000}"/>
            </a:ext>
          </a:extLst>
        </xdr:cNvPr>
        <xdr:cNvSpPr txBox="1">
          <a:spLocks noChangeArrowheads="1"/>
        </xdr:cNvSpPr>
      </xdr:nvSpPr>
      <xdr:spPr bwMode="auto">
        <a:xfrm>
          <a:off x="4762500" y="4724401"/>
          <a:ext cx="4638675" cy="200977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Arial" pitchFamily="34" charset="0"/>
              <a:ea typeface="+mn-ea"/>
              <a:cs typeface="Arial" pitchFamily="34" charset="0"/>
            </a:rPr>
            <a:t>2. Abgangsraten beziehen den Abgang des laufenden Monats auf den Bestand des Vormonats und ermöglichen damit Aussagen zur relativen Bedeutung von Abgängen u.a. im Zeitvergleich bei abnehmenden oder zunehmenden Beständen.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und Schätzwerten ist die Kategorie „ohne Angabe“ in den Strukturmerkmalen überzeichnet.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5</xdr:col>
      <xdr:colOff>342899</xdr:colOff>
      <xdr:row>4</xdr:row>
      <xdr:rowOff>1</xdr:rowOff>
    </xdr:from>
    <xdr:to>
      <xdr:col>11</xdr:col>
      <xdr:colOff>247483</xdr:colOff>
      <xdr:row>25</xdr:row>
      <xdr:rowOff>0</xdr:rowOff>
    </xdr:to>
    <xdr:sp macro="" textlink="">
      <xdr:nvSpPr>
        <xdr:cNvPr id="11" name="Text Box 1">
          <a:extLst>
            <a:ext uri="{FF2B5EF4-FFF2-40B4-BE49-F238E27FC236}">
              <a16:creationId xmlns:a16="http://schemas.microsoft.com/office/drawing/2014/main" id="{00000000-0008-0000-2800-00000B000000}"/>
            </a:ext>
          </a:extLst>
        </xdr:cNvPr>
        <xdr:cNvSpPr txBox="1">
          <a:spLocks noChangeArrowheads="1"/>
        </xdr:cNvSpPr>
      </xdr:nvSpPr>
      <xdr:spPr bwMode="auto">
        <a:xfrm>
          <a:off x="4762499" y="990601"/>
          <a:ext cx="4638509" cy="3676649"/>
        </a:xfrm>
        <a:prstGeom prst="rect">
          <a:avLst/>
        </a:prstGeom>
        <a:noFill/>
        <a:ln w="9525">
          <a:noFill/>
          <a:miter lim="800000"/>
          <a:headEnd/>
          <a:tailEnd/>
        </a:ln>
      </xdr:spPr>
      <xdr:txBody>
        <a:bodyPr vertOverflow="clip" wrap="square" lIns="45720" tIns="45720" rIns="45720" bIns="45720" anchor="t" upright="1"/>
        <a:lstStyle/>
        <a:p>
          <a:pPr marL="0" indent="0" algn="just" rtl="0" eaLnBrk="1" fontAlgn="auto" latinLnBrk="0" hangingPunct="1">
            <a:defRPr sz="1000"/>
          </a:pPr>
          <a:r>
            <a:rPr lang="de-DE" sz="1000" b="1" i="0" u="none" strike="noStrike" baseline="0">
              <a:solidFill>
                <a:sysClr val="windowText" lastClr="000000"/>
              </a:solidFill>
              <a:latin typeface="Arial" panose="020B0604020202020204" pitchFamily="34" charset="0"/>
              <a:ea typeface="+mn-ea"/>
              <a:cs typeface="Arial" panose="020B0604020202020204" pitchFamily="34" charset="0"/>
            </a:rPr>
            <a:t>Analyse</a:t>
          </a:r>
        </a:p>
        <a:p>
          <a:pPr marL="0" indent="0" algn="just" rtl="0" eaLnBrk="1" fontAlgn="auto" latinLnBrk="0" hangingPunct="1">
            <a:defRPr sz="1000"/>
          </a:pPr>
          <a:endParaRPr lang="de-DE" sz="1000" b="1"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Berichtsmonat März beendeten 122.000 ältere Menschen ihre Arbeitslosigkeit. Im Vergleich zum Vorjahresmonat haben sich die Abgänge um 10.000 oder 9 Prozent erhöht.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In der gleitenden Jahressumme von April 2025 bis März 2026 meldeten sich insgesamt 1.288.000 ältere Menschen aus der Arbeitslosigkeit ab. Im Vergleich zum entsprechenden Vorjahreszeitraum nahmen die Abgänge um 59.000 oder 5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Die Abgänge aus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April 2025 bis März 2026 konnten 281.000 arbeitslose Ältere ihre Arbeitslosigkeit durch Aufnahme einer Erwerbstätigkeit beenden. Das waren 9.000 oder 3 Prozent mehr als von April 2024 bis März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April 2025 bis März 2026 begannen insgesamt 156.000 arbeitslose Ältere eine arbeitsmarktpolitische Maßnahme und wurden deshalb aus der Arbeitslosigkeit abgemeldet, 10.000 oder 6 Prozent weniger als im Vorjahreszeitraum.</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Der Abgang von arbeitslosen Älteren in Nichterwerbstätigkeit war im Zeitraum von April 2025 bis März 2026 mit 736.000 um 52.000 oder 8 Prozent größer als im Zeitraum von April 2024 bis März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1181099</xdr:colOff>
      <xdr:row>26</xdr:row>
      <xdr:rowOff>99060</xdr:rowOff>
    </xdr:from>
    <xdr:to>
      <xdr:col>13</xdr:col>
      <xdr:colOff>66674</xdr:colOff>
      <xdr:row>36</xdr:row>
      <xdr:rowOff>152400</xdr:rowOff>
    </xdr:to>
    <xdr:sp macro="" textlink="">
      <xdr:nvSpPr>
        <xdr:cNvPr id="3235842" name="Text Box 2">
          <a:extLst>
            <a:ext uri="{FF2B5EF4-FFF2-40B4-BE49-F238E27FC236}">
              <a16:creationId xmlns:a16="http://schemas.microsoft.com/office/drawing/2014/main" id="{00000000-0008-0000-2A00-000002603100}"/>
            </a:ext>
          </a:extLst>
        </xdr:cNvPr>
        <xdr:cNvSpPr txBox="1">
          <a:spLocks noChangeArrowheads="1"/>
        </xdr:cNvSpPr>
      </xdr:nvSpPr>
      <xdr:spPr bwMode="auto">
        <a:xfrm>
          <a:off x="4619624" y="5090160"/>
          <a:ext cx="4733925" cy="16725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a:t>
          </a:r>
          <a:r>
            <a:rPr lang="de-DE" sz="900" b="0" i="0" u="sng" strike="noStrike" baseline="0">
              <a:solidFill>
                <a:srgbClr val="000000"/>
              </a:solidFill>
              <a:latin typeface="Arial"/>
              <a:cs typeface="Arial"/>
            </a:rPr>
            <a:t>Betroffenheit (in%)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xdr:txBody>
    </xdr:sp>
    <xdr:clientData/>
  </xdr:twoCellAnchor>
  <xdr:twoCellAnchor>
    <xdr:from>
      <xdr:col>0</xdr:col>
      <xdr:colOff>0</xdr:colOff>
      <xdr:row>26</xdr:row>
      <xdr:rowOff>99060</xdr:rowOff>
    </xdr:from>
    <xdr:to>
      <xdr:col>5</xdr:col>
      <xdr:colOff>942975</xdr:colOff>
      <xdr:row>36</xdr:row>
      <xdr:rowOff>0</xdr:rowOff>
    </xdr:to>
    <xdr:sp macro="" textlink="">
      <xdr:nvSpPr>
        <xdr:cNvPr id="11" name="Text Box 1">
          <a:extLst>
            <a:ext uri="{FF2B5EF4-FFF2-40B4-BE49-F238E27FC236}">
              <a16:creationId xmlns:a16="http://schemas.microsoft.com/office/drawing/2014/main" id="{00000000-0008-0000-2A00-00000B000000}"/>
            </a:ext>
          </a:extLst>
        </xdr:cNvPr>
        <xdr:cNvSpPr txBox="1">
          <a:spLocks noChangeArrowheads="1"/>
        </xdr:cNvSpPr>
      </xdr:nvSpPr>
      <xdr:spPr bwMode="auto">
        <a:xfrm>
          <a:off x="0" y="4792980"/>
          <a:ext cx="4493895" cy="16287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Analyse</a:t>
          </a:r>
          <a:endParaRPr lang="de-DE" sz="900">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Arbeitslosigkeit ist kein fester Block, vielmehr gibt es viel Bewegung.  Die arbeitslosen Älteren ab 55 Jahren, die ihre Arbeitslosigkeit im März beendeten, waren im Durchschnitt 55,5 Wochen arbeitslos, bei Aufnahme einer Erwerbstätigkeit durchschnittlich 25,5 Wochen. Das Verbleibsrisiko ist damit bei Älteren deutlich größer als bei den jungen Erwerbspersonen. Entsprechend wird der Arbeitslosenbestand Älterer vor allem von Arbeitslosen mit langen Dauern (hohes Verbleibsrisiko) geprägt; 47% der arbeitslosen Älteren im März waren langzeitarbeitslos. </a:t>
          </a:r>
        </a:p>
      </xdr:txBody>
    </xdr:sp>
    <xdr:clientData/>
  </xdr:twoCellAnchor>
  <xdr:twoCellAnchor>
    <xdr:from>
      <xdr:col>8</xdr:col>
      <xdr:colOff>38100</xdr:colOff>
      <xdr:row>18</xdr:row>
      <xdr:rowOff>171450</xdr:rowOff>
    </xdr:from>
    <xdr:to>
      <xdr:col>12</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11</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1905</xdr:colOff>
      <xdr:row>25</xdr:row>
      <xdr:rowOff>22860</xdr:rowOff>
    </xdr:from>
    <xdr:to>
      <xdr:col>11</xdr:col>
      <xdr:colOff>276225</xdr:colOff>
      <xdr:row>34</xdr:row>
      <xdr:rowOff>28575</xdr:rowOff>
    </xdr:to>
    <xdr:sp macro="" textlink="">
      <xdr:nvSpPr>
        <xdr:cNvPr id="2923585" name="Text Box 2">
          <a:extLst>
            <a:ext uri="{FF2B5EF4-FFF2-40B4-BE49-F238E27FC236}">
              <a16:creationId xmlns:a16="http://schemas.microsoft.com/office/drawing/2014/main" id="{00000000-0008-0000-2C00-0000419C2C00}"/>
            </a:ext>
          </a:extLst>
        </xdr:cNvPr>
        <xdr:cNvSpPr txBox="1">
          <a:spLocks noChangeArrowheads="1"/>
        </xdr:cNvSpPr>
      </xdr:nvSpPr>
      <xdr:spPr bwMode="auto">
        <a:xfrm>
          <a:off x="4735830" y="4490085"/>
          <a:ext cx="4655820" cy="137731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Die Berichterstattung in diesem Analytikreport bezieht sich auf die aktuellsten endgültigen Werte zur Beteiligung älterer Menschen ab 55 Jahren an arbeitsmarktpolitischen Instrumenten, die erst nach einer Wartezeit von drei Monaten feststehen.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1904</xdr:colOff>
      <xdr:row>7</xdr:row>
      <xdr:rowOff>160020</xdr:rowOff>
    </xdr:from>
    <xdr:to>
      <xdr:col>11</xdr:col>
      <xdr:colOff>276226</xdr:colOff>
      <xdr:row>19</xdr:row>
      <xdr:rowOff>108585</xdr:rowOff>
    </xdr:to>
    <xdr:sp macro="" textlink="">
      <xdr:nvSpPr>
        <xdr:cNvPr id="9" name="Text Box 1">
          <a:extLst>
            <a:ext uri="{FF2B5EF4-FFF2-40B4-BE49-F238E27FC236}">
              <a16:creationId xmlns:a16="http://schemas.microsoft.com/office/drawing/2014/main" id="{00000000-0008-0000-2C00-000009000000}"/>
            </a:ext>
          </a:extLst>
        </xdr:cNvPr>
        <xdr:cNvSpPr txBox="1">
          <a:spLocks noChangeArrowheads="1"/>
        </xdr:cNvSpPr>
      </xdr:nvSpPr>
      <xdr:spPr bwMode="auto">
        <a:xfrm>
          <a:off x="4735829" y="1636395"/>
          <a:ext cx="4655822" cy="189166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solidFill>
                <a:schemeClr val="tx1"/>
              </a:solidFill>
              <a:effectLst/>
              <a:latin typeface="+mn-lt"/>
              <a:ea typeface="+mn-ea"/>
              <a:cs typeface="+mn-cs"/>
            </a:rPr>
            <a:t>Analyse</a:t>
          </a:r>
          <a:endParaRPr lang="de-DE" sz="900">
            <a:solidFill>
              <a:schemeClr val="tx1"/>
            </a:solidFill>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Der Einsatz arbeitsmarktpolitischer Instrumente war im Dezember 2025 - jüngere endgültige Werte liegen nicht vor - in den Kategorien Beschäftigung schaffende Maßnahmen (19.000) sowie Aktivierung und berufliche Eingliederung (ebenfalls 19.000) am quantitativ bedeutsamsten.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Im Vorjahresvergleich sind Zunahmen in den Kategorien Freie Förderung und Sonstige Förderung (+7,3%), Aktivierung und berufliche Eingliederung (+4,1%), Förderung der Selbständigkeit (+2,6%) sowie Berufliche Weiterbildung (+0,2%) zu verzeichnen. Für die anderen Kategorien errechnen sich Rückgänge.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pitchFamily="34" charset="0"/>
          </a:endParaRPr>
        </a:p>
      </xdr:txBody>
    </xdr:sp>
    <xdr:clientData/>
  </xdr:twoCellAnchor>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7F78BD5-6482-415E-9EF8-D575A0EB81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F26812B-5A9B-4E74-9215-661C428CAB5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7913FDE3-C424-4AA3-92FD-B776CE253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F4CE708D-8091-4B4F-92AF-909314252F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296A972-F258-450C-809C-F5EF2A74BD3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DFA1F3D1-AD1D-445A-B7D8-E6E7BF0DB01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60ADE40-ACA2-4439-A04E-14B6A7091E0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01AF5009-AE0F-418B-B871-DE207E00D5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2965EB7-00B7-41B2-A4FB-6D42F8CE690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072ED99-2649-4F2E-8CCF-02B1C2C9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4804_Analysen_Reporting/Reports/Analytikreports/Daten/AnalytikReport/MDX-Datenabruf-U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UB-Geschlecht"/>
      <sheetName val="UB-Nationalität"/>
      <sheetName val="UB-Jüngere"/>
      <sheetName val="UB-Geschlecht-II"/>
      <sheetName val="UB-Ältere"/>
      <sheetName val="UB-ZR-Personengruppen"/>
      <sheetName val="UB-Insgesamt"/>
      <sheetName val="ZR-Daten"/>
      <sheetName val="ZR-Daten-Geschlecht"/>
      <sheetName val="ZR-Daten-Staat"/>
      <sheetName val="Daten_Grafiken-Alter"/>
      <sheetName val="Tabelle1"/>
    </sheetNames>
    <sheetDataSet>
      <sheetData sheetId="0"/>
      <sheetData sheetId="1">
        <row r="10">
          <cell r="D10">
            <v>1616577</v>
          </cell>
        </row>
      </sheetData>
      <sheetData sheetId="2"/>
      <sheetData sheetId="3"/>
      <sheetData sheetId="4"/>
      <sheetData sheetId="5">
        <row r="10">
          <cell r="V10">
            <v>734566</v>
          </cell>
        </row>
      </sheetData>
      <sheetData sheetId="6">
        <row r="80">
          <cell r="C80">
            <v>40179</v>
          </cell>
          <cell r="P80">
            <v>549835</v>
          </cell>
          <cell r="Q80">
            <v>1013311</v>
          </cell>
        </row>
        <row r="81">
          <cell r="C81">
            <v>40210</v>
          </cell>
          <cell r="P81">
            <v>554235</v>
          </cell>
          <cell r="Q81">
            <v>1019174</v>
          </cell>
        </row>
        <row r="82">
          <cell r="C82">
            <v>40238</v>
          </cell>
          <cell r="P82">
            <v>551565</v>
          </cell>
          <cell r="Q82">
            <v>1010818</v>
          </cell>
        </row>
        <row r="83">
          <cell r="C83">
            <v>40269</v>
          </cell>
          <cell r="P83">
            <v>543594</v>
          </cell>
          <cell r="Q83">
            <v>992923</v>
          </cell>
        </row>
        <row r="84">
          <cell r="C84">
            <v>40299</v>
          </cell>
          <cell r="P84">
            <v>529381</v>
          </cell>
          <cell r="Q84">
            <v>977096</v>
          </cell>
        </row>
        <row r="85">
          <cell r="C85">
            <v>40330</v>
          </cell>
          <cell r="P85">
            <v>525692</v>
          </cell>
          <cell r="Q85">
            <v>966137</v>
          </cell>
        </row>
        <row r="86">
          <cell r="C86">
            <v>40360</v>
          </cell>
          <cell r="P86">
            <v>523292</v>
          </cell>
          <cell r="Q86">
            <v>960121</v>
          </cell>
        </row>
        <row r="87">
          <cell r="C87">
            <v>40391</v>
          </cell>
          <cell r="P87">
            <v>525948</v>
          </cell>
          <cell r="Q87">
            <v>955270</v>
          </cell>
        </row>
        <row r="88">
          <cell r="C88">
            <v>40422</v>
          </cell>
          <cell r="P88">
            <v>515788</v>
          </cell>
          <cell r="Q88">
            <v>947946</v>
          </cell>
        </row>
        <row r="89">
          <cell r="C89">
            <v>40452</v>
          </cell>
          <cell r="P89">
            <v>512825</v>
          </cell>
          <cell r="Q89">
            <v>947431</v>
          </cell>
        </row>
        <row r="90">
          <cell r="C90">
            <v>40483</v>
          </cell>
          <cell r="P90">
            <v>519184</v>
          </cell>
          <cell r="Q90">
            <v>949301</v>
          </cell>
        </row>
        <row r="91">
          <cell r="C91">
            <v>40513</v>
          </cell>
          <cell r="P91">
            <v>536232</v>
          </cell>
          <cell r="Q91">
            <v>954218</v>
          </cell>
        </row>
        <row r="92">
          <cell r="C92">
            <v>40544</v>
          </cell>
          <cell r="P92">
            <v>590921</v>
          </cell>
          <cell r="Q92">
            <v>986313</v>
          </cell>
        </row>
        <row r="93">
          <cell r="C93">
            <v>40575</v>
          </cell>
          <cell r="P93">
            <v>585249</v>
          </cell>
          <cell r="Q93">
            <v>983630</v>
          </cell>
        </row>
        <row r="94">
          <cell r="C94">
            <v>40603</v>
          </cell>
          <cell r="P94">
            <v>574934</v>
          </cell>
          <cell r="Q94">
            <v>968021</v>
          </cell>
        </row>
        <row r="95">
          <cell r="C95">
            <v>40634</v>
          </cell>
          <cell r="P95">
            <v>557639</v>
          </cell>
          <cell r="Q95">
            <v>950149</v>
          </cell>
        </row>
        <row r="96">
          <cell r="C96">
            <v>40664</v>
          </cell>
          <cell r="P96">
            <v>543957</v>
          </cell>
          <cell r="Q96">
            <v>933389</v>
          </cell>
        </row>
        <row r="97">
          <cell r="C97">
            <v>40695</v>
          </cell>
          <cell r="P97">
            <v>537140</v>
          </cell>
          <cell r="Q97">
            <v>919345</v>
          </cell>
        </row>
        <row r="98">
          <cell r="C98">
            <v>40725</v>
          </cell>
          <cell r="P98">
            <v>531505</v>
          </cell>
          <cell r="Q98">
            <v>910810</v>
          </cell>
        </row>
        <row r="99">
          <cell r="C99">
            <v>40756</v>
          </cell>
          <cell r="P99">
            <v>528043</v>
          </cell>
          <cell r="Q99">
            <v>903211</v>
          </cell>
        </row>
        <row r="100">
          <cell r="C100">
            <v>40787</v>
          </cell>
          <cell r="P100">
            <v>514827</v>
          </cell>
          <cell r="Q100">
            <v>893375</v>
          </cell>
        </row>
        <row r="101">
          <cell r="C101">
            <v>40817</v>
          </cell>
          <cell r="P101">
            <v>512655</v>
          </cell>
          <cell r="Q101">
            <v>890076</v>
          </cell>
        </row>
        <row r="102">
          <cell r="C102">
            <v>40848</v>
          </cell>
          <cell r="P102">
            <v>514978</v>
          </cell>
          <cell r="Q102">
            <v>888694</v>
          </cell>
        </row>
        <row r="103">
          <cell r="C103">
            <v>40878</v>
          </cell>
          <cell r="P103">
            <v>524218</v>
          </cell>
          <cell r="Q103">
            <v>890948</v>
          </cell>
        </row>
        <row r="104">
          <cell r="C104">
            <v>40909</v>
          </cell>
          <cell r="P104">
            <v>571921</v>
          </cell>
          <cell r="Q104">
            <v>909489</v>
          </cell>
        </row>
        <row r="105">
          <cell r="C105">
            <v>40940</v>
          </cell>
          <cell r="P105">
            <v>571793</v>
          </cell>
          <cell r="Q105">
            <v>914358</v>
          </cell>
        </row>
        <row r="106">
          <cell r="C106">
            <v>40969</v>
          </cell>
          <cell r="P106">
            <v>560777</v>
          </cell>
          <cell r="Q106">
            <v>901190</v>
          </cell>
        </row>
        <row r="107">
          <cell r="C107">
            <v>41000</v>
          </cell>
          <cell r="P107">
            <v>552833</v>
          </cell>
          <cell r="Q107">
            <v>880768</v>
          </cell>
        </row>
        <row r="108">
          <cell r="C108">
            <v>41030</v>
          </cell>
          <cell r="P108">
            <v>540525</v>
          </cell>
          <cell r="Q108">
            <v>869538</v>
          </cell>
        </row>
        <row r="109">
          <cell r="C109">
            <v>41061</v>
          </cell>
          <cell r="P109">
            <v>533944</v>
          </cell>
          <cell r="Q109">
            <v>861155</v>
          </cell>
        </row>
        <row r="110">
          <cell r="C110">
            <v>41091</v>
          </cell>
          <cell r="P110">
            <v>535791</v>
          </cell>
          <cell r="Q110">
            <v>858967</v>
          </cell>
        </row>
        <row r="111">
          <cell r="C111">
            <v>41122</v>
          </cell>
          <cell r="P111">
            <v>535942</v>
          </cell>
          <cell r="Q111">
            <v>852854</v>
          </cell>
        </row>
        <row r="112">
          <cell r="C112">
            <v>41153</v>
          </cell>
          <cell r="P112">
            <v>527761</v>
          </cell>
          <cell r="Q112">
            <v>846044</v>
          </cell>
        </row>
        <row r="113">
          <cell r="C113">
            <v>41183</v>
          </cell>
          <cell r="P113">
            <v>532280</v>
          </cell>
          <cell r="Q113">
            <v>847043</v>
          </cell>
        </row>
        <row r="114">
          <cell r="C114">
            <v>41214</v>
          </cell>
          <cell r="P114">
            <v>534257</v>
          </cell>
          <cell r="Q114">
            <v>850413</v>
          </cell>
        </row>
        <row r="115">
          <cell r="C115">
            <v>41244</v>
          </cell>
          <cell r="P115">
            <v>551097</v>
          </cell>
          <cell r="Q115">
            <v>859025</v>
          </cell>
        </row>
        <row r="116">
          <cell r="C116">
            <v>41275</v>
          </cell>
          <cell r="P116">
            <v>602923</v>
          </cell>
          <cell r="Q116">
            <v>895873</v>
          </cell>
        </row>
        <row r="117">
          <cell r="C117">
            <v>41306</v>
          </cell>
          <cell r="P117">
            <v>601785</v>
          </cell>
          <cell r="Q117">
            <v>900402</v>
          </cell>
        </row>
        <row r="118">
          <cell r="C118">
            <v>41334</v>
          </cell>
          <cell r="P118">
            <v>595020</v>
          </cell>
          <cell r="Q118">
            <v>895398</v>
          </cell>
        </row>
        <row r="119">
          <cell r="C119">
            <v>41365</v>
          </cell>
          <cell r="P119">
            <v>584417</v>
          </cell>
          <cell r="Q119">
            <v>882551</v>
          </cell>
        </row>
        <row r="120">
          <cell r="C120">
            <v>41395</v>
          </cell>
          <cell r="P120">
            <v>575345</v>
          </cell>
          <cell r="Q120">
            <v>870665</v>
          </cell>
        </row>
        <row r="121">
          <cell r="C121">
            <v>41426</v>
          </cell>
          <cell r="P121">
            <v>562696</v>
          </cell>
          <cell r="Q121">
            <v>861363</v>
          </cell>
        </row>
        <row r="122">
          <cell r="C122">
            <v>41456</v>
          </cell>
          <cell r="P122">
            <v>559852</v>
          </cell>
          <cell r="Q122">
            <v>858508</v>
          </cell>
        </row>
        <row r="123">
          <cell r="C123">
            <v>41487</v>
          </cell>
          <cell r="P123">
            <v>559511</v>
          </cell>
          <cell r="Q123">
            <v>854696</v>
          </cell>
        </row>
        <row r="124">
          <cell r="C124">
            <v>41518</v>
          </cell>
          <cell r="P124">
            <v>552514</v>
          </cell>
          <cell r="Q124">
            <v>848933</v>
          </cell>
        </row>
        <row r="125">
          <cell r="C125">
            <v>41548</v>
          </cell>
          <cell r="P125">
            <v>553747</v>
          </cell>
          <cell r="Q125">
            <v>847654</v>
          </cell>
        </row>
        <row r="126">
          <cell r="C126">
            <v>41579</v>
          </cell>
          <cell r="P126">
            <v>557194</v>
          </cell>
          <cell r="Q126">
            <v>850276</v>
          </cell>
        </row>
        <row r="127">
          <cell r="C127">
            <v>41609</v>
          </cell>
          <cell r="P127">
            <v>570687</v>
          </cell>
          <cell r="Q127">
            <v>857823</v>
          </cell>
        </row>
        <row r="128">
          <cell r="C128">
            <v>41640</v>
          </cell>
          <cell r="P128">
            <v>619127</v>
          </cell>
          <cell r="Q128">
            <v>893441</v>
          </cell>
        </row>
        <row r="129">
          <cell r="C129">
            <v>41671</v>
          </cell>
          <cell r="P129">
            <v>616458</v>
          </cell>
          <cell r="Q129">
            <v>898386</v>
          </cell>
        </row>
        <row r="130">
          <cell r="C130">
            <v>41699</v>
          </cell>
          <cell r="P130">
            <v>605262</v>
          </cell>
          <cell r="Q130">
            <v>886098</v>
          </cell>
        </row>
        <row r="131">
          <cell r="C131">
            <v>41730</v>
          </cell>
          <cell r="P131">
            <v>591391</v>
          </cell>
          <cell r="Q131">
            <v>871953</v>
          </cell>
        </row>
        <row r="132">
          <cell r="C132">
            <v>41760</v>
          </cell>
          <cell r="P132">
            <v>587420</v>
          </cell>
          <cell r="Q132">
            <v>863191</v>
          </cell>
        </row>
        <row r="133">
          <cell r="C133">
            <v>41791</v>
          </cell>
          <cell r="P133">
            <v>582466</v>
          </cell>
          <cell r="Q133">
            <v>856853</v>
          </cell>
        </row>
        <row r="134">
          <cell r="C134">
            <v>41821</v>
          </cell>
          <cell r="P134">
            <v>579380</v>
          </cell>
          <cell r="Q134">
            <v>849896</v>
          </cell>
        </row>
        <row r="135">
          <cell r="C135">
            <v>41852</v>
          </cell>
          <cell r="P135">
            <v>571992</v>
          </cell>
          <cell r="Q135">
            <v>838907</v>
          </cell>
        </row>
        <row r="136">
          <cell r="C136">
            <v>41883</v>
          </cell>
          <cell r="P136">
            <v>562134</v>
          </cell>
          <cell r="Q136">
            <v>829613</v>
          </cell>
        </row>
        <row r="137">
          <cell r="C137">
            <v>41913</v>
          </cell>
          <cell r="P137">
            <v>560827</v>
          </cell>
          <cell r="Q137">
            <v>826491</v>
          </cell>
        </row>
        <row r="138">
          <cell r="C138">
            <v>41944</v>
          </cell>
          <cell r="P138">
            <v>561631</v>
          </cell>
          <cell r="Q138">
            <v>825643</v>
          </cell>
        </row>
        <row r="139">
          <cell r="C139">
            <v>41974</v>
          </cell>
          <cell r="P139">
            <v>570930</v>
          </cell>
          <cell r="Q139">
            <v>829383</v>
          </cell>
        </row>
        <row r="140">
          <cell r="C140">
            <v>42005</v>
          </cell>
          <cell r="P140">
            <v>621404</v>
          </cell>
          <cell r="Q140">
            <v>863841</v>
          </cell>
          <cell r="AQ140">
            <v>0.36777591673436955</v>
          </cell>
          <cell r="AS140">
            <v>-3.3130335411067997</v>
          </cell>
        </row>
        <row r="141">
          <cell r="C141">
            <v>42036</v>
          </cell>
          <cell r="P141">
            <v>613738</v>
          </cell>
          <cell r="Q141">
            <v>864016</v>
          </cell>
          <cell r="AQ141">
            <v>-0.44123038390287739</v>
          </cell>
          <cell r="AS141">
            <v>-3.8257497334108055</v>
          </cell>
        </row>
        <row r="142">
          <cell r="C142">
            <v>42064</v>
          </cell>
          <cell r="P142">
            <v>598726</v>
          </cell>
          <cell r="Q142">
            <v>849469</v>
          </cell>
          <cell r="AQ142">
            <v>-1.0798629353899634</v>
          </cell>
          <cell r="AS142">
            <v>-4.1337414146065106</v>
          </cell>
        </row>
        <row r="143">
          <cell r="C143">
            <v>42095</v>
          </cell>
          <cell r="P143">
            <v>584718</v>
          </cell>
          <cell r="Q143">
            <v>831200</v>
          </cell>
          <cell r="AQ143">
            <v>-1.1283567047858354</v>
          </cell>
          <cell r="AS143">
            <v>-4.6737610857465945</v>
          </cell>
        </row>
        <row r="144">
          <cell r="C144">
            <v>42125</v>
          </cell>
          <cell r="P144">
            <v>571915</v>
          </cell>
          <cell r="Q144">
            <v>819961</v>
          </cell>
          <cell r="AQ144">
            <v>-2.6395083585849988</v>
          </cell>
          <cell r="AS144">
            <v>-5.0081615772175567</v>
          </cell>
        </row>
        <row r="145">
          <cell r="C145">
            <v>42156</v>
          </cell>
          <cell r="P145">
            <v>563098</v>
          </cell>
          <cell r="Q145">
            <v>809477</v>
          </cell>
          <cell r="AQ145">
            <v>-3.3251726281018983</v>
          </cell>
          <cell r="AS145">
            <v>-5.5290697470861394</v>
          </cell>
        </row>
        <row r="146">
          <cell r="C146">
            <v>42186</v>
          </cell>
          <cell r="P146">
            <v>563971</v>
          </cell>
          <cell r="Q146">
            <v>807602</v>
          </cell>
          <cell r="AQ146">
            <v>-2.6595671234768199</v>
          </cell>
          <cell r="AS146">
            <v>-4.9763735798262374</v>
          </cell>
        </row>
        <row r="147">
          <cell r="C147">
            <v>42217</v>
          </cell>
          <cell r="P147">
            <v>557637</v>
          </cell>
          <cell r="Q147">
            <v>800487</v>
          </cell>
          <cell r="AQ147">
            <v>-2.5096504846221626</v>
          </cell>
          <cell r="AS147">
            <v>-4.5797686751928399</v>
          </cell>
        </row>
        <row r="148">
          <cell r="C148">
            <v>42248</v>
          </cell>
          <cell r="P148">
            <v>552719</v>
          </cell>
          <cell r="Q148">
            <v>795002</v>
          </cell>
          <cell r="AQ148">
            <v>-1.6748675582690247</v>
          </cell>
          <cell r="AS148">
            <v>-4.1719452322950579</v>
          </cell>
        </row>
        <row r="149">
          <cell r="C149">
            <v>42278</v>
          </cell>
          <cell r="P149">
            <v>549625</v>
          </cell>
          <cell r="Q149">
            <v>792731</v>
          </cell>
          <cell r="AQ149">
            <v>-1.9974074001430031</v>
          </cell>
          <cell r="AS149">
            <v>-4.0847389747740745</v>
          </cell>
        </row>
        <row r="150">
          <cell r="C150">
            <v>42309</v>
          </cell>
          <cell r="P150">
            <v>549277</v>
          </cell>
          <cell r="Q150">
            <v>793402</v>
          </cell>
          <cell r="AQ150">
            <v>-2.1996649045369647</v>
          </cell>
          <cell r="AS150">
            <v>-3.9049565005698588</v>
          </cell>
        </row>
        <row r="151">
          <cell r="C151">
            <v>42339</v>
          </cell>
          <cell r="P151">
            <v>559808</v>
          </cell>
          <cell r="Q151">
            <v>799221</v>
          </cell>
          <cell r="AQ151">
            <v>-1.9480496733399892</v>
          </cell>
          <cell r="AS151">
            <v>-3.6366793146230392</v>
          </cell>
        </row>
        <row r="152">
          <cell r="C152">
            <v>42370</v>
          </cell>
          <cell r="P152">
            <v>606349</v>
          </cell>
          <cell r="Q152">
            <v>833586</v>
          </cell>
          <cell r="AQ152">
            <v>-2.4227394738366668</v>
          </cell>
          <cell r="AS152">
            <v>-3.5023806464384069</v>
          </cell>
        </row>
        <row r="153">
          <cell r="C153">
            <v>42401</v>
          </cell>
          <cell r="P153">
            <v>604305</v>
          </cell>
          <cell r="Q153">
            <v>837719</v>
          </cell>
          <cell r="AQ153">
            <v>-1.536975061019523</v>
          </cell>
          <cell r="AS153">
            <v>-3.0435778967056164</v>
          </cell>
        </row>
        <row r="154">
          <cell r="C154">
            <v>42430</v>
          </cell>
          <cell r="P154">
            <v>590987</v>
          </cell>
          <cell r="Q154">
            <v>826443</v>
          </cell>
          <cell r="AQ154">
            <v>-1.2925779070893864</v>
          </cell>
          <cell r="AS154">
            <v>-2.710634525803767</v>
          </cell>
        </row>
        <row r="155">
          <cell r="C155">
            <v>42461</v>
          </cell>
          <cell r="P155">
            <v>569648</v>
          </cell>
          <cell r="Q155">
            <v>808506</v>
          </cell>
          <cell r="AQ155">
            <v>-2.5773107720302777</v>
          </cell>
          <cell r="AS155">
            <v>-2.7302694898941287</v>
          </cell>
        </row>
        <row r="156">
          <cell r="C156">
            <v>42491</v>
          </cell>
          <cell r="P156">
            <v>554361</v>
          </cell>
          <cell r="Q156">
            <v>798197</v>
          </cell>
          <cell r="AQ156">
            <v>-3.0693372266857839</v>
          </cell>
          <cell r="AS156">
            <v>-2.6542725812569135</v>
          </cell>
        </row>
        <row r="157">
          <cell r="C157">
            <v>42522</v>
          </cell>
          <cell r="P157">
            <v>545076</v>
          </cell>
          <cell r="Q157">
            <v>790321</v>
          </cell>
          <cell r="AQ157">
            <v>-3.2005086148414663</v>
          </cell>
          <cell r="AS157">
            <v>-2.3664662491954682</v>
          </cell>
        </row>
        <row r="158">
          <cell r="C158">
            <v>42552</v>
          </cell>
          <cell r="P158">
            <v>540785</v>
          </cell>
          <cell r="Q158">
            <v>786743</v>
          </cell>
          <cell r="AQ158">
            <v>-4.1112042995118543</v>
          </cell>
          <cell r="AS158">
            <v>-2.5828316423188653</v>
          </cell>
        </row>
        <row r="159">
          <cell r="C159">
            <v>42583</v>
          </cell>
          <cell r="P159">
            <v>534929</v>
          </cell>
          <cell r="Q159">
            <v>780248</v>
          </cell>
          <cell r="AQ159">
            <v>-4.0721831585780714</v>
          </cell>
          <cell r="AS159">
            <v>-2.5283358755357677</v>
          </cell>
        </row>
        <row r="160">
          <cell r="C160">
            <v>42614</v>
          </cell>
          <cell r="P160">
            <v>529344</v>
          </cell>
          <cell r="Q160">
            <v>774413</v>
          </cell>
          <cell r="AQ160">
            <v>-4.2290929025417974</v>
          </cell>
          <cell r="AS160">
            <v>-2.589804805522502</v>
          </cell>
        </row>
        <row r="161">
          <cell r="C161">
            <v>42644</v>
          </cell>
          <cell r="P161">
            <v>523640</v>
          </cell>
          <cell r="Q161">
            <v>772771</v>
          </cell>
          <cell r="AQ161">
            <v>-4.7277689333636568</v>
          </cell>
          <cell r="AS161">
            <v>-2.5178780696099938</v>
          </cell>
        </row>
        <row r="162">
          <cell r="C162">
            <v>42675</v>
          </cell>
          <cell r="P162">
            <v>527474</v>
          </cell>
          <cell r="Q162">
            <v>775892</v>
          </cell>
          <cell r="AQ162">
            <v>-3.9693997746128091</v>
          </cell>
          <cell r="AS162">
            <v>-2.206951835261318</v>
          </cell>
        </row>
        <row r="163">
          <cell r="C163">
            <v>42705</v>
          </cell>
          <cell r="P163">
            <v>534499</v>
          </cell>
          <cell r="Q163">
            <v>780332</v>
          </cell>
          <cell r="AQ163">
            <v>-4.5210143477763802</v>
          </cell>
          <cell r="AS163">
            <v>-2.3634263864437997</v>
          </cell>
        </row>
        <row r="164">
          <cell r="C164">
            <v>42736</v>
          </cell>
          <cell r="P164">
            <v>574327</v>
          </cell>
          <cell r="Q164">
            <v>813668</v>
          </cell>
          <cell r="AQ164">
            <v>-5.2811169804848364</v>
          </cell>
          <cell r="AS164">
            <v>-2.3894355231493813</v>
          </cell>
        </row>
        <row r="165">
          <cell r="C165">
            <v>42767</v>
          </cell>
          <cell r="P165">
            <v>570773</v>
          </cell>
          <cell r="Q165">
            <v>817451</v>
          </cell>
          <cell r="AQ165">
            <v>-5.5488536417868461</v>
          </cell>
          <cell r="AS165">
            <v>-2.4194270393771657</v>
          </cell>
        </row>
        <row r="166">
          <cell r="C166">
            <v>42795</v>
          </cell>
          <cell r="P166">
            <v>552888</v>
          </cell>
          <cell r="Q166">
            <v>802792</v>
          </cell>
          <cell r="AQ166">
            <v>-6.4466731078687012</v>
          </cell>
          <cell r="AS166">
            <v>-2.8617823612759743</v>
          </cell>
        </row>
        <row r="167">
          <cell r="C167">
            <v>42826</v>
          </cell>
          <cell r="P167">
            <v>535749</v>
          </cell>
          <cell r="Q167">
            <v>789031</v>
          </cell>
          <cell r="AQ167">
            <v>-5.9508679043900798</v>
          </cell>
          <cell r="AS167">
            <v>-2.4087638186976967</v>
          </cell>
        </row>
        <row r="168">
          <cell r="C168">
            <v>42856</v>
          </cell>
          <cell r="P168">
            <v>527104</v>
          </cell>
          <cell r="Q168">
            <v>780523</v>
          </cell>
          <cell r="AQ168">
            <v>-4.91683217253739</v>
          </cell>
          <cell r="AS168">
            <v>-2.2142403441756859</v>
          </cell>
        </row>
        <row r="169">
          <cell r="C169">
            <v>42887</v>
          </cell>
          <cell r="P169">
            <v>521357</v>
          </cell>
          <cell r="Q169">
            <v>774627</v>
          </cell>
          <cell r="AQ169">
            <v>-4.3515032766072981</v>
          </cell>
          <cell r="AS169">
            <v>-1.9857754001222288</v>
          </cell>
        </row>
        <row r="170">
          <cell r="C170">
            <v>42917</v>
          </cell>
          <cell r="P170">
            <v>517954</v>
          </cell>
          <cell r="Q170">
            <v>773760</v>
          </cell>
          <cell r="AQ170">
            <v>-4.2218256793365203</v>
          </cell>
          <cell r="AS170">
            <v>-1.6502212285333329</v>
          </cell>
        </row>
        <row r="171">
          <cell r="C171">
            <v>42948</v>
          </cell>
          <cell r="P171">
            <v>517228</v>
          </cell>
          <cell r="Q171">
            <v>769823</v>
          </cell>
          <cell r="AQ171">
            <v>-3.3090372741055356</v>
          </cell>
          <cell r="AS171">
            <v>-1.3361136459177083</v>
          </cell>
        </row>
        <row r="172">
          <cell r="C172">
            <v>42979</v>
          </cell>
          <cell r="P172">
            <v>508054</v>
          </cell>
          <cell r="Q172">
            <v>762799</v>
          </cell>
          <cell r="AQ172">
            <v>-4.0219592552291132</v>
          </cell>
          <cell r="AS172">
            <v>-1.4997165595102355</v>
          </cell>
        </row>
        <row r="173">
          <cell r="C173">
            <v>43009</v>
          </cell>
          <cell r="P173">
            <v>504027</v>
          </cell>
          <cell r="Q173">
            <v>761437</v>
          </cell>
          <cell r="AQ173">
            <v>-3.7455121839431671</v>
          </cell>
          <cell r="AS173">
            <v>-1.4666699449125291</v>
          </cell>
        </row>
        <row r="174">
          <cell r="C174">
            <v>43040</v>
          </cell>
          <cell r="P174">
            <v>505798</v>
          </cell>
          <cell r="Q174">
            <v>763306</v>
          </cell>
          <cell r="AQ174">
            <v>-4.1093968612670961</v>
          </cell>
          <cell r="AS174">
            <v>-1.6221329772700324</v>
          </cell>
        </row>
        <row r="175">
          <cell r="C175">
            <v>43070</v>
          </cell>
          <cell r="P175">
            <v>512763</v>
          </cell>
          <cell r="Q175">
            <v>768112</v>
          </cell>
          <cell r="AQ175">
            <v>-4.0666119113412744</v>
          </cell>
          <cell r="AS175">
            <v>-1.5660001127725123</v>
          </cell>
        </row>
        <row r="176">
          <cell r="C176">
            <v>43101</v>
          </cell>
          <cell r="P176">
            <v>549546</v>
          </cell>
          <cell r="Q176">
            <v>799299</v>
          </cell>
          <cell r="AQ176">
            <v>-4.3147893099227446</v>
          </cell>
          <cell r="AS176">
            <v>-1.7659536813540659</v>
          </cell>
        </row>
        <row r="177">
          <cell r="C177">
            <v>43132</v>
          </cell>
          <cell r="P177">
            <v>544731</v>
          </cell>
          <cell r="Q177">
            <v>800691</v>
          </cell>
          <cell r="AQ177">
            <v>-4.5625844249815595</v>
          </cell>
          <cell r="AS177">
            <v>-2.0502757963474263</v>
          </cell>
        </row>
        <row r="178">
          <cell r="C178">
            <v>43160</v>
          </cell>
          <cell r="P178">
            <v>529777</v>
          </cell>
          <cell r="Q178">
            <v>787847</v>
          </cell>
          <cell r="AQ178">
            <v>-4.1800509325577693</v>
          </cell>
          <cell r="AS178">
            <v>-1.8616279185642108</v>
          </cell>
        </row>
        <row r="179">
          <cell r="C179">
            <v>43191</v>
          </cell>
          <cell r="P179">
            <v>514525</v>
          </cell>
          <cell r="Q179">
            <v>771285</v>
          </cell>
          <cell r="AQ179">
            <v>-3.9615566244640679</v>
          </cell>
          <cell r="AS179">
            <v>-2.2490878051686183</v>
          </cell>
        </row>
        <row r="180">
          <cell r="C180">
            <v>43221</v>
          </cell>
          <cell r="P180">
            <v>504784</v>
          </cell>
          <cell r="Q180">
            <v>762385</v>
          </cell>
          <cell r="AQ180">
            <v>-4.234458474987858</v>
          </cell>
          <cell r="AS180">
            <v>-2.3238264599505718</v>
          </cell>
        </row>
        <row r="181">
          <cell r="C181">
            <v>43252</v>
          </cell>
          <cell r="P181">
            <v>496799</v>
          </cell>
          <cell r="Q181">
            <v>756541</v>
          </cell>
          <cell r="AQ181">
            <v>-4.7103999754486852</v>
          </cell>
          <cell r="AS181">
            <v>-2.3348011365470089</v>
          </cell>
        </row>
        <row r="182">
          <cell r="C182">
            <v>43282</v>
          </cell>
          <cell r="P182">
            <v>494764</v>
          </cell>
          <cell r="Q182">
            <v>757105</v>
          </cell>
          <cell r="AQ182">
            <v>-4.4772315688265749</v>
          </cell>
          <cell r="AS182">
            <v>-2.1524762200165424</v>
          </cell>
        </row>
        <row r="183">
          <cell r="C183">
            <v>43313</v>
          </cell>
          <cell r="P183">
            <v>495970</v>
          </cell>
          <cell r="Q183">
            <v>755899</v>
          </cell>
          <cell r="AQ183">
            <v>-4.1099863116459279</v>
          </cell>
          <cell r="AS183">
            <v>-1.8087274607279855</v>
          </cell>
        </row>
        <row r="184">
          <cell r="C184">
            <v>43344</v>
          </cell>
          <cell r="P184">
            <v>486524</v>
          </cell>
          <cell r="Q184">
            <v>751610</v>
          </cell>
          <cell r="AQ184">
            <v>-4.2377385081113426</v>
          </cell>
          <cell r="AS184">
            <v>-1.4668346445131681</v>
          </cell>
        </row>
        <row r="185">
          <cell r="C185">
            <v>43374</v>
          </cell>
          <cell r="P185">
            <v>482405</v>
          </cell>
          <cell r="Q185">
            <v>750756</v>
          </cell>
          <cell r="AQ185">
            <v>-4.2898495517105237</v>
          </cell>
          <cell r="AS185">
            <v>-1.4027424461905582</v>
          </cell>
        </row>
        <row r="186">
          <cell r="C186">
            <v>43405</v>
          </cell>
          <cell r="P186">
            <v>484663</v>
          </cell>
          <cell r="Q186">
            <v>752580</v>
          </cell>
          <cell r="AQ186">
            <v>-4.178545585391797</v>
          </cell>
          <cell r="AS186">
            <v>-1.4052031557461884</v>
          </cell>
        </row>
        <row r="187">
          <cell r="C187">
            <v>43435</v>
          </cell>
          <cell r="P187">
            <v>490712</v>
          </cell>
          <cell r="Q187">
            <v>756693</v>
          </cell>
          <cell r="AQ187">
            <v>-4.3004272929209009</v>
          </cell>
          <cell r="AS187">
            <v>-1.4866321578103194</v>
          </cell>
        </row>
        <row r="188">
          <cell r="C188">
            <v>43466</v>
          </cell>
          <cell r="P188">
            <v>534567</v>
          </cell>
          <cell r="Q188">
            <v>789553</v>
          </cell>
          <cell r="AQ188">
            <v>-2.72570449061589</v>
          </cell>
          <cell r="AS188">
            <v>-1.2193184277723357</v>
          </cell>
        </row>
        <row r="189">
          <cell r="C189">
            <v>43497</v>
          </cell>
          <cell r="P189">
            <v>524620</v>
          </cell>
          <cell r="Q189">
            <v>791805</v>
          </cell>
          <cell r="AQ189">
            <v>-3.6919139905751646</v>
          </cell>
          <cell r="AS189">
            <v>-1.1097914176629935</v>
          </cell>
        </row>
        <row r="190">
          <cell r="C190">
            <v>43525</v>
          </cell>
          <cell r="P190">
            <v>509959</v>
          </cell>
          <cell r="Q190">
            <v>778808</v>
          </cell>
          <cell r="AQ190">
            <v>-3.7408192503638324</v>
          </cell>
          <cell r="AS190">
            <v>-1.1473039816106427</v>
          </cell>
        </row>
        <row r="191">
          <cell r="C191">
            <v>43556</v>
          </cell>
          <cell r="P191">
            <v>493582</v>
          </cell>
          <cell r="Q191">
            <v>766602</v>
          </cell>
          <cell r="AQ191">
            <v>-4.0703561537340267</v>
          </cell>
          <cell r="AS191">
            <v>-0.60716855637021339</v>
          </cell>
        </row>
        <row r="192">
          <cell r="C192">
            <v>43586</v>
          </cell>
          <cell r="P192">
            <v>494223</v>
          </cell>
          <cell r="Q192">
            <v>765099</v>
          </cell>
          <cell r="AQ192">
            <v>-2.0921820025991313</v>
          </cell>
          <cell r="AS192">
            <v>0.35598811624048216</v>
          </cell>
        </row>
        <row r="193">
          <cell r="C193">
            <v>43617</v>
          </cell>
          <cell r="P193">
            <v>488055</v>
          </cell>
          <cell r="Q193">
            <v>761926</v>
          </cell>
          <cell r="AQ193">
            <v>-1.7600679550482188</v>
          </cell>
          <cell r="AS193">
            <v>0.71179222276122511</v>
          </cell>
        </row>
        <row r="194">
          <cell r="C194">
            <v>43647</v>
          </cell>
          <cell r="P194">
            <v>487023</v>
          </cell>
          <cell r="Q194">
            <v>762321</v>
          </cell>
          <cell r="AQ194">
            <v>-1.5645843270731097</v>
          </cell>
          <cell r="AS194">
            <v>0.68894010738272771</v>
          </cell>
        </row>
        <row r="195">
          <cell r="C195">
            <v>43678</v>
          </cell>
          <cell r="P195">
            <v>495768</v>
          </cell>
          <cell r="Q195">
            <v>768619</v>
          </cell>
          <cell r="AQ195">
            <v>-4.0728269855031557E-2</v>
          </cell>
          <cell r="AS195">
            <v>1.6827644963149839</v>
          </cell>
        </row>
        <row r="196">
          <cell r="C196">
            <v>43709</v>
          </cell>
          <cell r="P196">
            <v>488041</v>
          </cell>
          <cell r="Q196">
            <v>766817</v>
          </cell>
          <cell r="AQ196">
            <v>0.31180373424538149</v>
          </cell>
          <cell r="AS196">
            <v>2.0232567421934249</v>
          </cell>
        </row>
        <row r="197">
          <cell r="C197">
            <v>43739</v>
          </cell>
          <cell r="P197">
            <v>490514</v>
          </cell>
          <cell r="Q197">
            <v>768651</v>
          </cell>
          <cell r="AQ197">
            <v>1.6809527264435484</v>
          </cell>
          <cell r="AS197">
            <v>2.3835973338874417</v>
          </cell>
        </row>
        <row r="198">
          <cell r="C198">
            <v>43770</v>
          </cell>
          <cell r="P198">
            <v>488418</v>
          </cell>
          <cell r="Q198">
            <v>770381</v>
          </cell>
          <cell r="AQ198">
            <v>0.77476514609120151</v>
          </cell>
          <cell r="AS198">
            <v>2.3653299317016132</v>
          </cell>
        </row>
        <row r="199">
          <cell r="C199">
            <v>43800</v>
          </cell>
          <cell r="P199">
            <v>498629</v>
          </cell>
          <cell r="Q199">
            <v>776831</v>
          </cell>
          <cell r="AQ199">
            <v>1.613369960384095</v>
          </cell>
          <cell r="AS199">
            <v>2.6613170731062663</v>
          </cell>
        </row>
        <row r="200">
          <cell r="C200">
            <v>43831</v>
          </cell>
          <cell r="P200">
            <v>543229</v>
          </cell>
          <cell r="Q200">
            <v>813403</v>
          </cell>
          <cell r="AQ200">
            <v>1.6203768657623834</v>
          </cell>
          <cell r="AS200">
            <v>3.0206965206895546</v>
          </cell>
        </row>
        <row r="201">
          <cell r="C201">
            <v>43862</v>
          </cell>
          <cell r="P201">
            <v>534827</v>
          </cell>
          <cell r="Q201">
            <v>814193</v>
          </cell>
          <cell r="AQ201">
            <v>1.9455987190728528</v>
          </cell>
          <cell r="AS201">
            <v>2.8274638326355603</v>
          </cell>
        </row>
        <row r="202">
          <cell r="C202">
            <v>43891</v>
          </cell>
          <cell r="P202">
            <v>522573</v>
          </cell>
          <cell r="Q202">
            <v>802305</v>
          </cell>
          <cell r="AQ202">
            <v>2.473532185920829</v>
          </cell>
          <cell r="AS202">
            <v>3.01704656346622</v>
          </cell>
        </row>
        <row r="203">
          <cell r="C203">
            <v>43922</v>
          </cell>
          <cell r="P203">
            <v>567972</v>
          </cell>
          <cell r="Q203">
            <v>825606</v>
          </cell>
          <cell r="AQ203">
            <v>15.071457224939323</v>
          </cell>
          <cell r="AS203">
            <v>7.6968231233417077</v>
          </cell>
        </row>
        <row r="204">
          <cell r="C204">
            <v>43952</v>
          </cell>
          <cell r="P204">
            <v>585776</v>
          </cell>
          <cell r="Q204">
            <v>840282</v>
          </cell>
          <cell r="AQ204">
            <v>18.524633616808607</v>
          </cell>
          <cell r="AS204">
            <v>9.8265714633008283</v>
          </cell>
        </row>
        <row r="205">
          <cell r="C205">
            <v>43983</v>
          </cell>
          <cell r="P205">
            <v>591083</v>
          </cell>
          <cell r="Q205">
            <v>847045</v>
          </cell>
          <cell r="AQ205">
            <v>21.109915890627082</v>
          </cell>
          <cell r="AS205">
            <v>11.171557342839069</v>
          </cell>
        </row>
        <row r="206">
          <cell r="C206">
            <v>44013</v>
          </cell>
          <cell r="P206">
            <v>597376</v>
          </cell>
          <cell r="Q206">
            <v>856181</v>
          </cell>
          <cell r="AQ206">
            <v>22.658683470801176</v>
          </cell>
          <cell r="AS206">
            <v>12.312398582749262</v>
          </cell>
        </row>
        <row r="207">
          <cell r="C207">
            <v>44044</v>
          </cell>
          <cell r="P207">
            <v>603787</v>
          </cell>
          <cell r="Q207">
            <v>856943</v>
          </cell>
          <cell r="AQ207">
            <v>21.788215455616335</v>
          </cell>
          <cell r="AS207">
            <v>11.491258998281333</v>
          </cell>
        </row>
        <row r="208">
          <cell r="C208">
            <v>44075</v>
          </cell>
          <cell r="P208">
            <v>596035</v>
          </cell>
          <cell r="Q208">
            <v>853172</v>
          </cell>
          <cell r="AQ208">
            <v>22.128058913083123</v>
          </cell>
          <cell r="AS208">
            <v>11.261487421379547</v>
          </cell>
        </row>
        <row r="209">
          <cell r="C209">
            <v>44105</v>
          </cell>
          <cell r="P209">
            <v>599058</v>
          </cell>
          <cell r="Q209">
            <v>858869</v>
          </cell>
          <cell r="AQ209">
            <v>22.128624259450291</v>
          </cell>
          <cell r="AS209">
            <v>11.737186317327369</v>
          </cell>
        </row>
        <row r="210">
          <cell r="C210">
            <v>44136</v>
          </cell>
          <cell r="P210">
            <v>599724</v>
          </cell>
          <cell r="Q210">
            <v>861851</v>
          </cell>
          <cell r="AQ210">
            <v>22.789086397307223</v>
          </cell>
          <cell r="AS210">
            <v>11.873345786046126</v>
          </cell>
        </row>
        <row r="211">
          <cell r="C211">
            <v>44166</v>
          </cell>
          <cell r="P211">
            <v>608010</v>
          </cell>
          <cell r="Q211">
            <v>868328</v>
          </cell>
          <cell r="AQ211">
            <v>21.936349470247418</v>
          </cell>
          <cell r="AS211">
            <v>11.77823748022414</v>
          </cell>
        </row>
        <row r="212">
          <cell r="C212">
            <v>44197</v>
          </cell>
          <cell r="P212">
            <v>657623</v>
          </cell>
          <cell r="Q212">
            <v>907040</v>
          </cell>
          <cell r="AQ212">
            <v>21.058154111801837</v>
          </cell>
          <cell r="AS212">
            <v>11.511759853356823</v>
          </cell>
        </row>
        <row r="213">
          <cell r="C213">
            <v>44228</v>
          </cell>
          <cell r="P213">
            <v>655562</v>
          </cell>
          <cell r="Q213">
            <v>910812</v>
          </cell>
          <cell r="AQ213">
            <v>22.574589540169061</v>
          </cell>
          <cell r="AS213">
            <v>11.866842382580051</v>
          </cell>
        </row>
        <row r="214">
          <cell r="C214">
            <v>44256</v>
          </cell>
          <cell r="P214">
            <v>641251</v>
          </cell>
          <cell r="Q214">
            <v>898442</v>
          </cell>
          <cell r="AQ214">
            <v>22.710319897889864</v>
          </cell>
          <cell r="AS214">
            <v>11.982600133365739</v>
          </cell>
        </row>
        <row r="215">
          <cell r="C215">
            <v>44287</v>
          </cell>
          <cell r="P215">
            <v>635010</v>
          </cell>
          <cell r="Q215">
            <v>890459</v>
          </cell>
          <cell r="AQ215">
            <v>11.803046629059178</v>
          </cell>
          <cell r="AS215">
            <v>7.8551996957386443</v>
          </cell>
        </row>
        <row r="216">
          <cell r="C216">
            <v>44317</v>
          </cell>
          <cell r="P216">
            <v>623060</v>
          </cell>
          <cell r="Q216">
            <v>882093</v>
          </cell>
          <cell r="AQ216">
            <v>6.3648903335063238</v>
          </cell>
          <cell r="AS216">
            <v>4.9758295429391559</v>
          </cell>
        </row>
        <row r="217">
          <cell r="C217">
            <v>44348</v>
          </cell>
          <cell r="P217">
            <v>612863</v>
          </cell>
          <cell r="Q217">
            <v>871100</v>
          </cell>
          <cell r="AQ217">
            <v>3.684761700133484</v>
          </cell>
          <cell r="AS217">
            <v>2.8398727340342012</v>
          </cell>
        </row>
        <row r="218">
          <cell r="C218">
            <v>44378</v>
          </cell>
          <cell r="P218">
            <v>603092</v>
          </cell>
          <cell r="Q218">
            <v>864362</v>
          </cell>
          <cell r="AQ218">
            <v>0.95685129633597599</v>
          </cell>
          <cell r="AS218">
            <v>0.95552225522407064</v>
          </cell>
        </row>
        <row r="219">
          <cell r="C219">
            <v>44409</v>
          </cell>
          <cell r="P219">
            <v>595454</v>
          </cell>
          <cell r="Q219">
            <v>855857</v>
          </cell>
          <cell r="AQ219">
            <v>-1.3801224604040829</v>
          </cell>
          <cell r="AS219">
            <v>-0.12672954910653333</v>
          </cell>
        </row>
        <row r="220">
          <cell r="C220">
            <v>44440</v>
          </cell>
          <cell r="P220">
            <v>586551</v>
          </cell>
          <cell r="Q220">
            <v>845637</v>
          </cell>
          <cell r="AQ220">
            <v>-1.5911817259053578</v>
          </cell>
          <cell r="AS220">
            <v>-0.88317478773330582</v>
          </cell>
        </row>
        <row r="221">
          <cell r="C221">
            <v>44470</v>
          </cell>
          <cell r="P221">
            <v>576651</v>
          </cell>
          <cell r="Q221">
            <v>838852</v>
          </cell>
          <cell r="AQ221">
            <v>-3.7403723846438912</v>
          </cell>
          <cell r="AS221">
            <v>-2.3306231800193045</v>
          </cell>
        </row>
        <row r="222">
          <cell r="C222">
            <v>44501</v>
          </cell>
          <cell r="P222">
            <v>570111</v>
          </cell>
          <cell r="Q222">
            <v>834929</v>
          </cell>
          <cell r="AQ222">
            <v>-4.9377713748324235</v>
          </cell>
          <cell r="AS222">
            <v>-3.123741806878451</v>
          </cell>
        </row>
        <row r="223">
          <cell r="C223">
            <v>44531</v>
          </cell>
          <cell r="P223">
            <v>578855</v>
          </cell>
          <cell r="Q223">
            <v>837493</v>
          </cell>
          <cell r="AQ223">
            <v>-4.7951513955362577</v>
          </cell>
          <cell r="AS223">
            <v>-3.551077473028625</v>
          </cell>
        </row>
        <row r="224">
          <cell r="C224">
            <v>44562</v>
          </cell>
          <cell r="P224">
            <v>614475</v>
          </cell>
          <cell r="Q224">
            <v>867419</v>
          </cell>
          <cell r="AQ224">
            <v>-6.5612060405429853</v>
          </cell>
          <cell r="AS224">
            <v>-4.3681645792908803</v>
          </cell>
        </row>
        <row r="225">
          <cell r="C225">
            <v>44593</v>
          </cell>
          <cell r="P225">
            <v>605772</v>
          </cell>
          <cell r="Q225">
            <v>863117</v>
          </cell>
          <cell r="AQ225">
            <v>-7.5950100829517266</v>
          </cell>
          <cell r="AS225">
            <v>-5.2365361896856877</v>
          </cell>
        </row>
        <row r="226">
          <cell r="C226">
            <v>44621</v>
          </cell>
          <cell r="P226">
            <v>590756</v>
          </cell>
          <cell r="Q226">
            <v>847160</v>
          </cell>
          <cell r="AQ226">
            <v>-7.8744516577751931</v>
          </cell>
          <cell r="AS226">
            <v>-5.707880976178763</v>
          </cell>
        </row>
        <row r="227">
          <cell r="C227">
            <v>44652</v>
          </cell>
          <cell r="P227">
            <v>575632</v>
          </cell>
          <cell r="Q227">
            <v>832687</v>
          </cell>
          <cell r="AQ227">
            <v>-9.3507188863167521</v>
          </cell>
          <cell r="AS227">
            <v>-6.4878899533835925</v>
          </cell>
        </row>
        <row r="228">
          <cell r="C228">
            <v>44682</v>
          </cell>
          <cell r="P228">
            <v>564292</v>
          </cell>
          <cell r="Q228">
            <v>822382</v>
          </cell>
          <cell r="AQ228">
            <v>-9.4321574166211928</v>
          </cell>
          <cell r="AS228">
            <v>-6.7692408850313965</v>
          </cell>
        </row>
        <row r="229">
          <cell r="C229">
            <v>44713</v>
          </cell>
          <cell r="P229">
            <v>577592</v>
          </cell>
          <cell r="Q229">
            <v>831611</v>
          </cell>
          <cell r="AQ229">
            <v>-5.755119822864164</v>
          </cell>
          <cell r="AS229">
            <v>-4.5332338422683964</v>
          </cell>
        </row>
        <row r="230">
          <cell r="C230">
            <v>44743</v>
          </cell>
          <cell r="P230">
            <v>585414</v>
          </cell>
          <cell r="Q230">
            <v>839991</v>
          </cell>
          <cell r="AQ230">
            <v>-2.9312277397146707</v>
          </cell>
          <cell r="AS230">
            <v>-2.8195362591136583</v>
          </cell>
        </row>
        <row r="231">
          <cell r="C231">
            <v>44774</v>
          </cell>
          <cell r="P231">
            <v>589514</v>
          </cell>
          <cell r="Q231">
            <v>843532</v>
          </cell>
          <cell r="AQ231">
            <v>-0.99755816570213651</v>
          </cell>
          <cell r="AS231">
            <v>-1.440077022212823</v>
          </cell>
        </row>
        <row r="232">
          <cell r="C232">
            <v>44805</v>
          </cell>
          <cell r="P232">
            <v>586114</v>
          </cell>
          <cell r="Q232">
            <v>841666</v>
          </cell>
          <cell r="AQ232">
            <v>-7.4503325371536311E-2</v>
          </cell>
          <cell r="AS232">
            <v>-0.46958683217503494</v>
          </cell>
        </row>
        <row r="233">
          <cell r="C233">
            <v>44835</v>
          </cell>
          <cell r="P233">
            <v>582458</v>
          </cell>
          <cell r="Q233">
            <v>842879</v>
          </cell>
          <cell r="AQ233">
            <v>1.0070215780428717</v>
          </cell>
          <cell r="AS233">
            <v>0.48006084505967678</v>
          </cell>
        </row>
        <row r="234">
          <cell r="C234">
            <v>44866</v>
          </cell>
          <cell r="P234">
            <v>584981</v>
          </cell>
          <cell r="Q234">
            <v>847111</v>
          </cell>
          <cell r="AQ234">
            <v>2.6082640047289036</v>
          </cell>
          <cell r="AS234">
            <v>1.459046218301197</v>
          </cell>
        </row>
        <row r="235">
          <cell r="C235">
            <v>44896</v>
          </cell>
          <cell r="P235">
            <v>590176</v>
          </cell>
          <cell r="Q235">
            <v>855584</v>
          </cell>
          <cell r="AQ235">
            <v>1.9557574867626608</v>
          </cell>
          <cell r="AS235">
            <v>2.1601374578653196</v>
          </cell>
        </row>
        <row r="236">
          <cell r="C236">
            <v>44927</v>
          </cell>
          <cell r="P236">
            <v>628401</v>
          </cell>
          <cell r="Q236">
            <v>888863</v>
          </cell>
          <cell r="AQ236">
            <v>2.2663249115098254</v>
          </cell>
          <cell r="AS236">
            <v>2.4721616658154826</v>
          </cell>
        </row>
        <row r="237">
          <cell r="C237">
            <v>44958</v>
          </cell>
          <cell r="P237">
            <v>632352</v>
          </cell>
          <cell r="Q237">
            <v>891717</v>
          </cell>
          <cell r="AQ237">
            <v>4.3877894653433964</v>
          </cell>
          <cell r="AS237">
            <v>3.3135716247044145</v>
          </cell>
        </row>
        <row r="238">
          <cell r="C238">
            <v>44986</v>
          </cell>
          <cell r="P238">
            <v>627602</v>
          </cell>
          <cell r="Q238">
            <v>882687</v>
          </cell>
          <cell r="AQ238">
            <v>6.2370928098910543</v>
          </cell>
          <cell r="AS238">
            <v>4.1936588129751176</v>
          </cell>
        </row>
        <row r="239">
          <cell r="C239">
            <v>45017</v>
          </cell>
          <cell r="P239">
            <v>622610</v>
          </cell>
          <cell r="Q239">
            <v>871691</v>
          </cell>
          <cell r="AQ239">
            <v>8.1611168246379631</v>
          </cell>
          <cell r="AS239">
            <v>4.6841129980412806</v>
          </cell>
        </row>
        <row r="240">
          <cell r="C240">
            <v>45047</v>
          </cell>
          <cell r="P240">
            <v>613936</v>
          </cell>
          <cell r="Q240">
            <v>862258</v>
          </cell>
          <cell r="AQ240">
            <v>8.7975728877956811</v>
          </cell>
          <cell r="AS240">
            <v>4.8488415359285586</v>
          </cell>
        </row>
        <row r="241">
          <cell r="C241">
            <v>45078</v>
          </cell>
          <cell r="P241">
            <v>617636</v>
          </cell>
          <cell r="Q241">
            <v>857260</v>
          </cell>
          <cell r="AQ241">
            <v>6.9329215086081533</v>
          </cell>
          <cell r="AS241">
            <v>3.0842545372776455</v>
          </cell>
        </row>
        <row r="242">
          <cell r="C242">
            <v>45108</v>
          </cell>
          <cell r="P242">
            <v>621589</v>
          </cell>
          <cell r="Q242">
            <v>856875</v>
          </cell>
          <cell r="AQ242">
            <v>6.1793875787049846</v>
          </cell>
          <cell r="AS242">
            <v>2.010021535945028</v>
          </cell>
        </row>
        <row r="243">
          <cell r="C243">
            <v>45139</v>
          </cell>
          <cell r="P243">
            <v>631183</v>
          </cell>
          <cell r="Q243">
            <v>856682</v>
          </cell>
          <cell r="AQ243">
            <v>7.0683647886224925</v>
          </cell>
          <cell r="AS243">
            <v>1.5589212975915554</v>
          </cell>
        </row>
        <row r="244">
          <cell r="C244">
            <v>45170</v>
          </cell>
          <cell r="P244">
            <v>626587</v>
          </cell>
          <cell r="Q244">
            <v>850558</v>
          </cell>
          <cell r="AQ244">
            <v>6.9053119359032546</v>
          </cell>
          <cell r="AS244">
            <v>1.0564760843374925</v>
          </cell>
        </row>
        <row r="245">
          <cell r="C245">
            <v>45200</v>
          </cell>
          <cell r="P245">
            <v>627619</v>
          </cell>
          <cell r="Q245">
            <v>850146</v>
          </cell>
          <cell r="AQ245">
            <v>7.7535204255070749</v>
          </cell>
          <cell r="AS245">
            <v>0.8621640828636139</v>
          </cell>
        </row>
        <row r="246">
          <cell r="C246">
            <v>45231</v>
          </cell>
          <cell r="P246">
            <v>634105</v>
          </cell>
          <cell r="Q246">
            <v>852142</v>
          </cell>
          <cell r="AQ246">
            <v>8.3975376978055696</v>
          </cell>
          <cell r="AS246">
            <v>0.59390091735321582</v>
          </cell>
        </row>
        <row r="247">
          <cell r="C247">
            <v>45261</v>
          </cell>
          <cell r="P247">
            <v>643317</v>
          </cell>
          <cell r="Q247">
            <v>857196</v>
          </cell>
          <cell r="AQ247">
            <v>9.004263135064793</v>
          </cell>
          <cell r="AS247">
            <v>0.18840932041739911</v>
          </cell>
        </row>
        <row r="248">
          <cell r="C248">
            <v>45292</v>
          </cell>
          <cell r="P248">
            <v>689504</v>
          </cell>
          <cell r="Q248">
            <v>893405</v>
          </cell>
          <cell r="AQ248">
            <v>9.7235682311135712</v>
          </cell>
          <cell r="AS248">
            <v>0.51098988258033018</v>
          </cell>
        </row>
        <row r="249">
          <cell r="C249">
            <v>45323</v>
          </cell>
          <cell r="P249">
            <v>686461</v>
          </cell>
          <cell r="Q249">
            <v>893349</v>
          </cell>
          <cell r="AQ249">
            <v>8.5567848287030017</v>
          </cell>
          <cell r="AS249">
            <v>0.18301770629022437</v>
          </cell>
        </row>
        <row r="250">
          <cell r="C250">
            <v>45352</v>
          </cell>
          <cell r="P250">
            <v>677149</v>
          </cell>
          <cell r="Q250">
            <v>879770</v>
          </cell>
          <cell r="AQ250">
            <v>7.8946529807107053</v>
          </cell>
          <cell r="AS250">
            <v>-0.33046821806597354</v>
          </cell>
        </row>
        <row r="251">
          <cell r="C251">
            <v>45383</v>
          </cell>
          <cell r="P251">
            <v>675782</v>
          </cell>
          <cell r="Q251">
            <v>871652</v>
          </cell>
          <cell r="AQ251">
            <v>8.5401776392926543</v>
          </cell>
          <cell r="AS251">
            <v>-4.4740624831505656E-3</v>
          </cell>
        </row>
        <row r="252">
          <cell r="C252">
            <v>45413</v>
          </cell>
          <cell r="P252">
            <v>671660</v>
          </cell>
          <cell r="Q252">
            <v>864887</v>
          </cell>
          <cell r="AQ252">
            <v>9.402282974121082</v>
          </cell>
          <cell r="AS252">
            <v>0.30489714215466829</v>
          </cell>
        </row>
        <row r="253">
          <cell r="C253">
            <v>45444</v>
          </cell>
          <cell r="P253">
            <v>669773</v>
          </cell>
          <cell r="Q253">
            <v>859836</v>
          </cell>
          <cell r="AQ253">
            <v>8.4413797123224672</v>
          </cell>
          <cell r="AS253">
            <v>0.30049226605697221</v>
          </cell>
        </row>
        <row r="254">
          <cell r="C254">
            <v>45474</v>
          </cell>
          <cell r="P254">
            <v>679795</v>
          </cell>
          <cell r="Q254">
            <v>861774</v>
          </cell>
          <cell r="AQ254">
            <v>9.3640653229062938</v>
          </cell>
          <cell r="AS254">
            <v>0.57172866520787746</v>
          </cell>
        </row>
        <row r="255">
          <cell r="C255">
            <v>45505</v>
          </cell>
          <cell r="P255">
            <v>683589</v>
          </cell>
          <cell r="Q255">
            <v>860292</v>
          </cell>
          <cell r="AQ255">
            <v>8.3028218440610733</v>
          </cell>
          <cell r="AS255">
            <v>0.42139323576309529</v>
          </cell>
        </row>
        <row r="256">
          <cell r="C256">
            <v>45536</v>
          </cell>
          <cell r="P256">
            <v>680177</v>
          </cell>
          <cell r="Q256">
            <v>855097</v>
          </cell>
          <cell r="AQ256">
            <v>8.5526830272571885</v>
          </cell>
          <cell r="AS256">
            <v>0.53364967468414848</v>
          </cell>
        </row>
        <row r="257">
          <cell r="C257">
            <v>45566</v>
          </cell>
          <cell r="P257">
            <v>683811</v>
          </cell>
          <cell r="Q257">
            <v>855179</v>
          </cell>
          <cell r="AQ257">
            <v>8.9532025002429823</v>
          </cell>
          <cell r="AS257">
            <v>0.59201595961164322</v>
          </cell>
        </row>
        <row r="258">
          <cell r="C258">
            <v>45597</v>
          </cell>
          <cell r="P258">
            <v>683982</v>
          </cell>
          <cell r="Q258">
            <v>853957</v>
          </cell>
          <cell r="AQ258">
            <v>7.8657320159910418</v>
          </cell>
          <cell r="AS258">
            <v>0.21299267023571189</v>
          </cell>
        </row>
        <row r="259">
          <cell r="C259">
            <v>45627</v>
          </cell>
          <cell r="P259">
            <v>692794</v>
          </cell>
          <cell r="Q259">
            <v>858185</v>
          </cell>
          <cell r="AQ259">
            <v>7.6909206503170289</v>
          </cell>
          <cell r="AS259">
            <v>0.11537618001017269</v>
          </cell>
        </row>
        <row r="260">
          <cell r="C260">
            <v>45658</v>
          </cell>
          <cell r="P260">
            <v>741134</v>
          </cell>
          <cell r="Q260">
            <v>895311</v>
          </cell>
          <cell r="AQ260">
            <v>7.4879913677078012</v>
          </cell>
          <cell r="AS260">
            <v>0.21334109390478001</v>
          </cell>
        </row>
        <row r="261">
          <cell r="C261">
            <v>45689</v>
          </cell>
          <cell r="P261">
            <v>739044</v>
          </cell>
          <cell r="Q261">
            <v>898891</v>
          </cell>
          <cell r="AQ261">
            <v>7.6600127319687505</v>
          </cell>
          <cell r="AS261">
            <v>0.62036225484105312</v>
          </cell>
        </row>
        <row r="262">
          <cell r="C262">
            <v>45717</v>
          </cell>
          <cell r="P262">
            <v>734702</v>
          </cell>
          <cell r="Q262">
            <v>890111</v>
          </cell>
          <cell r="AQ262">
            <v>8.4993110821990427</v>
          </cell>
          <cell r="AS262">
            <v>1.1754208486308921</v>
          </cell>
        </row>
        <row r="263">
          <cell r="C263">
            <v>45748</v>
          </cell>
          <cell r="P263">
            <v>725785</v>
          </cell>
          <cell r="Q263">
            <v>878426</v>
          </cell>
          <cell r="AQ263">
            <v>7.3992796493543773</v>
          </cell>
          <cell r="AS263">
            <v>0.77714500741121451</v>
          </cell>
        </row>
        <row r="264">
          <cell r="C264">
            <v>45778</v>
          </cell>
          <cell r="P264">
            <v>728014</v>
          </cell>
          <cell r="Q264">
            <v>873442</v>
          </cell>
          <cell r="AQ264">
            <v>8.3902569752553369</v>
          </cell>
          <cell r="AS264">
            <v>0.98914655903025483</v>
          </cell>
        </row>
        <row r="265">
          <cell r="C265">
            <v>45809</v>
          </cell>
          <cell r="P265">
            <v>727305</v>
          </cell>
          <cell r="Q265">
            <v>869163</v>
          </cell>
          <cell r="AQ265">
            <v>8.5897759390121724</v>
          </cell>
          <cell r="AS265">
            <v>1.0847417414483691</v>
          </cell>
        </row>
        <row r="266">
          <cell r="C266">
            <v>45839</v>
          </cell>
          <cell r="P266">
            <v>734006</v>
          </cell>
          <cell r="Q266">
            <v>870786</v>
          </cell>
          <cell r="AQ266">
            <v>7.9746099927183929</v>
          </cell>
          <cell r="AS266">
            <v>1.0457498137562748</v>
          </cell>
        </row>
        <row r="267">
          <cell r="C267">
            <v>45870</v>
          </cell>
          <cell r="P267">
            <v>734172</v>
          </cell>
          <cell r="Q267">
            <v>868413</v>
          </cell>
          <cell r="AQ267">
            <v>7.3996217025142297</v>
          </cell>
          <cell r="AS267">
            <v>0.94398181082702148</v>
          </cell>
        </row>
        <row r="268">
          <cell r="C268">
            <v>45901</v>
          </cell>
          <cell r="P268">
            <v>728133</v>
          </cell>
          <cell r="Q268">
            <v>863707</v>
          </cell>
          <cell r="AQ268">
            <v>7.0505177328842343</v>
          </cell>
          <cell r="AS268">
            <v>1.0069033103846698</v>
          </cell>
        </row>
        <row r="269">
          <cell r="C269">
            <v>45931</v>
          </cell>
          <cell r="P269">
            <v>729195</v>
          </cell>
          <cell r="Q269">
            <v>863953</v>
          </cell>
          <cell r="AQ269">
            <v>6.6369216055313522</v>
          </cell>
          <cell r="AS269">
            <v>1.0259840337519981</v>
          </cell>
        </row>
        <row r="270">
          <cell r="C270">
            <v>45962</v>
          </cell>
          <cell r="P270">
            <v>727501</v>
          </cell>
          <cell r="Q270">
            <v>863117</v>
          </cell>
          <cell r="AQ270">
            <v>6.3625943372778808</v>
          </cell>
          <cell r="AS270">
            <v>1.0726535411033575</v>
          </cell>
        </row>
        <row r="271">
          <cell r="C271">
            <v>45992</v>
          </cell>
          <cell r="P271">
            <v>734566</v>
          </cell>
          <cell r="Q271">
            <v>867557</v>
          </cell>
          <cell r="AQ271">
            <v>6.0294979459983775</v>
          </cell>
          <cell r="AS271">
            <v>1.0920722221898542</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drawing" Target="../drawings/drawing67.xml"/><Relationship Id="rId2" Type="http://schemas.openxmlformats.org/officeDocument/2006/relationships/printerSettings" Target="../printerSettings/printerSettings52.bin"/><Relationship Id="rId1" Type="http://schemas.openxmlformats.org/officeDocument/2006/relationships/hyperlink" Target="mailto:=@'[Analyse%20Arbeitsmarkt%20Deutschland.xlsb]Hinweise5'!$B$8" TargetMode="External"/></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hyperlink" Target="https://statistik.arbeitsagentur.de/DE/Navigation/Grundlagen/Definitionen/Glossar/Glossar-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Grundlagen/Methodik-Qualitaet/Methodische-Hinweise/Meth-Hinweise-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Statischer-Content/Grundlagen/Definitionen/Generische-Publikationen/Abkuerzungsverzeichnis.pdf"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Statistiken/Themen-im-Fokus/Ukraine-Krieg/Ukraine-Krieg-Nav.html?mtm_campaign=Bericht" TargetMode="External"/><Relationship Id="rId37" Type="http://schemas.openxmlformats.org/officeDocument/2006/relationships/drawing" Target="../drawings/drawing72.xm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36" Type="http://schemas.openxmlformats.org/officeDocument/2006/relationships/printerSettings" Target="../printerSettings/printerSettings57.bin"/><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Juengere/Juenger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Statischer-Content/Grundlagen/Definitionen/Zeichenerklaerung.html?nn=2065302" TargetMode="External"/><Relationship Id="rId35"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3828125" defaultRowHeight="12.45"/>
  <cols>
    <col min="1" max="1" width="11.3828125" style="1159" customWidth="1"/>
    <col min="2" max="12" width="11.3828125" style="1156"/>
    <col min="13" max="13" width="2.3828125" style="1156" customWidth="1"/>
    <col min="14" max="16384" width="11.3828125" style="1156"/>
  </cols>
  <sheetData>
    <row r="1" spans="1:14" ht="14.15" customHeight="1">
      <c r="A1" s="160"/>
    </row>
    <row r="2" spans="1:14" ht="14.15" customHeight="1">
      <c r="A2" s="1172"/>
      <c r="N2" s="1157"/>
    </row>
    <row r="3" spans="1:14" ht="14.15" customHeight="1">
      <c r="A3" s="1162"/>
      <c r="B3" s="1158"/>
      <c r="N3" s="1157"/>
    </row>
    <row r="4" spans="1:14" ht="14.15" customHeight="1">
      <c r="A4" s="1166"/>
      <c r="B4" s="1158"/>
      <c r="N4" s="1157"/>
    </row>
    <row r="5" spans="1:14" ht="14.15" customHeight="1">
      <c r="A5" s="1163"/>
      <c r="N5" s="1157"/>
    </row>
    <row r="6" spans="1:14" ht="14.15" customHeight="1">
      <c r="A6" s="1166"/>
      <c r="N6" s="1157"/>
    </row>
    <row r="7" spans="1:14" ht="14.15" customHeight="1">
      <c r="A7" s="1163"/>
      <c r="N7" s="1157"/>
    </row>
    <row r="8" spans="1:14" ht="14.15" customHeight="1">
      <c r="A8" s="1166"/>
      <c r="N8" s="1157"/>
    </row>
    <row r="9" spans="1:14" ht="14.15" customHeight="1">
      <c r="A9" s="1163"/>
      <c r="N9" s="1157"/>
    </row>
    <row r="10" spans="1:14" ht="14.15" customHeight="1">
      <c r="A10" s="1167"/>
      <c r="N10" s="1157"/>
    </row>
    <row r="11" spans="1:14" ht="14.15" customHeight="1">
      <c r="A11" s="1163"/>
      <c r="N11" s="1157"/>
    </row>
    <row r="12" spans="1:14" ht="14.15" customHeight="1">
      <c r="A12" s="1164"/>
      <c r="N12" s="1157"/>
    </row>
    <row r="13" spans="1:14" ht="14.15" customHeight="1">
      <c r="A13" s="1164"/>
    </row>
    <row r="14" spans="1:14" ht="14.15" customHeight="1"/>
    <row r="15" spans="1:14" ht="14.15" customHeight="1">
      <c r="A15" s="1164"/>
    </row>
    <row r="16" spans="1:14" ht="14.15" customHeight="1">
      <c r="A16" s="1164"/>
    </row>
    <row r="17" spans="1:1" ht="14.15" customHeight="1">
      <c r="A17" s="1165"/>
    </row>
    <row r="18" spans="1:1" ht="14.15" customHeight="1"/>
    <row r="19" spans="1:1" ht="14.15" customHeight="1">
      <c r="A19" s="986"/>
    </row>
    <row r="20" spans="1:1" ht="14.15" customHeight="1">
      <c r="A20" s="986"/>
    </row>
    <row r="21" spans="1:1" ht="14.15" customHeight="1"/>
    <row r="22" spans="1:1" ht="14.15" customHeight="1"/>
    <row r="23" spans="1:1" ht="14.15" customHeight="1"/>
    <row r="24" spans="1:1" ht="14.15" customHeight="1"/>
    <row r="25" spans="1:1" ht="14.15" customHeight="1"/>
    <row r="26" spans="1:1" ht="14.15" customHeight="1"/>
    <row r="27" spans="1:1" ht="14.15" customHeight="1"/>
    <row r="28" spans="1:1" ht="14.15" customHeight="1"/>
    <row r="29" spans="1:1" ht="14.15" customHeight="1">
      <c r="A29" s="986"/>
    </row>
    <row r="30" spans="1:1" ht="14.15" customHeight="1">
      <c r="A30" s="986"/>
    </row>
    <row r="31" spans="1:1" ht="14.15" customHeight="1">
      <c r="A31" s="986"/>
    </row>
    <row r="32" spans="1:1" ht="14.15" customHeight="1">
      <c r="A32" s="986"/>
    </row>
    <row r="33" spans="1:1" ht="14.15" customHeight="1">
      <c r="A33" s="986"/>
    </row>
    <row r="34" spans="1:1" ht="14.15" customHeight="1">
      <c r="A34" s="986"/>
    </row>
    <row r="35" spans="1:1" ht="14.15" customHeight="1">
      <c r="A35" s="986"/>
    </row>
    <row r="36" spans="1:1" ht="14.15" customHeight="1">
      <c r="A36" s="986"/>
    </row>
    <row r="37" spans="1:1" ht="14.15" customHeight="1">
      <c r="A37" s="986"/>
    </row>
    <row r="38" spans="1:1" ht="14.15" customHeight="1">
      <c r="A38" s="986"/>
    </row>
    <row r="39" spans="1:1" ht="14.15" customHeight="1">
      <c r="A39" s="986"/>
    </row>
    <row r="40" spans="1:1" ht="14.15" customHeight="1">
      <c r="A40" s="986"/>
    </row>
    <row r="41" spans="1:1" ht="14.15" customHeight="1">
      <c r="A41" s="986"/>
    </row>
    <row r="42" spans="1:1" ht="14.15" customHeight="1">
      <c r="A42" s="986"/>
    </row>
    <row r="43" spans="1:1" ht="14.15" customHeight="1">
      <c r="A43" s="986"/>
    </row>
    <row r="44" spans="1:1" ht="14.15" customHeight="1">
      <c r="A44" s="1160"/>
    </row>
    <row r="45" spans="1:1">
      <c r="A45" s="1161"/>
    </row>
  </sheetData>
  <sheetProtection selectLockedCells="1"/>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ColWidth="11.3828125" defaultRowHeight="15" customHeight="1"/>
  <cols>
    <col min="1" max="1" width="31.69140625" style="1430" customWidth="1"/>
    <col min="2" max="2" width="109.3828125" style="1430" customWidth="1"/>
    <col min="3" max="16384" width="11.3828125" style="1430"/>
  </cols>
  <sheetData>
    <row r="1" spans="1:2" ht="33" customHeight="1">
      <c r="A1" s="1428"/>
      <c r="B1" s="1429" t="s">
        <v>248</v>
      </c>
    </row>
    <row r="2" spans="1:2" ht="12.75" customHeight="1"/>
    <row r="3" spans="1:2" ht="12.75" customHeight="1"/>
    <row r="4" spans="1:2" ht="15" customHeight="1">
      <c r="A4" s="1431" t="s">
        <v>249</v>
      </c>
    </row>
    <row r="5" spans="1:2" ht="12.75" customHeight="1"/>
    <row r="6" spans="1:2" ht="12.75" customHeight="1">
      <c r="A6" s="1432" t="s">
        <v>250</v>
      </c>
      <c r="B6" s="1430" t="s">
        <v>251</v>
      </c>
    </row>
    <row r="7" spans="1:2" ht="5.15" customHeight="1"/>
    <row r="8" spans="1:2" ht="12.75" customHeight="1">
      <c r="A8" s="1432" t="s">
        <v>554</v>
      </c>
      <c r="B8" s="1430">
        <v>257</v>
      </c>
    </row>
    <row r="9" spans="1:2" ht="5.15" customHeight="1"/>
    <row r="10" spans="1:2" ht="12.75" customHeight="1">
      <c r="A10" s="1432" t="s">
        <v>252</v>
      </c>
      <c r="B10" s="1430" t="s">
        <v>248</v>
      </c>
    </row>
    <row r="11" spans="1:2" ht="5.15" customHeight="1"/>
    <row r="12" spans="1:2" ht="12.75" customHeight="1">
      <c r="A12" s="1432" t="s">
        <v>253</v>
      </c>
      <c r="B12" s="1430" t="s">
        <v>2</v>
      </c>
    </row>
    <row r="13" spans="1:2" ht="5.15" customHeight="1"/>
    <row r="14" spans="1:2" ht="12.75" customHeight="1">
      <c r="A14" s="1432" t="s">
        <v>254</v>
      </c>
      <c r="B14" s="1433" t="s">
        <v>643</v>
      </c>
    </row>
    <row r="15" spans="1:2" ht="5.15" customHeight="1"/>
    <row r="16" spans="1:2" ht="12.75" customHeight="1">
      <c r="A16" s="1432" t="s">
        <v>255</v>
      </c>
      <c r="B16" s="1434">
        <v>46111</v>
      </c>
    </row>
    <row r="17" spans="1:2" ht="5.15" customHeight="1"/>
    <row r="18" spans="1:2" ht="12.75" customHeight="1">
      <c r="A18" s="1432" t="s">
        <v>256</v>
      </c>
      <c r="B18" s="1430" t="s">
        <v>422</v>
      </c>
    </row>
    <row r="19" spans="1:2" ht="5.15" customHeight="1"/>
    <row r="20" spans="1:2" ht="12.75" customHeight="1">
      <c r="A20" s="1432" t="s">
        <v>257</v>
      </c>
      <c r="B20" s="1434">
        <v>46147</v>
      </c>
    </row>
    <row r="21" spans="1:2" ht="5.15" customHeight="1"/>
    <row r="22" spans="1:2" ht="12.75" customHeight="1">
      <c r="A22" s="1432" t="s">
        <v>555</v>
      </c>
    </row>
    <row r="23" spans="1:2" ht="5.15" customHeight="1"/>
    <row r="24" spans="1:2" ht="12.75" customHeight="1">
      <c r="A24" s="1432" t="s">
        <v>258</v>
      </c>
      <c r="B24" s="1430" t="s">
        <v>27</v>
      </c>
    </row>
    <row r="25" spans="1:2" ht="12.75" customHeight="1">
      <c r="B25" s="1430" t="s">
        <v>423</v>
      </c>
    </row>
    <row r="26" spans="1:2" ht="12.75" customHeight="1">
      <c r="A26" s="1432" t="s">
        <v>259</v>
      </c>
      <c r="B26" s="1430" t="s">
        <v>224</v>
      </c>
    </row>
    <row r="27" spans="1:2" ht="12.75" customHeight="1">
      <c r="B27" s="1430" t="s">
        <v>260</v>
      </c>
    </row>
    <row r="28" spans="1:2" ht="12.75" customHeight="1">
      <c r="B28" s="1430" t="s">
        <v>261</v>
      </c>
    </row>
    <row r="29" spans="1:2" ht="12.75" customHeight="1">
      <c r="A29" s="1430" t="s">
        <v>29</v>
      </c>
      <c r="B29" s="1436" t="s">
        <v>225</v>
      </c>
    </row>
    <row r="30" spans="1:2" ht="12.75" customHeight="1">
      <c r="A30" s="1430" t="s">
        <v>69</v>
      </c>
      <c r="B30" s="1430" t="s">
        <v>262</v>
      </c>
    </row>
    <row r="31" spans="1:2" ht="12.75" customHeight="1">
      <c r="A31" s="1430" t="s">
        <v>28</v>
      </c>
      <c r="B31" s="1430" t="s">
        <v>263</v>
      </c>
    </row>
    <row r="32" spans="1:2" ht="5.15" customHeight="1"/>
    <row r="33" spans="1:2" ht="12.75" customHeight="1">
      <c r="A33" s="1432" t="s">
        <v>264</v>
      </c>
      <c r="B33" s="1435" t="s">
        <v>556</v>
      </c>
    </row>
    <row r="34" spans="1:2" ht="5.15" customHeight="1"/>
    <row r="35" spans="1:2" ht="12.75" customHeight="1">
      <c r="A35" s="1432" t="s">
        <v>265</v>
      </c>
      <c r="B35" s="1430" t="s">
        <v>557</v>
      </c>
    </row>
    <row r="36" spans="1:2" ht="12.75" customHeight="1"/>
    <row r="37" spans="1:2" ht="5.15" customHeight="1"/>
    <row r="38" spans="1:2" ht="12.75" customHeight="1">
      <c r="A38" s="1432" t="s">
        <v>266</v>
      </c>
      <c r="B38" s="1430" t="s">
        <v>26</v>
      </c>
    </row>
    <row r="39" spans="1:2" ht="12.75" customHeight="1">
      <c r="B39" s="1435" t="s">
        <v>558</v>
      </c>
    </row>
    <row r="40" spans="1:2" ht="77.150000000000006" customHeight="1">
      <c r="B40" s="1435" t="s">
        <v>559</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3828125" defaultRowHeight="12.45"/>
  <cols>
    <col min="1" max="1" width="21.23046875" style="150" hidden="1" customWidth="1"/>
    <col min="2" max="2" width="21.69140625" style="150" customWidth="1"/>
    <col min="3" max="3" width="58.69140625" style="150" customWidth="1"/>
    <col min="4" max="4" width="5.69140625" style="150" customWidth="1"/>
    <col min="5" max="5" width="35.69140625" style="150" customWidth="1"/>
    <col min="6" max="6" width="15.23046875" style="150" customWidth="1"/>
    <col min="7" max="7" width="4.69140625" style="150" customWidth="1"/>
    <col min="8" max="16384" width="11.3828125" style="150"/>
  </cols>
  <sheetData>
    <row r="1" spans="1:7" ht="33" customHeight="1">
      <c r="A1" s="749"/>
      <c r="B1" s="750"/>
      <c r="C1" s="750"/>
      <c r="D1" s="750"/>
      <c r="E1" s="751"/>
      <c r="F1" s="752"/>
      <c r="G1" s="768" t="s">
        <v>248</v>
      </c>
    </row>
    <row r="2" spans="1:7" ht="12.75" customHeight="1"/>
    <row r="3" spans="1:7" ht="15" customHeight="1">
      <c r="B3" s="688" t="s">
        <v>309</v>
      </c>
    </row>
    <row r="4" spans="1:7" ht="13.5" customHeight="1"/>
    <row r="5" spans="1:7" ht="13.5" customHeight="1">
      <c r="B5" s="1533" t="s">
        <v>382</v>
      </c>
      <c r="C5" s="1533"/>
      <c r="D5" s="1533"/>
      <c r="E5" s="1533"/>
      <c r="F5" s="1533"/>
      <c r="G5" s="1533"/>
    </row>
    <row r="6" spans="1:7" ht="13.5" customHeight="1">
      <c r="B6" s="1533"/>
      <c r="C6" s="1533"/>
      <c r="D6" s="1533"/>
      <c r="E6" s="1533"/>
      <c r="F6" s="1533"/>
      <c r="G6" s="1533"/>
    </row>
    <row r="7" spans="1:7" ht="13.5" customHeight="1">
      <c r="B7" s="1533"/>
      <c r="C7" s="1533"/>
      <c r="D7" s="1533"/>
      <c r="E7" s="1533"/>
      <c r="F7" s="1533"/>
      <c r="G7" s="1533"/>
    </row>
    <row r="8" spans="1:7" ht="13.5" customHeight="1">
      <c r="B8" s="1533"/>
      <c r="C8" s="1533"/>
      <c r="D8" s="1533"/>
      <c r="E8" s="1533"/>
      <c r="F8" s="1533"/>
      <c r="G8" s="1533"/>
    </row>
    <row r="9" spans="1:7" ht="13.5" customHeight="1">
      <c r="B9" s="1533"/>
      <c r="C9" s="1533"/>
      <c r="D9" s="1533"/>
      <c r="E9" s="1533"/>
      <c r="F9" s="1533"/>
      <c r="G9" s="1533"/>
    </row>
    <row r="10" spans="1:7" ht="13.5" customHeight="1">
      <c r="B10" s="689"/>
      <c r="C10" s="689"/>
      <c r="D10" s="689"/>
      <c r="E10" s="689"/>
      <c r="F10" s="689"/>
      <c r="G10" s="689"/>
    </row>
    <row r="11" spans="1:7" ht="13.5" customHeight="1">
      <c r="B11" s="690" t="s">
        <v>310</v>
      </c>
      <c r="E11" s="690" t="s">
        <v>311</v>
      </c>
    </row>
    <row r="12" spans="1:7" ht="7.5" customHeight="1">
      <c r="B12" s="691"/>
      <c r="C12" s="691"/>
      <c r="D12" s="691"/>
    </row>
    <row r="13" spans="1:7" ht="13.5" customHeight="1">
      <c r="B13" s="1532" t="s">
        <v>312</v>
      </c>
      <c r="C13" s="1532"/>
      <c r="D13" s="767"/>
      <c r="E13" s="691" t="s">
        <v>313</v>
      </c>
    </row>
    <row r="14" spans="1:7" ht="13.5" customHeight="1">
      <c r="B14" s="1532" t="s">
        <v>314</v>
      </c>
      <c r="C14" s="1532"/>
      <c r="D14" s="767"/>
      <c r="E14" s="691" t="s">
        <v>313</v>
      </c>
    </row>
    <row r="15" spans="1:7" ht="13.5" customHeight="1">
      <c r="B15" s="1532" t="s">
        <v>315</v>
      </c>
      <c r="C15" s="1532"/>
      <c r="D15" s="767"/>
      <c r="E15" s="691" t="s">
        <v>313</v>
      </c>
    </row>
    <row r="16" spans="1:7" ht="13.5" customHeight="1">
      <c r="B16" s="1532" t="s">
        <v>316</v>
      </c>
      <c r="C16" s="1532"/>
      <c r="D16" s="767"/>
      <c r="E16" s="691" t="s">
        <v>313</v>
      </c>
    </row>
    <row r="17" spans="2:5" ht="13.5" customHeight="1">
      <c r="B17" s="1532" t="s">
        <v>317</v>
      </c>
      <c r="C17" s="1532"/>
      <c r="D17" s="767"/>
      <c r="E17" s="691" t="s">
        <v>313</v>
      </c>
    </row>
    <row r="18" spans="2:5" ht="13.5" customHeight="1">
      <c r="B18" s="1532" t="s">
        <v>318</v>
      </c>
      <c r="C18" s="1532"/>
      <c r="D18" s="767"/>
      <c r="E18" s="753" t="s">
        <v>319</v>
      </c>
    </row>
    <row r="19" spans="2:5" ht="13.5" customHeight="1">
      <c r="B19" s="1532" t="s">
        <v>320</v>
      </c>
      <c r="C19" s="1532"/>
      <c r="D19" s="767"/>
      <c r="E19" s="753" t="s">
        <v>319</v>
      </c>
    </row>
    <row r="20" spans="2:5" ht="13.5" customHeight="1">
      <c r="B20" s="1532" t="s">
        <v>321</v>
      </c>
      <c r="C20" s="1532"/>
      <c r="D20" s="767"/>
      <c r="E20" s="753" t="s">
        <v>319</v>
      </c>
    </row>
    <row r="21" spans="2:5" ht="13.5" customHeight="1">
      <c r="B21" s="1532" t="s">
        <v>322</v>
      </c>
      <c r="C21" s="1532"/>
      <c r="D21" s="767"/>
      <c r="E21" s="753" t="s">
        <v>319</v>
      </c>
    </row>
    <row r="22" spans="2:5" ht="13.5" customHeight="1">
      <c r="B22" s="1534" t="s">
        <v>323</v>
      </c>
      <c r="C22" s="1534"/>
      <c r="D22" s="767"/>
      <c r="E22" s="753" t="s">
        <v>319</v>
      </c>
    </row>
    <row r="23" spans="2:5" ht="13.5" customHeight="1">
      <c r="B23" s="1532" t="s">
        <v>324</v>
      </c>
      <c r="C23" s="1532"/>
      <c r="D23" s="767"/>
      <c r="E23" s="753" t="s">
        <v>319</v>
      </c>
    </row>
    <row r="24" spans="2:5" ht="13.5" customHeight="1">
      <c r="B24" s="1532" t="s">
        <v>325</v>
      </c>
      <c r="C24" s="1532"/>
      <c r="D24" s="767"/>
      <c r="E24" s="753" t="s">
        <v>319</v>
      </c>
    </row>
    <row r="25" spans="2:5" ht="13.5" customHeight="1">
      <c r="B25" s="691"/>
      <c r="C25" s="691"/>
      <c r="D25" s="691"/>
      <c r="E25" s="691"/>
    </row>
    <row r="26" spans="2:5" ht="13.5" customHeight="1">
      <c r="B26" s="691"/>
      <c r="C26" s="691"/>
      <c r="D26" s="691"/>
      <c r="E26" s="691"/>
    </row>
    <row r="27" spans="2:5" ht="13.5" customHeight="1">
      <c r="B27" s="692" t="s">
        <v>326</v>
      </c>
      <c r="C27" s="691"/>
      <c r="D27" s="691"/>
      <c r="E27" s="691"/>
    </row>
    <row r="28" spans="2:5" ht="7.5" customHeight="1">
      <c r="B28" s="691"/>
      <c r="C28" s="691"/>
      <c r="D28" s="691"/>
      <c r="E28" s="691"/>
    </row>
    <row r="29" spans="2:5" ht="13.5" customHeight="1">
      <c r="B29" s="1532" t="s">
        <v>327</v>
      </c>
      <c r="C29" s="1532"/>
      <c r="D29" s="767"/>
      <c r="E29" s="691" t="s">
        <v>328</v>
      </c>
    </row>
    <row r="30" spans="2:5" ht="13.5" customHeight="1">
      <c r="B30" s="1532" t="s">
        <v>329</v>
      </c>
      <c r="C30" s="1532"/>
      <c r="D30" s="767"/>
      <c r="E30" s="691" t="s">
        <v>330</v>
      </c>
    </row>
    <row r="31" spans="2:5" ht="13.5" customHeight="1">
      <c r="B31" s="1532" t="s">
        <v>331</v>
      </c>
      <c r="C31" s="1532"/>
      <c r="D31" s="767"/>
      <c r="E31" s="691" t="s">
        <v>328</v>
      </c>
    </row>
    <row r="32" spans="2:5" ht="13.5" customHeight="1"/>
    <row r="33" spans="2:7" ht="13.5" customHeight="1">
      <c r="D33" s="691"/>
      <c r="E33" s="691"/>
    </row>
    <row r="34" spans="2:7" ht="13.5" customHeight="1">
      <c r="B34" s="1535" t="s">
        <v>332</v>
      </c>
      <c r="C34" s="1535"/>
      <c r="D34" s="691"/>
      <c r="E34" s="691"/>
    </row>
    <row r="35" spans="2:7" ht="13.5" customHeight="1">
      <c r="B35" s="691"/>
      <c r="C35" s="691"/>
      <c r="D35" s="691"/>
    </row>
    <row r="36" spans="2:7" ht="13.5" customHeight="1">
      <c r="B36" s="691"/>
      <c r="C36" s="691"/>
      <c r="D36" s="691"/>
    </row>
    <row r="37" spans="2:7" ht="13.5" customHeight="1">
      <c r="B37" s="691"/>
      <c r="C37" s="691"/>
      <c r="D37" s="691"/>
    </row>
    <row r="38" spans="2:7" ht="13.5" customHeight="1">
      <c r="B38" s="691"/>
      <c r="C38" s="691"/>
      <c r="D38" s="691"/>
    </row>
    <row r="39" spans="2:7" ht="13.5" customHeight="1">
      <c r="B39" s="691"/>
      <c r="C39" s="691"/>
      <c r="D39" s="691"/>
    </row>
    <row r="40" spans="2:7" ht="11.25" customHeight="1"/>
    <row r="41" spans="2:7" ht="12.75" customHeight="1">
      <c r="G41" s="754" t="s">
        <v>26</v>
      </c>
    </row>
    <row r="42" spans="2:7" ht="12.75" customHeight="1">
      <c r="G42" s="433" t="s">
        <v>584</v>
      </c>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scale="96"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45"/>
  <cols>
    <col min="1" max="1" width="20.69140625" customWidth="1"/>
    <col min="2" max="2" width="82.53515625" customWidth="1"/>
    <col min="3" max="3" width="13.69140625" style="5" customWidth="1"/>
    <col min="4" max="4" width="18.84375" style="5" customWidth="1"/>
    <col min="5" max="5" width="6" customWidth="1"/>
  </cols>
  <sheetData>
    <row r="1" spans="1:96" ht="33" customHeight="1">
      <c r="A1" s="641"/>
      <c r="B1" s="693"/>
      <c r="C1" s="694"/>
      <c r="D1" s="695"/>
      <c r="E1" s="643" t="s">
        <v>248</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09"/>
      <c r="B2" s="310"/>
      <c r="C2" s="310"/>
      <c r="D2" s="310"/>
      <c r="E2" s="310"/>
      <c r="F2" s="157"/>
      <c r="G2" s="2"/>
    </row>
    <row r="3" spans="1:96" ht="19.5" customHeight="1">
      <c r="A3" s="151" t="s">
        <v>16</v>
      </c>
      <c r="B3" s="156"/>
      <c r="C3" s="156"/>
      <c r="D3" s="156"/>
      <c r="E3" s="156"/>
      <c r="F3" s="6"/>
      <c r="G3" s="2"/>
    </row>
    <row r="4" spans="1:96" ht="12.75" customHeight="1">
      <c r="A4" s="155"/>
      <c r="B4" s="156"/>
      <c r="C4" s="156"/>
      <c r="D4" s="156"/>
      <c r="E4" s="156"/>
      <c r="F4" s="6"/>
      <c r="G4" s="2"/>
    </row>
    <row r="5" spans="1:96" ht="12.75" customHeight="1">
      <c r="A5" s="704" t="s">
        <v>248</v>
      </c>
      <c r="B5" s="156"/>
      <c r="C5" s="156"/>
      <c r="D5" s="156"/>
      <c r="E5" s="156"/>
      <c r="F5" s="6"/>
      <c r="G5" s="2"/>
    </row>
    <row r="6" spans="1:96" ht="12.75" customHeight="1">
      <c r="A6" s="75" t="s">
        <v>2</v>
      </c>
      <c r="B6" s="156"/>
      <c r="C6" s="156"/>
      <c r="D6" s="156"/>
      <c r="E6" s="156"/>
      <c r="F6" s="6"/>
      <c r="G6" s="2"/>
    </row>
    <row r="7" spans="1:96" ht="12.75" customHeight="1">
      <c r="A7" s="717" t="s">
        <v>643</v>
      </c>
      <c r="B7" s="156"/>
      <c r="C7" s="156"/>
      <c r="D7" s="156"/>
      <c r="E7" s="156"/>
      <c r="F7" s="6"/>
      <c r="G7" s="2"/>
    </row>
    <row r="8" spans="1:96" ht="9.75" customHeight="1">
      <c r="A8" s="704"/>
      <c r="B8" s="156"/>
      <c r="C8" s="156"/>
      <c r="D8" s="156"/>
      <c r="E8" s="156"/>
      <c r="F8" s="6"/>
      <c r="G8" s="2"/>
    </row>
    <row r="9" spans="1:96" ht="24" customHeight="1">
      <c r="A9" s="731" t="s">
        <v>165</v>
      </c>
      <c r="B9" s="732" t="s">
        <v>24</v>
      </c>
      <c r="C9" s="733" t="s">
        <v>25</v>
      </c>
      <c r="D9" s="730" t="s">
        <v>335</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891" t="s">
        <v>334</v>
      </c>
      <c r="B10" s="892"/>
      <c r="C10" s="1200">
        <v>5</v>
      </c>
      <c r="D10" s="1201"/>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891" t="s">
        <v>228</v>
      </c>
      <c r="B11" s="892" t="s">
        <v>227</v>
      </c>
      <c r="C11" s="1200">
        <v>6</v>
      </c>
      <c r="D11" s="1201">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36" t="s">
        <v>47</v>
      </c>
      <c r="B12" s="893" t="s">
        <v>201</v>
      </c>
      <c r="C12" s="1202">
        <v>8</v>
      </c>
      <c r="D12" s="1396">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38"/>
      <c r="B13" s="894" t="s">
        <v>43</v>
      </c>
      <c r="C13" s="1397">
        <v>10</v>
      </c>
      <c r="D13" s="1398">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38"/>
      <c r="B14" s="895" t="s">
        <v>414</v>
      </c>
      <c r="C14" s="1397">
        <v>12</v>
      </c>
      <c r="D14" s="1398">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38"/>
      <c r="B15" s="895" t="s">
        <v>421</v>
      </c>
      <c r="C15" s="1397">
        <v>14</v>
      </c>
      <c r="D15" s="1398">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38"/>
      <c r="B16" s="896" t="s">
        <v>58</v>
      </c>
      <c r="C16" s="1397">
        <v>16</v>
      </c>
      <c r="D16" s="1398">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38"/>
      <c r="B17" s="894" t="s">
        <v>59</v>
      </c>
      <c r="C17" s="1397">
        <v>18</v>
      </c>
      <c r="D17" s="1398">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37"/>
      <c r="B18" s="897" t="s">
        <v>60</v>
      </c>
      <c r="C18" s="1399">
        <v>20</v>
      </c>
      <c r="D18" s="1400">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36" t="s">
        <v>48</v>
      </c>
      <c r="B19" s="893" t="s">
        <v>234</v>
      </c>
      <c r="C19" s="1401">
        <v>22</v>
      </c>
      <c r="D19" s="1396">
        <v>23</v>
      </c>
      <c r="E19" s="153"/>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row>
    <row r="20" spans="1:96" s="4" customFormat="1" ht="15" customHeight="1">
      <c r="A20" s="1538"/>
      <c r="B20" s="894" t="s">
        <v>235</v>
      </c>
      <c r="C20" s="1397">
        <v>24</v>
      </c>
      <c r="D20" s="1398">
        <v>25</v>
      </c>
      <c r="E20" s="153"/>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row>
    <row r="21" spans="1:96" s="4" customFormat="1" ht="15" customHeight="1">
      <c r="A21" s="1538"/>
      <c r="B21" s="894" t="s">
        <v>361</v>
      </c>
      <c r="C21" s="1397">
        <v>26</v>
      </c>
      <c r="D21" s="1398">
        <v>27</v>
      </c>
      <c r="E21" s="153"/>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row>
    <row r="22" spans="1:96" s="4" customFormat="1" ht="15" customHeight="1">
      <c r="A22" s="1538"/>
      <c r="B22" s="898" t="s">
        <v>209</v>
      </c>
      <c r="C22" s="1204">
        <v>28</v>
      </c>
      <c r="D22" s="1203">
        <v>29</v>
      </c>
      <c r="E22" s="153"/>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row>
    <row r="23" spans="1:96" s="4" customFormat="1" ht="15" customHeight="1">
      <c r="A23" s="1538"/>
      <c r="B23" s="898" t="s">
        <v>54</v>
      </c>
      <c r="C23" s="1397">
        <v>30</v>
      </c>
      <c r="D23" s="1398">
        <v>31</v>
      </c>
      <c r="E23" s="153"/>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row>
    <row r="24" spans="1:96" s="4" customFormat="1" ht="15" customHeight="1">
      <c r="A24" s="1538"/>
      <c r="B24" s="898" t="s">
        <v>236</v>
      </c>
      <c r="C24" s="1204">
        <v>32</v>
      </c>
      <c r="D24" s="1203">
        <v>33</v>
      </c>
      <c r="E24" s="153"/>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row>
    <row r="25" spans="1:96" s="4" customFormat="1" ht="15" customHeight="1">
      <c r="A25" s="1538"/>
      <c r="B25" s="898" t="s">
        <v>359</v>
      </c>
      <c r="C25" s="1204">
        <v>34</v>
      </c>
      <c r="D25" s="1203">
        <v>35</v>
      </c>
      <c r="E25" s="153"/>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row>
    <row r="26" spans="1:96" s="4" customFormat="1" ht="15" customHeight="1">
      <c r="A26" s="1537"/>
      <c r="B26" s="899" t="s">
        <v>363</v>
      </c>
      <c r="C26" s="1205">
        <v>36</v>
      </c>
      <c r="D26" s="1206">
        <v>37</v>
      </c>
      <c r="E26" s="153"/>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row>
    <row r="27" spans="1:96" s="4" customFormat="1" ht="15" customHeight="1">
      <c r="A27" s="1539" t="s">
        <v>336</v>
      </c>
      <c r="B27" s="900" t="s">
        <v>67</v>
      </c>
      <c r="C27" s="1401">
        <v>38</v>
      </c>
      <c r="D27" s="1396">
        <v>39</v>
      </c>
      <c r="E27" s="153"/>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row>
    <row r="28" spans="1:96" s="4" customFormat="1" ht="15" customHeight="1">
      <c r="A28" s="1540"/>
      <c r="B28" s="894" t="s">
        <v>66</v>
      </c>
      <c r="C28" s="1397">
        <v>40</v>
      </c>
      <c r="D28" s="1398">
        <v>41</v>
      </c>
      <c r="E28" s="153"/>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row>
    <row r="29" spans="1:96" s="4" customFormat="1" ht="15" customHeight="1">
      <c r="A29" s="1541"/>
      <c r="B29" s="897" t="s">
        <v>368</v>
      </c>
      <c r="C29" s="1399">
        <v>42</v>
      </c>
      <c r="D29" s="1400">
        <v>43</v>
      </c>
      <c r="E29" s="153"/>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row>
    <row r="30" spans="1:96" s="4" customFormat="1" ht="15" customHeight="1">
      <c r="A30" s="1536" t="s">
        <v>49</v>
      </c>
      <c r="B30" s="901" t="s">
        <v>478</v>
      </c>
      <c r="C30" s="1401">
        <v>44</v>
      </c>
      <c r="D30" s="1396">
        <v>45</v>
      </c>
      <c r="E30" s="153"/>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row>
    <row r="31" spans="1:96" s="4" customFormat="1" ht="15" customHeight="1">
      <c r="A31" s="1537"/>
      <c r="B31" s="902" t="s">
        <v>481</v>
      </c>
      <c r="C31" s="1399">
        <v>46</v>
      </c>
      <c r="D31" s="1400">
        <v>47</v>
      </c>
      <c r="E31" s="153"/>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row>
    <row r="32" spans="1:96" s="4" customFormat="1" ht="18" customHeight="1">
      <c r="A32" s="153"/>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row>
    <row r="33" spans="1:96" s="4" customFormat="1" ht="12.75" customHeight="1">
      <c r="A33" s="298"/>
      <c r="B33" s="296"/>
      <c r="C33" s="297"/>
      <c r="D33" s="297"/>
      <c r="E33" s="153"/>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row>
    <row r="34" spans="1:96" ht="12.75" customHeight="1">
      <c r="A34" s="6"/>
      <c r="B34" s="154"/>
      <c r="C34" s="142"/>
      <c r="D34" s="225"/>
      <c r="E34" s="139"/>
      <c r="F34" s="2"/>
    </row>
    <row r="35" spans="1:96" s="1" customFormat="1" ht="12.75" customHeight="1">
      <c r="A35" s="6"/>
      <c r="B35" s="6"/>
      <c r="C35" s="27"/>
      <c r="D35" s="27"/>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7"/>
      <c r="D36" s="27"/>
      <c r="E36" s="483"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7"/>
      <c r="D37" s="27"/>
      <c r="E37" s="433" t="s">
        <v>585</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7"/>
      <c r="D38" s="27"/>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7"/>
      <c r="D39" s="27"/>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7"/>
      <c r="D40" s="27"/>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7"/>
      <c r="D41" s="27"/>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7"/>
      <c r="D42" s="27"/>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7"/>
      <c r="D43" s="27"/>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7"/>
      <c r="D44" s="27"/>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7"/>
      <c r="D45" s="27"/>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7"/>
      <c r="D46" s="27"/>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7"/>
      <c r="D47" s="27"/>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8"/>
      <c r="D48" s="28"/>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8"/>
      <c r="D49" s="28"/>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8"/>
      <c r="D50" s="28"/>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8"/>
      <c r="D51" s="28"/>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8"/>
      <c r="D52" s="28"/>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8"/>
      <c r="D53" s="28"/>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8"/>
      <c r="D54" s="28"/>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8"/>
      <c r="D55" s="28"/>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8"/>
      <c r="D56" s="28"/>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8"/>
      <c r="D57" s="28"/>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8"/>
      <c r="D58" s="28"/>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8"/>
      <c r="D59" s="28"/>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8"/>
      <c r="D60" s="28"/>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8"/>
      <c r="D61" s="28"/>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8"/>
      <c r="D62" s="28"/>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8"/>
      <c r="D63" s="28"/>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8"/>
      <c r="D64" s="28"/>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8"/>
      <c r="D65" s="28"/>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8"/>
      <c r="D66" s="28"/>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8"/>
      <c r="D67" s="28"/>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8"/>
      <c r="D68" s="28"/>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8"/>
      <c r="D69" s="28"/>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8"/>
      <c r="D70" s="28"/>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8"/>
      <c r="D71" s="28"/>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8"/>
      <c r="D72" s="28"/>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8"/>
      <c r="D73" s="28"/>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8"/>
      <c r="D74" s="28"/>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8"/>
      <c r="D75" s="28"/>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8"/>
      <c r="D76" s="28"/>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8"/>
      <c r="D77" s="28"/>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8"/>
      <c r="D78" s="28"/>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8"/>
      <c r="D79" s="28"/>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8"/>
      <c r="D80" s="28"/>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8"/>
      <c r="D81" s="28"/>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8"/>
      <c r="D82" s="28"/>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8"/>
      <c r="D83" s="28"/>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8"/>
      <c r="D84" s="28"/>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8"/>
      <c r="D85" s="28"/>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8"/>
      <c r="D86" s="28"/>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8"/>
      <c r="D87" s="28"/>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8"/>
      <c r="D88" s="28"/>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8"/>
      <c r="D89" s="28"/>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8"/>
      <c r="D90" s="28"/>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8"/>
      <c r="D91" s="28"/>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8"/>
      <c r="D92" s="28"/>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8"/>
      <c r="D93" s="28"/>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8"/>
      <c r="D94" s="28"/>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8"/>
      <c r="D95" s="28"/>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8"/>
      <c r="D96" s="28"/>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8"/>
      <c r="D97" s="28"/>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8"/>
      <c r="D98" s="28"/>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8"/>
      <c r="D99" s="28"/>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8"/>
      <c r="D100" s="28"/>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8"/>
      <c r="D101" s="28"/>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8"/>
      <c r="D102" s="28"/>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8"/>
      <c r="D103" s="28"/>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8"/>
      <c r="D104" s="28"/>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8"/>
      <c r="D105" s="28"/>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8"/>
      <c r="D106" s="28"/>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8"/>
      <c r="D107" s="28"/>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8"/>
      <c r="D108" s="28"/>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8"/>
      <c r="D109" s="28"/>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8"/>
      <c r="D110" s="28"/>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8"/>
      <c r="D111" s="28"/>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8"/>
      <c r="D112" s="28"/>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8"/>
      <c r="D113" s="28"/>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8"/>
      <c r="D114" s="28"/>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8"/>
      <c r="D115" s="28"/>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8"/>
      <c r="D116" s="28"/>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8"/>
      <c r="D117" s="28"/>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8"/>
      <c r="D118" s="28"/>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8"/>
      <c r="D119" s="28"/>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8"/>
      <c r="D120" s="28"/>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8"/>
      <c r="D121" s="28"/>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8"/>
      <c r="D122" s="28"/>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8"/>
      <c r="D123" s="28"/>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8"/>
      <c r="D124" s="28"/>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8"/>
      <c r="D125" s="28"/>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8"/>
      <c r="D126" s="28"/>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8"/>
      <c r="D127" s="28"/>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8"/>
      <c r="D128" s="28"/>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8"/>
      <c r="D129" s="28"/>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8"/>
      <c r="D130" s="28"/>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8"/>
      <c r="D131" s="28"/>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8"/>
      <c r="D132" s="28"/>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8"/>
      <c r="D133" s="28"/>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8"/>
      <c r="D134" s="28"/>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8"/>
      <c r="D135" s="28"/>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8"/>
      <c r="D136" s="28"/>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8"/>
      <c r="D137" s="28"/>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8"/>
      <c r="D138" s="28"/>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8"/>
      <c r="D139" s="28"/>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8"/>
      <c r="D140" s="28"/>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8"/>
      <c r="D141" s="28"/>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8"/>
      <c r="D142" s="28"/>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8"/>
      <c r="D143" s="28"/>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8"/>
      <c r="D144" s="28"/>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8"/>
      <c r="D145" s="28"/>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8"/>
      <c r="D146" s="28"/>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8"/>
      <c r="D147" s="28"/>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8"/>
      <c r="D148" s="28"/>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8"/>
      <c r="D149" s="28"/>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8"/>
      <c r="D150" s="28"/>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8"/>
      <c r="D151" s="28"/>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8"/>
      <c r="D152" s="28"/>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8"/>
      <c r="D153" s="28"/>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8"/>
      <c r="D154" s="28"/>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8"/>
      <c r="D155" s="28"/>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8"/>
      <c r="D156" s="28"/>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8"/>
      <c r="D157" s="28"/>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8"/>
      <c r="D158" s="28"/>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8"/>
      <c r="D159" s="28"/>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8"/>
      <c r="D160" s="28"/>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8"/>
      <c r="D161" s="28"/>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8"/>
      <c r="D162" s="28"/>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8"/>
      <c r="D163" s="28"/>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8"/>
      <c r="D164" s="28"/>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8"/>
      <c r="D165" s="28"/>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8"/>
      <c r="D166" s="28"/>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8"/>
      <c r="D167" s="28"/>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8"/>
      <c r="D168" s="28"/>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8"/>
      <c r="D169" s="28"/>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8"/>
      <c r="D170" s="28"/>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8"/>
      <c r="D171" s="28"/>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8"/>
      <c r="D172" s="28"/>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8"/>
      <c r="D173" s="28"/>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8"/>
      <c r="D174" s="28"/>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8"/>
      <c r="D175" s="28"/>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8"/>
      <c r="D176" s="28"/>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8"/>
      <c r="D177" s="28"/>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8"/>
      <c r="D178" s="28"/>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8"/>
      <c r="D179" s="28"/>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8"/>
      <c r="D180" s="28"/>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8"/>
      <c r="D181" s="28"/>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8"/>
      <c r="D182" s="28"/>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8"/>
      <c r="D183" s="28"/>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8"/>
      <c r="D184" s="28"/>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8"/>
      <c r="D185" s="28"/>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8"/>
      <c r="D186" s="28"/>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8"/>
      <c r="D187" s="28"/>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8"/>
      <c r="D188" s="28"/>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8"/>
      <c r="D189" s="28"/>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8"/>
      <c r="D190" s="28"/>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8"/>
      <c r="D191" s="28"/>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8"/>
      <c r="D192" s="28"/>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8"/>
      <c r="D193" s="28"/>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8"/>
      <c r="D194" s="28"/>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8"/>
      <c r="D195" s="28"/>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8"/>
      <c r="D196" s="28"/>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7"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45"/>
  <cols>
    <col min="1" max="1" width="2.23046875" customWidth="1"/>
    <col min="2" max="2" width="2.53515625" customWidth="1"/>
    <col min="3" max="3" width="15.69140625" customWidth="1"/>
    <col min="4" max="5" width="11.53515625" customWidth="1"/>
    <col min="6" max="6" width="4.69140625" customWidth="1"/>
    <col min="7" max="7" width="3.69140625" customWidth="1"/>
    <col min="8" max="8" width="17" customWidth="1"/>
    <col min="9" max="9" width="11.69140625" customWidth="1"/>
    <col min="10" max="10" width="14" customWidth="1"/>
    <col min="11" max="11" width="3.69140625" customWidth="1"/>
    <col min="12" max="12" width="13.3828125" customWidth="1"/>
    <col min="13" max="13" width="12.84375" customWidth="1"/>
    <col min="14" max="14" width="9.23046875" customWidth="1"/>
    <col min="15" max="15" width="2.53515625" customWidth="1"/>
    <col min="16" max="16" width="2.23046875" customWidth="1"/>
    <col min="17" max="17" width="2.84375" customWidth="1"/>
    <col min="18" max="23" width="8.69140625" style="101" customWidth="1"/>
  </cols>
  <sheetData>
    <row r="1" spans="1:24" ht="33" customHeight="1">
      <c r="A1" s="696"/>
      <c r="B1" s="696"/>
      <c r="C1" s="641"/>
      <c r="D1" s="641"/>
      <c r="E1" s="697"/>
      <c r="F1" s="641"/>
      <c r="G1" s="641"/>
      <c r="H1" s="641"/>
      <c r="I1" s="641"/>
      <c r="J1" s="641"/>
      <c r="K1" s="641"/>
      <c r="L1" s="641"/>
      <c r="M1" s="641"/>
      <c r="N1" s="642"/>
      <c r="O1" s="642"/>
      <c r="P1" s="642"/>
      <c r="Q1" s="643" t="s">
        <v>248</v>
      </c>
    </row>
    <row r="2" spans="1:24" ht="12.75" customHeight="1">
      <c r="A2" s="8"/>
      <c r="B2" s="8"/>
      <c r="C2" s="8"/>
      <c r="D2" s="8"/>
      <c r="E2" s="8"/>
      <c r="F2" s="8"/>
      <c r="G2" s="8"/>
      <c r="H2" s="8"/>
      <c r="I2" s="8"/>
      <c r="J2" s="8"/>
      <c r="K2" s="8"/>
      <c r="L2" s="8"/>
      <c r="M2" s="8"/>
      <c r="N2" s="8"/>
      <c r="O2" s="2"/>
      <c r="R2"/>
      <c r="S2"/>
      <c r="T2"/>
      <c r="U2"/>
      <c r="V2"/>
      <c r="W2"/>
    </row>
    <row r="3" spans="1:24" ht="19.5" customHeight="1">
      <c r="A3" s="151" t="s">
        <v>229</v>
      </c>
      <c r="B3" s="152"/>
      <c r="C3" s="152"/>
      <c r="D3" s="152"/>
      <c r="E3" s="152"/>
      <c r="F3" s="152"/>
      <c r="G3" s="152"/>
      <c r="H3" s="152"/>
      <c r="I3" s="152"/>
      <c r="J3" s="152"/>
      <c r="K3" s="152"/>
      <c r="L3" s="152"/>
      <c r="M3" s="152"/>
      <c r="N3" s="152"/>
      <c r="O3" s="2"/>
      <c r="R3"/>
      <c r="S3"/>
      <c r="T3"/>
      <c r="U3"/>
      <c r="V3"/>
      <c r="W3"/>
    </row>
    <row r="4" spans="1:24" ht="12.75" customHeight="1">
      <c r="A4" s="423" t="s">
        <v>2</v>
      </c>
      <c r="B4" s="389"/>
      <c r="C4" s="389"/>
      <c r="D4" s="152"/>
      <c r="E4" s="152"/>
      <c r="F4" s="152"/>
      <c r="G4" s="152"/>
      <c r="H4" s="152"/>
      <c r="I4" s="152"/>
      <c r="J4" s="152"/>
      <c r="K4" s="152"/>
      <c r="L4" s="152"/>
      <c r="M4" s="152"/>
      <c r="N4" s="152"/>
      <c r="O4" s="2"/>
      <c r="R4"/>
      <c r="S4"/>
      <c r="T4"/>
      <c r="U4"/>
      <c r="V4"/>
      <c r="W4"/>
    </row>
    <row r="5" spans="1:24" ht="12.75" customHeight="1">
      <c r="A5" s="1543" t="s">
        <v>643</v>
      </c>
      <c r="B5" s="1543"/>
      <c r="C5" s="1543"/>
      <c r="D5" s="152"/>
      <c r="E5" s="152"/>
      <c r="F5" s="152"/>
      <c r="G5" s="152"/>
      <c r="H5" s="152"/>
      <c r="I5" s="152"/>
      <c r="J5" s="152"/>
      <c r="K5" s="152"/>
      <c r="L5" s="152"/>
      <c r="M5" s="152"/>
      <c r="N5" s="152"/>
      <c r="O5" s="2"/>
      <c r="R5"/>
      <c r="S5"/>
      <c r="T5"/>
      <c r="U5"/>
      <c r="V5"/>
      <c r="W5"/>
    </row>
    <row r="6" spans="1:24" ht="12.75" customHeight="1">
      <c r="A6" s="701"/>
      <c r="B6" s="701"/>
      <c r="C6" s="701"/>
      <c r="D6" s="152"/>
      <c r="E6" s="152"/>
      <c r="F6" s="152"/>
      <c r="G6" s="152"/>
      <c r="H6" s="152"/>
      <c r="I6" s="152"/>
      <c r="J6" s="152"/>
      <c r="K6" s="152"/>
      <c r="L6" s="152"/>
      <c r="M6" s="152"/>
      <c r="N6" s="152"/>
      <c r="O6" s="2"/>
      <c r="R6"/>
      <c r="S6"/>
      <c r="T6"/>
      <c r="U6"/>
      <c r="V6"/>
      <c r="W6"/>
    </row>
    <row r="7" spans="1:24" ht="12.75" customHeight="1">
      <c r="A7" s="701"/>
      <c r="B7" s="701"/>
      <c r="C7" s="701"/>
      <c r="D7" s="152"/>
      <c r="E7" s="152"/>
      <c r="F7" s="152"/>
      <c r="G7" s="152"/>
      <c r="H7" s="152"/>
      <c r="I7" s="152"/>
      <c r="J7" s="152"/>
      <c r="K7" s="152"/>
      <c r="L7" s="152"/>
      <c r="M7" s="152"/>
      <c r="N7" s="152"/>
      <c r="O7" s="2"/>
      <c r="R7"/>
      <c r="S7"/>
      <c r="T7"/>
      <c r="U7"/>
      <c r="V7"/>
      <c r="W7"/>
    </row>
    <row r="8" spans="1:24" ht="10.5" customHeight="1">
      <c r="A8" s="294"/>
      <c r="B8" s="294"/>
      <c r="C8" s="294"/>
      <c r="D8" s="295"/>
      <c r="E8" s="295"/>
      <c r="F8" s="295"/>
      <c r="G8" s="295"/>
      <c r="H8" s="295"/>
      <c r="I8" s="295"/>
      <c r="J8" s="295"/>
      <c r="K8" s="295"/>
      <c r="L8" s="295"/>
      <c r="M8" s="295"/>
      <c r="N8" s="295"/>
      <c r="O8" s="295"/>
      <c r="P8" s="295"/>
    </row>
    <row r="9" spans="1:24" ht="12" customHeight="1">
      <c r="A9" s="292"/>
      <c r="B9" s="149" t="s">
        <v>84</v>
      </c>
      <c r="C9" s="1"/>
      <c r="D9" s="8"/>
      <c r="E9" s="8"/>
      <c r="F9" s="8"/>
      <c r="G9" s="8"/>
      <c r="H9" s="8"/>
      <c r="I9" s="8"/>
      <c r="J9" s="8"/>
      <c r="K9" s="8"/>
      <c r="L9" s="8"/>
      <c r="M9" s="8"/>
      <c r="N9" s="8"/>
      <c r="O9" s="8"/>
      <c r="P9" s="292"/>
    </row>
    <row r="10" spans="1:24" ht="12" customHeight="1">
      <c r="A10" s="292"/>
      <c r="B10" s="1547" t="s">
        <v>645</v>
      </c>
      <c r="C10" s="1547"/>
      <c r="D10" s="1547"/>
      <c r="E10" s="1547"/>
      <c r="F10" s="1547"/>
      <c r="G10" s="1547"/>
      <c r="H10" s="1547"/>
      <c r="I10" s="1547"/>
      <c r="J10" s="1547"/>
      <c r="K10" s="1547"/>
      <c r="L10" s="1547"/>
      <c r="M10" s="1547"/>
      <c r="N10" s="1547"/>
      <c r="O10" s="1547"/>
      <c r="P10" s="292"/>
    </row>
    <row r="11" spans="1:24" ht="12" customHeight="1">
      <c r="A11" s="292"/>
      <c r="B11" s="1547"/>
      <c r="C11" s="1547"/>
      <c r="D11" s="1547"/>
      <c r="E11" s="1547"/>
      <c r="F11" s="1547"/>
      <c r="G11" s="1547"/>
      <c r="H11" s="1547"/>
      <c r="I11" s="1547"/>
      <c r="J11" s="1547"/>
      <c r="K11" s="1547"/>
      <c r="L11" s="1547"/>
      <c r="M11" s="1547"/>
      <c r="N11" s="1547"/>
      <c r="O11" s="1547"/>
      <c r="P11" s="292"/>
    </row>
    <row r="12" spans="1:24" ht="12" customHeight="1">
      <c r="A12" s="292"/>
      <c r="B12" s="1547"/>
      <c r="C12" s="1547"/>
      <c r="D12" s="1547"/>
      <c r="E12" s="1547"/>
      <c r="F12" s="1547"/>
      <c r="G12" s="1547"/>
      <c r="H12" s="1547"/>
      <c r="I12" s="1547"/>
      <c r="J12" s="1547"/>
      <c r="K12" s="1547"/>
      <c r="L12" s="1547"/>
      <c r="M12" s="1547"/>
      <c r="N12" s="1547"/>
      <c r="O12" s="1547"/>
      <c r="P12" s="292"/>
    </row>
    <row r="13" spans="1:24" ht="12" customHeight="1">
      <c r="A13" s="292"/>
      <c r="B13" s="1547"/>
      <c r="C13" s="1547"/>
      <c r="D13" s="1547"/>
      <c r="E13" s="1547"/>
      <c r="F13" s="1547"/>
      <c r="G13" s="1547"/>
      <c r="H13" s="1547"/>
      <c r="I13" s="1547"/>
      <c r="J13" s="1547"/>
      <c r="K13" s="1547"/>
      <c r="L13" s="1547"/>
      <c r="M13" s="1547"/>
      <c r="N13" s="1547"/>
      <c r="O13" s="1547"/>
      <c r="P13" s="292"/>
    </row>
    <row r="14" spans="1:24">
      <c r="A14" s="292"/>
      <c r="B14" s="292"/>
      <c r="C14" s="292"/>
      <c r="D14" s="292"/>
      <c r="E14" s="292"/>
      <c r="F14" s="292"/>
      <c r="G14" s="292"/>
      <c r="H14" s="292"/>
      <c r="I14" s="292"/>
      <c r="J14" s="292"/>
      <c r="K14" s="292"/>
      <c r="L14" s="292"/>
      <c r="M14" s="292"/>
      <c r="N14" s="292"/>
      <c r="O14" s="292"/>
      <c r="P14" s="292"/>
      <c r="X14" s="125"/>
    </row>
    <row r="15" spans="1:24" ht="15" customHeight="1">
      <c r="A15" s="292"/>
      <c r="B15" s="292"/>
      <c r="C15" s="1546" t="s">
        <v>85</v>
      </c>
      <c r="D15" s="1546"/>
      <c r="E15" s="1546"/>
      <c r="F15" s="1546"/>
      <c r="G15" s="292"/>
      <c r="H15" s="1546" t="s">
        <v>86</v>
      </c>
      <c r="I15" s="1546"/>
      <c r="J15" s="1546"/>
      <c r="K15" s="1546"/>
      <c r="L15" s="1548"/>
      <c r="M15" s="1548"/>
      <c r="N15" s="1548"/>
      <c r="O15" s="292"/>
      <c r="P15" s="292"/>
    </row>
    <row r="16" spans="1:24">
      <c r="A16" s="292"/>
      <c r="B16" s="292"/>
      <c r="C16" s="292"/>
      <c r="D16" s="292"/>
      <c r="E16" s="292"/>
      <c r="F16" s="292"/>
      <c r="G16" s="292"/>
      <c r="H16" s="292"/>
      <c r="I16" s="292"/>
      <c r="J16" s="292"/>
      <c r="K16" s="292"/>
      <c r="L16" s="292"/>
      <c r="M16" s="292"/>
      <c r="N16" s="292"/>
      <c r="O16" s="292"/>
      <c r="P16" s="292"/>
    </row>
    <row r="17" spans="1:24" ht="17.05" customHeight="1">
      <c r="A17" s="292"/>
      <c r="B17" s="292"/>
      <c r="C17" s="144" t="s">
        <v>88</v>
      </c>
      <c r="D17" s="117"/>
      <c r="E17" s="117"/>
      <c r="F17" s="117"/>
      <c r="G17" s="292"/>
      <c r="H17" s="144" t="s">
        <v>87</v>
      </c>
      <c r="I17" s="117"/>
      <c r="J17" s="117"/>
      <c r="K17" s="292"/>
      <c r="L17" s="774" t="s">
        <v>92</v>
      </c>
      <c r="M17" s="775"/>
      <c r="N17" s="775"/>
      <c r="O17" s="292"/>
      <c r="P17" s="292"/>
    </row>
    <row r="18" spans="1:24" ht="6" customHeight="1">
      <c r="A18" s="292"/>
      <c r="B18" s="292"/>
      <c r="C18" s="306"/>
      <c r="D18" s="118"/>
      <c r="E18" s="118"/>
      <c r="F18" s="118"/>
      <c r="G18" s="292"/>
      <c r="H18" s="1"/>
      <c r="I18" s="117"/>
      <c r="J18" s="117"/>
      <c r="K18" s="292"/>
      <c r="L18" s="775"/>
      <c r="M18" s="775"/>
      <c r="N18" s="775"/>
      <c r="O18" s="292"/>
      <c r="P18" s="292"/>
    </row>
    <row r="19" spans="1:24" ht="13.3" customHeight="1">
      <c r="A19" s="292"/>
      <c r="B19" s="292"/>
      <c r="C19" s="306" t="s">
        <v>698</v>
      </c>
      <c r="D19" s="118"/>
      <c r="E19" s="118"/>
      <c r="F19" s="118"/>
      <c r="G19" s="292"/>
      <c r="H19" s="145" t="s">
        <v>699</v>
      </c>
      <c r="I19" s="119"/>
      <c r="J19" s="120"/>
      <c r="K19" s="292"/>
      <c r="L19" s="1555" t="s">
        <v>700</v>
      </c>
      <c r="M19" s="1555"/>
      <c r="N19" s="1555"/>
      <c r="O19" s="292"/>
      <c r="P19" s="292"/>
    </row>
    <row r="20" spans="1:24">
      <c r="A20" s="292"/>
      <c r="B20" s="292"/>
      <c r="C20" s="118" t="s">
        <v>701</v>
      </c>
      <c r="D20" s="118"/>
      <c r="E20" s="118"/>
      <c r="F20" s="118"/>
      <c r="G20" s="292"/>
      <c r="H20" s="145" t="s">
        <v>702</v>
      </c>
      <c r="I20" s="117"/>
      <c r="J20" s="117"/>
      <c r="K20" s="292"/>
      <c r="L20" s="1555"/>
      <c r="M20" s="1555"/>
      <c r="N20" s="1555"/>
      <c r="O20" s="292"/>
      <c r="P20" s="292"/>
    </row>
    <row r="21" spans="1:24">
      <c r="A21" s="292"/>
      <c r="B21" s="292"/>
      <c r="C21" s="118"/>
      <c r="D21" s="118"/>
      <c r="E21" s="118"/>
      <c r="F21" s="118"/>
      <c r="G21" s="292"/>
      <c r="H21" s="117"/>
      <c r="I21" s="117"/>
      <c r="J21" s="117"/>
      <c r="K21" s="292"/>
      <c r="O21" s="292"/>
      <c r="P21" s="292"/>
    </row>
    <row r="22" spans="1:24" ht="12.75" customHeight="1">
      <c r="A22" s="292"/>
      <c r="B22" s="292"/>
      <c r="C22" s="725" t="s">
        <v>373</v>
      </c>
      <c r="D22" s="118"/>
      <c r="E22" s="118"/>
      <c r="F22" s="118"/>
      <c r="G22" s="292"/>
      <c r="H22" s="292"/>
      <c r="I22" s="292"/>
      <c r="J22" s="292"/>
      <c r="K22" s="292"/>
      <c r="L22" s="1551" t="s">
        <v>703</v>
      </c>
      <c r="M22" s="1552"/>
      <c r="N22" s="1552"/>
      <c r="O22" s="292"/>
      <c r="P22" s="292"/>
    </row>
    <row r="23" spans="1:24" ht="17.05" customHeight="1">
      <c r="A23" s="292"/>
      <c r="B23" s="292"/>
      <c r="C23" s="726" t="s">
        <v>704</v>
      </c>
      <c r="D23" s="118"/>
      <c r="E23" s="118"/>
      <c r="F23" s="118"/>
      <c r="G23" s="292"/>
      <c r="H23" s="149" t="s">
        <v>91</v>
      </c>
      <c r="I23" s="117"/>
      <c r="J23" s="117"/>
      <c r="K23" s="292"/>
      <c r="L23" s="1273" t="s">
        <v>705</v>
      </c>
      <c r="M23" s="1274"/>
      <c r="N23" s="1274"/>
      <c r="O23" s="292"/>
      <c r="P23" s="292"/>
    </row>
    <row r="24" spans="1:24" ht="13.3" customHeight="1">
      <c r="A24" s="292"/>
      <c r="B24" s="292"/>
      <c r="C24" s="726" t="s">
        <v>706</v>
      </c>
      <c r="D24" s="118"/>
      <c r="E24" s="118"/>
      <c r="F24" s="118"/>
      <c r="G24" s="292"/>
      <c r="H24" s="149"/>
      <c r="I24" s="117"/>
      <c r="J24" s="117"/>
      <c r="K24" s="292"/>
      <c r="L24" s="1273" t="s">
        <v>707</v>
      </c>
      <c r="M24" s="1274"/>
      <c r="N24" s="1274"/>
      <c r="O24" s="292"/>
      <c r="P24" s="292"/>
    </row>
    <row r="25" spans="1:24" ht="13.3" customHeight="1">
      <c r="A25" s="292"/>
      <c r="B25" s="292"/>
      <c r="C25" s="726" t="s">
        <v>708</v>
      </c>
      <c r="D25" s="118"/>
      <c r="E25" s="118"/>
      <c r="F25" s="118"/>
      <c r="G25" s="292"/>
      <c r="H25" s="145" t="s">
        <v>709</v>
      </c>
      <c r="I25" s="118"/>
      <c r="J25" s="118"/>
      <c r="K25" s="292"/>
      <c r="L25" s="1553"/>
      <c r="M25" s="1554"/>
      <c r="N25" s="1554"/>
      <c r="O25" s="292"/>
      <c r="P25" s="292"/>
    </row>
    <row r="26" spans="1:24">
      <c r="A26" s="292"/>
      <c r="B26" s="292"/>
      <c r="C26" s="865"/>
      <c r="D26" s="117"/>
      <c r="E26" s="117"/>
      <c r="F26" s="117"/>
      <c r="G26" s="292"/>
      <c r="H26" s="145" t="s">
        <v>710</v>
      </c>
      <c r="I26" s="117"/>
      <c r="J26" s="117"/>
      <c r="K26" s="292"/>
      <c r="L26" s="146"/>
      <c r="M26" s="773"/>
      <c r="N26" s="773"/>
      <c r="O26" s="292"/>
      <c r="P26" s="292"/>
    </row>
    <row r="27" spans="1:24" ht="4.5" customHeight="1">
      <c r="A27" s="292"/>
      <c r="B27" s="292"/>
      <c r="C27" s="728"/>
      <c r="D27" s="117"/>
      <c r="E27" s="117"/>
      <c r="F27" s="117"/>
      <c r="G27" s="292"/>
      <c r="H27" s="117"/>
      <c r="I27" s="117"/>
      <c r="J27" s="117"/>
      <c r="K27" s="292"/>
      <c r="L27" s="146"/>
      <c r="M27" s="132"/>
      <c r="N27" s="132"/>
      <c r="O27" s="292"/>
      <c r="P27" s="292"/>
    </row>
    <row r="28" spans="1:24" ht="14.5" customHeight="1">
      <c r="A28" s="292"/>
      <c r="B28" s="292"/>
      <c r="C28" s="727"/>
      <c r="D28" s="727"/>
      <c r="E28" s="727"/>
      <c r="F28" s="727"/>
      <c r="G28" s="292"/>
      <c r="H28" s="292"/>
      <c r="I28" s="292"/>
      <c r="J28" s="292"/>
      <c r="K28" s="292"/>
      <c r="L28" s="292"/>
      <c r="M28" s="292"/>
      <c r="N28" s="292"/>
      <c r="O28" s="292"/>
      <c r="P28" s="292"/>
    </row>
    <row r="29" spans="1:24" ht="17.05" customHeight="1">
      <c r="A29" s="292"/>
      <c r="B29" s="292"/>
      <c r="C29" s="144" t="s">
        <v>89</v>
      </c>
      <c r="D29" s="117"/>
      <c r="E29" s="117"/>
      <c r="F29" s="117"/>
      <c r="G29" s="292"/>
      <c r="H29" s="147" t="s">
        <v>90</v>
      </c>
      <c r="I29" s="117"/>
      <c r="J29" s="117"/>
      <c r="K29" s="117"/>
      <c r="L29" s="117"/>
      <c r="M29" s="117"/>
      <c r="N29" s="117"/>
      <c r="O29" s="292"/>
      <c r="P29" s="292"/>
    </row>
    <row r="30" spans="1:24" ht="6" customHeight="1">
      <c r="A30" s="292"/>
      <c r="B30" s="292"/>
      <c r="D30" s="119"/>
      <c r="E30" s="120"/>
      <c r="F30" s="121"/>
      <c r="G30" s="292"/>
      <c r="H30" s="148"/>
      <c r="I30" s="117"/>
      <c r="J30" s="117"/>
      <c r="K30" s="117"/>
      <c r="L30" s="117"/>
      <c r="M30" s="117"/>
      <c r="N30" s="117"/>
      <c r="O30" s="292"/>
      <c r="P30" s="292"/>
    </row>
    <row r="31" spans="1:24" ht="12.75" customHeight="1">
      <c r="A31" s="292"/>
      <c r="B31" s="292"/>
      <c r="C31" s="145" t="s">
        <v>711</v>
      </c>
      <c r="D31" s="121"/>
      <c r="E31" s="121"/>
      <c r="F31" s="121"/>
      <c r="G31" s="292"/>
      <c r="H31" s="810" t="s">
        <v>712</v>
      </c>
      <c r="I31" s="734"/>
      <c r="J31" s="735"/>
      <c r="K31" s="735"/>
      <c r="L31" s="735"/>
      <c r="M31" s="735"/>
      <c r="N31" s="735"/>
      <c r="O31" s="292"/>
      <c r="P31" s="292"/>
      <c r="R31"/>
      <c r="S31"/>
      <c r="T31"/>
      <c r="U31"/>
      <c r="V31"/>
      <c r="W31"/>
    </row>
    <row r="32" spans="1:24" ht="12.75" customHeight="1">
      <c r="A32" s="292"/>
      <c r="B32" s="292"/>
      <c r="C32" s="145" t="s">
        <v>713</v>
      </c>
      <c r="D32" s="122"/>
      <c r="E32" s="122"/>
      <c r="F32" s="122"/>
      <c r="G32" s="292"/>
      <c r="H32" s="1549" t="s">
        <v>714</v>
      </c>
      <c r="I32" s="1550"/>
      <c r="J32" s="1550"/>
      <c r="K32" s="1550"/>
      <c r="L32" s="1550"/>
      <c r="M32" s="1550"/>
      <c r="N32" s="1550"/>
      <c r="O32" s="292"/>
      <c r="P32" s="292"/>
      <c r="R32"/>
      <c r="S32"/>
      <c r="T32"/>
      <c r="U32"/>
      <c r="V32"/>
      <c r="W32"/>
      <c r="X32" s="91"/>
    </row>
    <row r="33" spans="1:23" ht="6" customHeight="1">
      <c r="A33" s="292"/>
      <c r="B33" s="292"/>
      <c r="C33" s="728"/>
      <c r="D33" s="728"/>
      <c r="E33" s="728"/>
      <c r="F33" s="728"/>
      <c r="G33" s="292"/>
      <c r="H33" s="100"/>
      <c r="I33" s="131"/>
      <c r="J33" s="131"/>
      <c r="K33" s="131"/>
      <c r="L33" s="131"/>
      <c r="M33" s="131"/>
      <c r="N33" s="131"/>
      <c r="O33" s="292"/>
      <c r="P33" s="292"/>
      <c r="R33"/>
      <c r="S33"/>
      <c r="T33"/>
      <c r="U33"/>
      <c r="V33"/>
      <c r="W33"/>
    </row>
    <row r="34" spans="1:23" ht="6" customHeight="1">
      <c r="A34" s="292"/>
      <c r="B34" s="292"/>
      <c r="C34" s="292"/>
      <c r="D34" s="292"/>
      <c r="E34" s="292"/>
      <c r="F34" s="292"/>
      <c r="G34" s="292"/>
      <c r="H34" s="1544"/>
      <c r="I34" s="1545"/>
      <c r="J34" s="1545"/>
      <c r="K34" s="1545"/>
      <c r="L34" s="1545"/>
      <c r="M34" s="1545"/>
      <c r="N34" s="1545"/>
      <c r="O34" s="292"/>
      <c r="P34" s="292"/>
      <c r="S34" s="124"/>
    </row>
    <row r="35" spans="1:23" ht="8.0500000000000007" customHeight="1">
      <c r="A35" s="292"/>
      <c r="B35" s="292"/>
      <c r="C35" s="292"/>
      <c r="D35" s="292"/>
      <c r="E35" s="292"/>
      <c r="F35" s="292"/>
      <c r="G35" s="292"/>
      <c r="H35" s="1545"/>
      <c r="I35" s="1545"/>
      <c r="J35" s="1545"/>
      <c r="K35" s="1545"/>
      <c r="L35" s="1545"/>
      <c r="M35" s="1545"/>
      <c r="N35" s="1545"/>
      <c r="O35" s="292"/>
      <c r="P35" s="292"/>
    </row>
    <row r="36" spans="1:23">
      <c r="A36" s="292"/>
      <c r="B36" s="149" t="s">
        <v>93</v>
      </c>
      <c r="C36" s="117"/>
      <c r="D36" s="117"/>
      <c r="E36" s="117"/>
      <c r="F36" s="117"/>
      <c r="G36" s="117"/>
      <c r="H36" s="117"/>
      <c r="I36" s="117"/>
      <c r="J36" s="117"/>
      <c r="K36" s="117"/>
      <c r="L36" s="117"/>
      <c r="M36" s="117"/>
      <c r="N36" s="117"/>
      <c r="O36" s="117"/>
      <c r="P36" s="292"/>
    </row>
    <row r="37" spans="1:23" ht="6" customHeight="1">
      <c r="A37" s="292"/>
      <c r="B37" s="149"/>
      <c r="C37" s="720"/>
      <c r="D37" s="187"/>
      <c r="E37" s="187"/>
      <c r="F37" s="187"/>
      <c r="G37" s="187"/>
      <c r="H37" s="187"/>
      <c r="I37" s="187"/>
      <c r="J37" s="187"/>
      <c r="K37" s="187"/>
      <c r="L37" s="187"/>
      <c r="M37" s="187"/>
      <c r="N37" s="187"/>
      <c r="O37" s="187"/>
      <c r="P37" s="292"/>
    </row>
    <row r="38" spans="1:23" ht="12" customHeight="1">
      <c r="A38" s="292"/>
      <c r="B38" s="1542" t="s">
        <v>642</v>
      </c>
      <c r="C38" s="1542"/>
      <c r="D38" s="1542"/>
      <c r="E38" s="1542"/>
      <c r="F38" s="1542"/>
      <c r="G38" s="1542"/>
      <c r="H38" s="1542"/>
      <c r="I38" s="1542"/>
      <c r="J38" s="1542"/>
      <c r="K38" s="1542"/>
      <c r="L38" s="1542"/>
      <c r="M38" s="1542"/>
      <c r="N38" s="1542"/>
      <c r="O38" s="718"/>
      <c r="P38" s="292"/>
    </row>
    <row r="39" spans="1:23">
      <c r="A39" s="292"/>
      <c r="B39" s="1542"/>
      <c r="C39" s="1542"/>
      <c r="D39" s="1542"/>
      <c r="E39" s="1542"/>
      <c r="F39" s="1542"/>
      <c r="G39" s="1542"/>
      <c r="H39" s="1542"/>
      <c r="I39" s="1542"/>
      <c r="J39" s="1542"/>
      <c r="K39" s="1542"/>
      <c r="L39" s="1542"/>
      <c r="M39" s="1542"/>
      <c r="N39" s="1542"/>
      <c r="O39" s="718"/>
      <c r="P39" s="292"/>
    </row>
    <row r="40" spans="1:23" ht="12" customHeight="1">
      <c r="A40" s="292"/>
      <c r="B40" s="1542"/>
      <c r="C40" s="1542"/>
      <c r="D40" s="1542"/>
      <c r="E40" s="1542"/>
      <c r="F40" s="1542"/>
      <c r="G40" s="1542"/>
      <c r="H40" s="1542"/>
      <c r="I40" s="1542"/>
      <c r="J40" s="1542"/>
      <c r="K40" s="1542"/>
      <c r="L40" s="1542"/>
      <c r="M40" s="1542"/>
      <c r="N40" s="1542"/>
      <c r="O40" s="718"/>
      <c r="P40" s="292"/>
    </row>
    <row r="41" spans="1:23" ht="10.5" customHeight="1">
      <c r="A41" s="292"/>
      <c r="B41" s="1542"/>
      <c r="C41" s="1542"/>
      <c r="D41" s="1542"/>
      <c r="E41" s="1542"/>
      <c r="F41" s="1542"/>
      <c r="G41" s="1542"/>
      <c r="H41" s="1542"/>
      <c r="I41" s="1542"/>
      <c r="J41" s="1542"/>
      <c r="K41" s="1542"/>
      <c r="L41" s="1542"/>
      <c r="M41" s="1542"/>
      <c r="N41" s="1542"/>
      <c r="O41" s="729"/>
      <c r="P41" s="293"/>
    </row>
    <row r="42" spans="1:23" ht="14.25" customHeight="1">
      <c r="A42" s="292"/>
      <c r="B42" s="1542"/>
      <c r="C42" s="1542"/>
      <c r="D42" s="1542"/>
      <c r="E42" s="1542"/>
      <c r="F42" s="1542"/>
      <c r="G42" s="1542"/>
      <c r="H42" s="1542"/>
      <c r="I42" s="1542"/>
      <c r="J42" s="1542"/>
      <c r="K42" s="1542"/>
      <c r="L42" s="1542"/>
      <c r="M42" s="1542"/>
      <c r="N42" s="1542"/>
      <c r="O42" s="729"/>
      <c r="P42" s="293"/>
    </row>
    <row r="43" spans="1:23" ht="10.5" customHeight="1">
      <c r="A43" s="292"/>
      <c r="B43" s="292"/>
      <c r="C43" s="292"/>
      <c r="D43" s="292"/>
      <c r="E43" s="292"/>
      <c r="F43" s="292"/>
      <c r="G43" s="292"/>
      <c r="H43" s="292"/>
      <c r="I43" s="292"/>
      <c r="J43" s="292"/>
      <c r="K43" s="292"/>
      <c r="L43" s="292"/>
      <c r="M43" s="292"/>
      <c r="N43" s="293"/>
      <c r="O43" s="293"/>
      <c r="P43" s="293"/>
    </row>
    <row r="44" spans="1:23" ht="13.5" customHeight="1">
      <c r="A44" s="745"/>
      <c r="B44" s="744"/>
      <c r="C44" s="744"/>
      <c r="D44" s="744"/>
      <c r="E44" s="744"/>
      <c r="F44" s="744"/>
      <c r="G44" s="744"/>
      <c r="H44" s="744"/>
      <c r="I44" s="744"/>
      <c r="J44" s="744"/>
      <c r="K44" s="744"/>
      <c r="L44" s="744"/>
    </row>
    <row r="45" spans="1:23" ht="12.75" customHeight="1">
      <c r="A45" s="746"/>
      <c r="B45" s="747"/>
      <c r="C45" s="747"/>
      <c r="D45" s="747"/>
      <c r="E45" s="747"/>
      <c r="F45" s="747"/>
      <c r="G45" s="747"/>
      <c r="H45" s="747"/>
      <c r="I45" s="747"/>
      <c r="J45" s="747"/>
      <c r="K45" s="747"/>
      <c r="L45" s="747"/>
      <c r="O45" s="150"/>
      <c r="P45" s="150"/>
      <c r="Q45" s="483" t="s">
        <v>26</v>
      </c>
    </row>
    <row r="46" spans="1:23">
      <c r="A46" s="744"/>
      <c r="B46" s="744"/>
      <c r="C46" s="744"/>
      <c r="D46" s="744"/>
      <c r="E46" s="744"/>
      <c r="F46" s="744"/>
      <c r="G46" s="744"/>
      <c r="H46" s="744"/>
      <c r="I46" s="744"/>
      <c r="J46" s="744"/>
      <c r="K46" s="744"/>
      <c r="L46" s="744"/>
      <c r="Q46" s="433" t="s">
        <v>586</v>
      </c>
    </row>
  </sheetData>
  <mergeCells count="10">
    <mergeCell ref="B38:N42"/>
    <mergeCell ref="A5:C5"/>
    <mergeCell ref="H34:N35"/>
    <mergeCell ref="C15:F15"/>
    <mergeCell ref="B10:O13"/>
    <mergeCell ref="H15:N15"/>
    <mergeCell ref="H32:N32"/>
    <mergeCell ref="L22:N22"/>
    <mergeCell ref="L25:N25"/>
    <mergeCell ref="L19:N2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1"/>
  <sheetViews>
    <sheetView showGridLines="0" showZeros="0" zoomScaleNormal="100" workbookViewId="0"/>
  </sheetViews>
  <sheetFormatPr baseColWidth="10" defaultColWidth="11.3828125" defaultRowHeight="12.45"/>
  <cols>
    <col min="1" max="1" width="0.3828125" style="160" customWidth="1"/>
    <col min="2" max="5" width="8.15234375" customWidth="1"/>
    <col min="6" max="6" width="1.69140625" customWidth="1"/>
    <col min="7" max="8" width="10.69140625" customWidth="1"/>
    <col min="9" max="10" width="9.69140625" customWidth="1"/>
    <col min="11" max="11" width="1.69140625" customWidth="1"/>
    <col min="12" max="14" width="8.15234375" customWidth="1"/>
    <col min="15" max="15" width="4.3828125" customWidth="1"/>
    <col min="16" max="19" width="8.15234375" customWidth="1"/>
    <col min="20" max="20" width="3.23046875" customWidth="1"/>
  </cols>
  <sheetData>
    <row r="1" spans="2:20" ht="33" customHeight="1">
      <c r="B1" s="661"/>
      <c r="C1" s="661"/>
      <c r="D1" s="661"/>
      <c r="E1" s="661"/>
      <c r="F1" s="661"/>
      <c r="G1" s="661"/>
      <c r="H1" s="661"/>
      <c r="I1" s="661"/>
      <c r="J1" s="661"/>
      <c r="K1" s="662"/>
      <c r="L1" s="662"/>
      <c r="M1" s="662"/>
      <c r="N1" s="662"/>
      <c r="O1" s="662"/>
      <c r="P1" s="662"/>
      <c r="Q1" s="662"/>
      <c r="R1" s="662"/>
      <c r="S1" s="662"/>
      <c r="T1" s="752" t="s">
        <v>248</v>
      </c>
    </row>
    <row r="2" spans="2:20" ht="12.75" customHeight="1">
      <c r="B2" s="7"/>
      <c r="C2" s="7"/>
      <c r="D2" s="7"/>
      <c r="E2" s="41"/>
      <c r="F2" s="41"/>
      <c r="G2" s="41"/>
      <c r="H2" s="41"/>
      <c r="I2" s="41"/>
      <c r="J2" s="41"/>
      <c r="K2" s="40"/>
    </row>
    <row r="3" spans="2:20" ht="19.5" customHeight="1">
      <c r="B3" s="704" t="s">
        <v>337</v>
      </c>
      <c r="C3" s="184"/>
      <c r="D3" s="184"/>
      <c r="E3" s="182"/>
      <c r="F3" s="182"/>
      <c r="G3" s="182"/>
      <c r="H3" s="182"/>
      <c r="I3" s="182"/>
      <c r="J3" s="182"/>
      <c r="K3" s="182"/>
    </row>
    <row r="4" spans="2:20" ht="12.75" customHeight="1">
      <c r="B4" s="388" t="s">
        <v>2</v>
      </c>
      <c r="C4" s="152"/>
      <c r="D4" s="152"/>
      <c r="E4" s="152"/>
      <c r="F4" s="182"/>
      <c r="G4" s="182"/>
      <c r="H4" s="182"/>
      <c r="I4" s="182"/>
      <c r="J4" s="182"/>
      <c r="K4" s="182"/>
    </row>
    <row r="5" spans="2:20" ht="12.75" customHeight="1">
      <c r="B5" s="701" t="s">
        <v>166</v>
      </c>
      <c r="C5" s="167"/>
      <c r="D5" s="167"/>
      <c r="E5" s="167"/>
      <c r="F5" s="221"/>
      <c r="G5" s="221"/>
      <c r="H5" s="221"/>
      <c r="I5" s="182"/>
      <c r="J5" s="182"/>
      <c r="K5" s="182"/>
    </row>
    <row r="6" spans="2:20" ht="12.75" customHeight="1">
      <c r="B6" s="181"/>
      <c r="C6" s="222"/>
      <c r="D6" s="222"/>
      <c r="E6" s="221"/>
      <c r="F6" s="221"/>
      <c r="G6" s="221"/>
      <c r="H6" s="221"/>
      <c r="I6" s="182"/>
      <c r="J6" s="182"/>
      <c r="K6" s="182"/>
    </row>
    <row r="7" spans="2:20" ht="12.75" customHeight="1">
      <c r="B7" s="432"/>
      <c r="C7" s="222"/>
      <c r="D7" s="222"/>
      <c r="E7" s="221"/>
      <c r="F7" s="221"/>
      <c r="G7" s="221"/>
      <c r="H7" s="221"/>
      <c r="I7" s="182"/>
      <c r="J7" s="182"/>
      <c r="K7" s="182"/>
    </row>
    <row r="8" spans="2:20" s="885" customFormat="1" ht="28.5" customHeight="1">
      <c r="B8" s="1560" t="s">
        <v>428</v>
      </c>
      <c r="C8" s="1561"/>
      <c r="D8" s="1561"/>
      <c r="E8" s="1562"/>
      <c r="F8" s="1522"/>
      <c r="G8" s="1523" t="s">
        <v>429</v>
      </c>
      <c r="H8" s="1524"/>
      <c r="I8" s="1524"/>
      <c r="J8" s="1525"/>
      <c r="L8" s="1523" t="s">
        <v>432</v>
      </c>
      <c r="M8" s="1526"/>
      <c r="N8" s="1527"/>
      <c r="P8" s="1523" t="s">
        <v>640</v>
      </c>
      <c r="Q8" s="1526"/>
      <c r="R8" s="1526"/>
      <c r="S8" s="1528"/>
      <c r="T8" s="1529"/>
    </row>
    <row r="9" spans="2:20" ht="13.5" customHeight="1">
      <c r="B9" s="1556" t="s">
        <v>23</v>
      </c>
      <c r="C9" s="1556" t="s">
        <v>33</v>
      </c>
      <c r="D9" s="1556" t="s">
        <v>36</v>
      </c>
      <c r="E9" s="1556" t="s">
        <v>37</v>
      </c>
      <c r="F9" s="40"/>
      <c r="G9" s="327" t="s">
        <v>426</v>
      </c>
      <c r="H9" s="327"/>
      <c r="I9" s="327"/>
      <c r="J9" s="1556" t="s">
        <v>427</v>
      </c>
      <c r="K9" s="873"/>
      <c r="L9" s="1556" t="s">
        <v>33</v>
      </c>
      <c r="M9" s="1556" t="s">
        <v>36</v>
      </c>
      <c r="N9" s="1556" t="s">
        <v>37</v>
      </c>
      <c r="P9" s="1556" t="s">
        <v>23</v>
      </c>
      <c r="Q9" s="1556" t="s">
        <v>111</v>
      </c>
      <c r="R9" s="1556" t="s">
        <v>44</v>
      </c>
      <c r="S9" s="1556" t="s">
        <v>45</v>
      </c>
      <c r="T9" s="869"/>
    </row>
    <row r="10" spans="2:20" ht="15.75" customHeight="1">
      <c r="B10" s="1557"/>
      <c r="C10" s="1557"/>
      <c r="D10" s="1557"/>
      <c r="E10" s="1557"/>
      <c r="F10" s="40"/>
      <c r="G10" s="1559" t="s">
        <v>431</v>
      </c>
      <c r="H10" s="1559"/>
      <c r="I10" s="1556" t="s">
        <v>425</v>
      </c>
      <c r="J10" s="1557"/>
      <c r="K10" s="873"/>
      <c r="L10" s="1557"/>
      <c r="M10" s="1557"/>
      <c r="N10" s="1557"/>
      <c r="O10" s="702"/>
      <c r="P10" s="1557"/>
      <c r="Q10" s="1557"/>
      <c r="R10" s="1557"/>
      <c r="S10" s="1557"/>
      <c r="T10" s="869"/>
    </row>
    <row r="11" spans="2:20" ht="33.75" customHeight="1">
      <c r="B11" s="1558"/>
      <c r="C11" s="1558"/>
      <c r="D11" s="1558"/>
      <c r="E11" s="1558"/>
      <c r="F11" s="40"/>
      <c r="G11" s="882" t="s">
        <v>3</v>
      </c>
      <c r="H11" s="882" t="s">
        <v>424</v>
      </c>
      <c r="I11" s="1558"/>
      <c r="J11" s="1558"/>
      <c r="K11" s="56"/>
      <c r="L11" s="1558"/>
      <c r="M11" s="1558"/>
      <c r="N11" s="1558"/>
      <c r="O11" s="219"/>
      <c r="P11" s="1558"/>
      <c r="Q11" s="1558"/>
      <c r="R11" s="1558"/>
      <c r="S11" s="1558"/>
      <c r="T11" s="871"/>
    </row>
    <row r="12" spans="2:20" hidden="1">
      <c r="B12" s="867">
        <v>36526</v>
      </c>
      <c r="C12" s="874">
        <v>44.403701763576045</v>
      </c>
      <c r="D12" s="875">
        <v>68.461258639505274</v>
      </c>
      <c r="E12" s="876">
        <v>22.196104768300874</v>
      </c>
      <c r="F12" s="856"/>
      <c r="G12" s="1444">
        <v>2554592</v>
      </c>
      <c r="H12" s="1445">
        <v>864466</v>
      </c>
      <c r="I12" s="1444">
        <v>1224508</v>
      </c>
      <c r="J12" s="879">
        <v>35.672021292773081</v>
      </c>
      <c r="K12" s="667"/>
      <c r="L12" s="1444">
        <v>10594017</v>
      </c>
      <c r="M12" s="301">
        <v>4875852</v>
      </c>
      <c r="N12" s="858">
        <v>5718165</v>
      </c>
      <c r="O12" s="220"/>
    </row>
    <row r="13" spans="2:20" hidden="1">
      <c r="B13" s="867">
        <v>36892</v>
      </c>
      <c r="C13" s="874">
        <v>44.496656425085853</v>
      </c>
      <c r="D13" s="875">
        <v>69.443890771377312</v>
      </c>
      <c r="E13" s="876">
        <v>23.805587700446353</v>
      </c>
      <c r="F13" s="856"/>
      <c r="G13" s="1444">
        <v>2510339</v>
      </c>
      <c r="H13" s="1445">
        <v>782334</v>
      </c>
      <c r="I13" s="1444">
        <v>1171645</v>
      </c>
      <c r="J13" s="879">
        <v>35.741296344975481</v>
      </c>
      <c r="K13" s="988"/>
      <c r="L13" s="1444">
        <v>10301764</v>
      </c>
      <c r="M13" s="301">
        <v>4496158</v>
      </c>
      <c r="N13" s="858">
        <v>5805606</v>
      </c>
      <c r="O13" s="220"/>
    </row>
    <row r="14" spans="2:20">
      <c r="B14" s="867">
        <v>37257</v>
      </c>
      <c r="C14" s="874">
        <v>45.184162062615101</v>
      </c>
      <c r="D14" s="875">
        <v>70.294304467499472</v>
      </c>
      <c r="E14" s="876">
        <v>25.859540492097118</v>
      </c>
      <c r="F14" s="856"/>
      <c r="G14" s="1444">
        <v>2397679</v>
      </c>
      <c r="H14" s="1445">
        <v>671894</v>
      </c>
      <c r="I14" s="1444">
        <v>1107471</v>
      </c>
      <c r="J14" s="879">
        <v>34.694514264922503</v>
      </c>
      <c r="K14" s="988"/>
      <c r="L14" s="1444">
        <v>10102894</v>
      </c>
      <c r="M14" s="301">
        <v>4439326</v>
      </c>
      <c r="N14" s="858">
        <v>5663568</v>
      </c>
      <c r="O14" s="218"/>
      <c r="P14" s="653">
        <v>44197</v>
      </c>
      <c r="Q14" s="859">
        <v>12840841</v>
      </c>
      <c r="R14" s="316">
        <v>6846797</v>
      </c>
      <c r="S14" s="860">
        <v>5994044</v>
      </c>
    </row>
    <row r="15" spans="2:20" ht="12.75" customHeight="1">
      <c r="B15" s="867">
        <v>37622</v>
      </c>
      <c r="C15" s="874">
        <v>46.63080407701019</v>
      </c>
      <c r="D15" s="875">
        <v>71.641147293508737</v>
      </c>
      <c r="E15" s="876">
        <v>27.1689880852492</v>
      </c>
      <c r="F15" s="40"/>
      <c r="G15" s="861">
        <v>2261665</v>
      </c>
      <c r="H15" s="862">
        <v>565486</v>
      </c>
      <c r="I15" s="861">
        <v>1047350</v>
      </c>
      <c r="J15" s="877">
        <v>33.446052792368874</v>
      </c>
      <c r="L15" s="317">
        <v>9893589</v>
      </c>
      <c r="M15" s="301">
        <v>4417135</v>
      </c>
      <c r="N15" s="318">
        <v>5476454</v>
      </c>
      <c r="O15" s="220"/>
      <c r="P15" s="654">
        <v>44562</v>
      </c>
      <c r="Q15" s="857">
        <v>13046300.000000002</v>
      </c>
      <c r="R15" s="301">
        <v>6852800</v>
      </c>
      <c r="S15" s="858">
        <v>6193499.9999999991</v>
      </c>
    </row>
    <row r="16" spans="2:20" ht="12.75" customHeight="1">
      <c r="B16" s="867">
        <v>37987</v>
      </c>
      <c r="C16" s="874">
        <v>48.908255123539554</v>
      </c>
      <c r="D16" s="875">
        <v>72.799145299145295</v>
      </c>
      <c r="E16" s="876">
        <v>29.503644567858384</v>
      </c>
      <c r="F16" s="40"/>
      <c r="G16" s="861">
        <v>2054948</v>
      </c>
      <c r="H16" s="862">
        <v>452693</v>
      </c>
      <c r="I16" s="861">
        <v>972234</v>
      </c>
      <c r="J16" s="877">
        <v>31.220273166638581</v>
      </c>
      <c r="L16" s="317">
        <v>9696206</v>
      </c>
      <c r="M16" s="301">
        <v>4498430</v>
      </c>
      <c r="N16" s="318">
        <v>5197776</v>
      </c>
      <c r="O16" s="220"/>
      <c r="P16" s="654">
        <v>44927</v>
      </c>
      <c r="Q16" s="857">
        <v>13151300.000000002</v>
      </c>
      <c r="R16" s="301">
        <v>6764700.0000000009</v>
      </c>
      <c r="S16" s="858">
        <v>6386600</v>
      </c>
    </row>
    <row r="17" spans="2:20" ht="12.75" customHeight="1">
      <c r="B17" s="867">
        <v>38353</v>
      </c>
      <c r="C17" s="874">
        <v>51.991828396322781</v>
      </c>
      <c r="D17" s="875">
        <v>73.162606704143244</v>
      </c>
      <c r="E17" s="876">
        <v>31.602165630639661</v>
      </c>
      <c r="F17" s="40"/>
      <c r="G17" s="861">
        <v>1799445</v>
      </c>
      <c r="H17" s="862">
        <v>350382</v>
      </c>
      <c r="I17" s="861">
        <v>923391</v>
      </c>
      <c r="J17" s="877">
        <v>28.590764238412405</v>
      </c>
      <c r="L17" s="317">
        <v>9523481</v>
      </c>
      <c r="M17" s="301">
        <v>4853457</v>
      </c>
      <c r="N17" s="318">
        <v>4670024</v>
      </c>
      <c r="O17" s="220"/>
      <c r="P17" s="654">
        <v>45292</v>
      </c>
      <c r="Q17" s="857">
        <v>13131400</v>
      </c>
      <c r="R17" s="301">
        <v>6607700.0000000009</v>
      </c>
      <c r="S17" s="858">
        <v>6523700.0000000009</v>
      </c>
    </row>
    <row r="18" spans="2:20" ht="12.75" customHeight="1">
      <c r="B18" s="867">
        <v>38718</v>
      </c>
      <c r="C18" s="874">
        <v>54.770500257864875</v>
      </c>
      <c r="D18" s="875">
        <v>73.739332816136539</v>
      </c>
      <c r="E18" s="876">
        <v>33.223176911213926</v>
      </c>
      <c r="F18" s="40"/>
      <c r="G18" s="861">
        <v>1539913</v>
      </c>
      <c r="H18" s="862">
        <v>272560</v>
      </c>
      <c r="I18" s="861">
        <v>874730</v>
      </c>
      <c r="J18" s="877">
        <v>25.656589697914072</v>
      </c>
      <c r="L18" s="317">
        <v>9411395</v>
      </c>
      <c r="M18" s="301">
        <v>5107449</v>
      </c>
      <c r="N18" s="318">
        <v>4303946</v>
      </c>
      <c r="O18" s="220"/>
      <c r="P18" s="654">
        <v>45658</v>
      </c>
      <c r="Q18" s="857">
        <v>12994700</v>
      </c>
      <c r="R18" s="301">
        <v>6394099.9999999991</v>
      </c>
      <c r="S18" s="858">
        <v>6600600</v>
      </c>
      <c r="T18" s="868"/>
    </row>
    <row r="19" spans="2:20" ht="12.75" customHeight="1">
      <c r="B19" s="867">
        <v>39083</v>
      </c>
      <c r="C19" s="874">
        <v>57.047393852164078</v>
      </c>
      <c r="D19" s="875">
        <v>74.589079916871341</v>
      </c>
      <c r="E19" s="876">
        <v>36.107352277852954</v>
      </c>
      <c r="F19" s="40"/>
      <c r="G19" s="861">
        <v>1448521</v>
      </c>
      <c r="H19" s="862">
        <v>245131</v>
      </c>
      <c r="I19" s="861">
        <v>853673</v>
      </c>
      <c r="J19" s="877">
        <v>24.177729776460961</v>
      </c>
      <c r="L19" s="317">
        <v>9521961</v>
      </c>
      <c r="M19" s="301">
        <v>5271033</v>
      </c>
      <c r="N19" s="318">
        <v>4250928</v>
      </c>
      <c r="O19" s="220"/>
      <c r="P19" s="654">
        <v>46023</v>
      </c>
      <c r="Q19" s="857">
        <v>12783000</v>
      </c>
      <c r="R19" s="301">
        <v>6147500</v>
      </c>
      <c r="S19" s="858">
        <v>6635500</v>
      </c>
      <c r="T19" s="869"/>
    </row>
    <row r="20" spans="2:20" ht="12.75" customHeight="1">
      <c r="B20" s="867">
        <v>39448</v>
      </c>
      <c r="C20" s="874">
        <v>58.535586277521759</v>
      </c>
      <c r="D20" s="875">
        <v>75.249907441688265</v>
      </c>
      <c r="E20" s="876">
        <v>37.840935136374057</v>
      </c>
      <c r="F20" s="40"/>
      <c r="G20" s="861">
        <v>1335587</v>
      </c>
      <c r="H20" s="862">
        <v>217943</v>
      </c>
      <c r="I20" s="861">
        <v>839046</v>
      </c>
      <c r="J20" s="877">
        <v>22.650192736195709</v>
      </c>
      <c r="L20" s="317">
        <v>9600947</v>
      </c>
      <c r="M20" s="301">
        <v>5372216</v>
      </c>
      <c r="N20" s="318">
        <v>4228731</v>
      </c>
      <c r="O20" s="220"/>
      <c r="P20" s="654">
        <v>46388</v>
      </c>
      <c r="Q20" s="857">
        <v>12459899.999999998</v>
      </c>
      <c r="R20" s="301">
        <v>5839799.9999999991</v>
      </c>
      <c r="S20" s="858">
        <v>6620100</v>
      </c>
      <c r="T20" s="869"/>
    </row>
    <row r="21" spans="2:20" ht="12.75" customHeight="1">
      <c r="B21" s="867">
        <v>39814</v>
      </c>
      <c r="C21" s="874">
        <v>60.725568123917249</v>
      </c>
      <c r="D21" s="875">
        <v>76.153704725133295</v>
      </c>
      <c r="E21" s="876">
        <v>41.540923639689069</v>
      </c>
      <c r="F21" s="40"/>
      <c r="G21" s="861">
        <v>1268910</v>
      </c>
      <c r="H21" s="862">
        <v>181746</v>
      </c>
      <c r="I21" s="861">
        <v>822130</v>
      </c>
      <c r="J21" s="877">
        <v>21.487321695120983</v>
      </c>
      <c r="L21" s="317">
        <v>9731506</v>
      </c>
      <c r="M21" s="301">
        <v>5423912</v>
      </c>
      <c r="N21" s="318">
        <v>4307594</v>
      </c>
      <c r="O21" s="220"/>
      <c r="P21" s="654">
        <v>46753</v>
      </c>
      <c r="Q21" s="857">
        <v>12026100</v>
      </c>
      <c r="R21" s="301">
        <v>5491699.9999999991</v>
      </c>
      <c r="S21" s="858">
        <v>6534400</v>
      </c>
    </row>
    <row r="22" spans="2:20" ht="12.75" customHeight="1">
      <c r="B22" s="867">
        <v>40179</v>
      </c>
      <c r="C22" s="874">
        <v>62.261702764746985</v>
      </c>
      <c r="D22" s="875">
        <v>77.223744292237441</v>
      </c>
      <c r="E22" s="876">
        <v>44.234154929577464</v>
      </c>
      <c r="F22" s="40"/>
      <c r="G22" s="861">
        <v>1331063</v>
      </c>
      <c r="H22" s="862">
        <v>155560</v>
      </c>
      <c r="I22" s="861">
        <v>830034</v>
      </c>
      <c r="J22" s="877">
        <v>21.368539644030545</v>
      </c>
      <c r="L22" s="317">
        <v>10113452</v>
      </c>
      <c r="M22" s="301">
        <v>5464015</v>
      </c>
      <c r="N22" s="318">
        <v>4649437</v>
      </c>
      <c r="O22" s="220"/>
      <c r="P22" s="654">
        <v>47119</v>
      </c>
      <c r="Q22" s="857">
        <v>11582400</v>
      </c>
      <c r="R22" s="301">
        <v>5197600</v>
      </c>
      <c r="S22" s="858">
        <v>6384800</v>
      </c>
    </row>
    <row r="23" spans="2:20" ht="12.75" customHeight="1">
      <c r="B23" s="867">
        <v>40544</v>
      </c>
      <c r="C23" s="874">
        <v>63.776881720430111</v>
      </c>
      <c r="D23" s="875">
        <v>78.559797358422287</v>
      </c>
      <c r="E23" s="876">
        <v>47.064839435467377</v>
      </c>
      <c r="F23" s="40"/>
      <c r="G23" s="861">
        <v>1353508</v>
      </c>
      <c r="H23" s="862">
        <v>127558</v>
      </c>
      <c r="I23" s="861">
        <v>865742</v>
      </c>
      <c r="J23" s="877">
        <v>21.24030762913949</v>
      </c>
      <c r="L23" s="861">
        <v>10448295</v>
      </c>
      <c r="M23" s="301">
        <v>5550054</v>
      </c>
      <c r="N23" s="858">
        <v>4898241</v>
      </c>
      <c r="O23" s="220"/>
      <c r="P23" s="655">
        <v>47484</v>
      </c>
      <c r="Q23" s="854">
        <v>11159200</v>
      </c>
      <c r="R23" s="319">
        <v>4978200</v>
      </c>
      <c r="S23" s="855">
        <v>6181000</v>
      </c>
    </row>
    <row r="24" spans="2:20" hidden="1">
      <c r="B24" s="867">
        <v>40544</v>
      </c>
      <c r="C24" s="874">
        <v>63.88148148148148</v>
      </c>
      <c r="D24" s="875">
        <v>78.639873476602475</v>
      </c>
      <c r="E24" s="876">
        <v>47.173624707888592</v>
      </c>
      <c r="F24" s="856"/>
      <c r="G24" s="864">
        <v>1353508</v>
      </c>
      <c r="H24" s="864">
        <v>127558</v>
      </c>
      <c r="I24" s="1444">
        <v>865742</v>
      </c>
      <c r="J24" s="879">
        <v>21.552054828310947</v>
      </c>
      <c r="K24" s="988"/>
      <c r="L24" s="857">
        <v>10297162</v>
      </c>
      <c r="M24" s="301">
        <v>5465592</v>
      </c>
      <c r="N24" s="858">
        <v>4831570</v>
      </c>
      <c r="O24" s="798"/>
    </row>
    <row r="25" spans="2:20" s="160" customFormat="1" ht="12.75" customHeight="1">
      <c r="B25" s="867">
        <v>40909</v>
      </c>
      <c r="C25" s="874">
        <v>65.168539325842701</v>
      </c>
      <c r="D25" s="875">
        <v>79.162257817345932</v>
      </c>
      <c r="E25" s="876">
        <v>49.625874480381228</v>
      </c>
      <c r="F25" s="40"/>
      <c r="G25" s="863">
        <v>1236771</v>
      </c>
      <c r="H25" s="863">
        <v>101162</v>
      </c>
      <c r="I25" s="861">
        <v>906468</v>
      </c>
      <c r="J25" s="877">
        <v>20.308857303593413</v>
      </c>
      <c r="L25" s="857">
        <v>10553223</v>
      </c>
      <c r="M25" s="301">
        <v>5563619</v>
      </c>
      <c r="N25" s="858">
        <v>4989604</v>
      </c>
      <c r="O25" s="798"/>
    </row>
    <row r="26" spans="2:20" ht="12.75" customHeight="1">
      <c r="B26" s="867">
        <v>41275</v>
      </c>
      <c r="C26" s="874">
        <v>67.184429680920744</v>
      </c>
      <c r="D26" s="875">
        <v>80</v>
      </c>
      <c r="E26" s="876">
        <v>53.1</v>
      </c>
      <c r="F26" s="40"/>
      <c r="G26" s="863">
        <v>1090062</v>
      </c>
      <c r="H26" s="863">
        <v>89489</v>
      </c>
      <c r="I26" s="861">
        <v>934709</v>
      </c>
      <c r="J26" s="877">
        <v>18.775970567818039</v>
      </c>
      <c r="L26" s="320">
        <v>10783842</v>
      </c>
      <c r="M26" s="301">
        <v>5688892</v>
      </c>
      <c r="N26" s="318">
        <v>5094950</v>
      </c>
      <c r="O26" s="220"/>
      <c r="Q26" s="866"/>
      <c r="R26" s="866"/>
      <c r="S26" s="866"/>
    </row>
    <row r="27" spans="2:20" ht="12.75" customHeight="1">
      <c r="B27" s="867">
        <v>41640</v>
      </c>
      <c r="C27" s="874">
        <v>68.777573529411768</v>
      </c>
      <c r="D27" s="875">
        <v>80.641785838855952</v>
      </c>
      <c r="E27" s="876">
        <v>55.557714729887294</v>
      </c>
      <c r="F27" s="40"/>
      <c r="G27" s="863">
        <v>983228</v>
      </c>
      <c r="H27" s="863">
        <v>68150</v>
      </c>
      <c r="I27" s="861">
        <v>978600</v>
      </c>
      <c r="J27" s="877">
        <v>17.824900698330357</v>
      </c>
      <c r="L27" s="320">
        <v>11006109</v>
      </c>
      <c r="M27" s="301">
        <v>5853132</v>
      </c>
      <c r="N27" s="318">
        <v>5152977</v>
      </c>
      <c r="O27" s="218"/>
    </row>
    <row r="28" spans="2:20" ht="12.75" customHeight="1">
      <c r="B28" s="867">
        <v>42005</v>
      </c>
      <c r="C28" s="874">
        <v>69.165170556552965</v>
      </c>
      <c r="D28" s="875">
        <v>80.8</v>
      </c>
      <c r="E28" s="876">
        <v>56</v>
      </c>
      <c r="F28" s="40"/>
      <c r="G28" s="863">
        <v>942391</v>
      </c>
      <c r="H28" s="863">
        <v>33047</v>
      </c>
      <c r="I28" s="861">
        <v>1019272</v>
      </c>
      <c r="J28" s="877">
        <v>17.451437170794406</v>
      </c>
      <c r="L28" s="404">
        <v>11240696</v>
      </c>
      <c r="M28" s="301">
        <v>6038640</v>
      </c>
      <c r="N28" s="405">
        <v>5202056</v>
      </c>
    </row>
    <row r="29" spans="2:20" ht="12.75" customHeight="1">
      <c r="B29" s="867">
        <v>42370</v>
      </c>
      <c r="C29" s="874">
        <v>70.974798739937</v>
      </c>
      <c r="D29" s="875">
        <v>81.943107078158405</v>
      </c>
      <c r="E29" s="876">
        <v>58.291514168207371</v>
      </c>
      <c r="F29" s="40"/>
      <c r="G29" s="864">
        <v>854397</v>
      </c>
      <c r="H29" s="878">
        <v>0</v>
      </c>
      <c r="I29" s="861">
        <v>1045141</v>
      </c>
      <c r="J29" s="879">
        <v>16.511395720909015</v>
      </c>
      <c r="L29" s="416">
        <v>11504406</v>
      </c>
      <c r="M29" s="301">
        <v>6223126</v>
      </c>
      <c r="N29" s="417">
        <v>5281280</v>
      </c>
    </row>
    <row r="30" spans="2:20" ht="12.75" customHeight="1">
      <c r="B30" s="867">
        <v>42736</v>
      </c>
      <c r="C30" s="874">
        <v>72.602265847963338</v>
      </c>
      <c r="D30" s="875">
        <v>82.587104397534574</v>
      </c>
      <c r="E30" s="876">
        <v>60.805660377358485</v>
      </c>
      <c r="F30" s="40"/>
      <c r="G30" s="880">
        <v>777467</v>
      </c>
      <c r="H30" s="878">
        <v>0</v>
      </c>
      <c r="I30" s="861">
        <v>1058706</v>
      </c>
      <c r="J30" s="881">
        <v>15.591748326698548</v>
      </c>
      <c r="L30" s="668">
        <v>11776569</v>
      </c>
      <c r="M30" s="301">
        <v>6401516</v>
      </c>
      <c r="N30" s="669">
        <v>5375053</v>
      </c>
    </row>
    <row r="31" spans="2:20" ht="12.75" customHeight="1">
      <c r="B31" s="867">
        <v>43101</v>
      </c>
      <c r="C31" s="874">
        <v>73.656454043194373</v>
      </c>
      <c r="D31" s="875">
        <v>82.969642163508254</v>
      </c>
      <c r="E31" s="876">
        <v>62.493189716103188</v>
      </c>
      <c r="F31" s="40"/>
      <c r="G31" s="880">
        <v>722950</v>
      </c>
      <c r="H31" s="878">
        <v>0</v>
      </c>
      <c r="I31" s="861">
        <v>1072014</v>
      </c>
      <c r="J31" s="881">
        <v>14.844065546092285</v>
      </c>
      <c r="L31" s="769">
        <v>12092132</v>
      </c>
      <c r="M31" s="301">
        <v>6598218</v>
      </c>
      <c r="N31" s="770">
        <v>5493914</v>
      </c>
    </row>
    <row r="32" spans="2:20" ht="12.75" customHeight="1">
      <c r="B32" s="867">
        <v>43466</v>
      </c>
      <c r="C32" s="874">
        <v>74.692012727421073</v>
      </c>
      <c r="D32" s="875">
        <v>83.823173410560102</v>
      </c>
      <c r="E32" s="876">
        <v>63.722335124800772</v>
      </c>
      <c r="F32" s="40"/>
      <c r="G32" s="880">
        <v>681047</v>
      </c>
      <c r="H32" s="878">
        <v>0</v>
      </c>
      <c r="I32" s="861">
        <v>1081769</v>
      </c>
      <c r="J32" s="881">
        <v>14.233388636452453</v>
      </c>
      <c r="L32" s="795">
        <v>12385076</v>
      </c>
      <c r="M32" s="301">
        <v>6737305</v>
      </c>
      <c r="N32" s="796">
        <v>5647771</v>
      </c>
    </row>
    <row r="33" spans="1:20" ht="12.75" customHeight="1">
      <c r="B33" s="867">
        <v>43831</v>
      </c>
      <c r="C33" s="874">
        <v>73.994379767161789</v>
      </c>
      <c r="D33" s="875">
        <v>83.466785290628707</v>
      </c>
      <c r="E33" s="876">
        <v>62.808614953598322</v>
      </c>
      <c r="F33" s="40"/>
      <c r="G33" s="880">
        <v>642457</v>
      </c>
      <c r="H33" s="878">
        <v>0</v>
      </c>
      <c r="I33" s="861">
        <v>1099317</v>
      </c>
      <c r="J33" s="881">
        <v>13.78481423898071</v>
      </c>
      <c r="L33" s="811">
        <v>12635455</v>
      </c>
      <c r="M33" s="301">
        <v>6817318</v>
      </c>
      <c r="N33" s="812">
        <v>5818137</v>
      </c>
    </row>
    <row r="34" spans="1:20" ht="12.75" customHeight="1">
      <c r="B34" s="867">
        <v>44197</v>
      </c>
      <c r="C34" s="874">
        <v>74.155782096208981</v>
      </c>
      <c r="D34" s="875">
        <v>83.203067394189645</v>
      </c>
      <c r="E34" s="876">
        <v>63.532467532467535</v>
      </c>
      <c r="F34" s="40"/>
      <c r="G34" s="880">
        <v>624553</v>
      </c>
      <c r="H34" s="878">
        <v>0</v>
      </c>
      <c r="I34" s="861">
        <v>1104848</v>
      </c>
      <c r="J34" s="881">
        <v>13.467973008932981</v>
      </c>
      <c r="L34" s="857">
        <v>12840841</v>
      </c>
      <c r="M34" s="301">
        <v>6846797</v>
      </c>
      <c r="N34" s="858">
        <v>5994044</v>
      </c>
    </row>
    <row r="35" spans="1:20" s="160" customFormat="1" ht="12.75" customHeight="1">
      <c r="B35" s="867">
        <v>44562</v>
      </c>
      <c r="C35" s="874">
        <v>75.324269417096417</v>
      </c>
      <c r="D35" s="875">
        <v>84.198147875937082</v>
      </c>
      <c r="E35" s="876">
        <v>65.254378648874052</v>
      </c>
      <c r="F35" s="40"/>
      <c r="G35" s="880">
        <v>605031</v>
      </c>
      <c r="H35" s="878">
        <v>0</v>
      </c>
      <c r="I35" s="861">
        <v>1102263</v>
      </c>
      <c r="J35" s="881">
        <v>13.071356089245986</v>
      </c>
      <c r="L35" s="857">
        <v>13061338</v>
      </c>
      <c r="M35" s="301">
        <v>6859133</v>
      </c>
      <c r="N35" s="858">
        <v>6202205</v>
      </c>
    </row>
    <row r="36" spans="1:20" s="160" customFormat="1" ht="12.75" customHeight="1">
      <c r="B36" s="867">
        <v>44927</v>
      </c>
      <c r="C36" s="874">
        <v>76.330218549694948</v>
      </c>
      <c r="D36" s="875">
        <v>84.76232785428698</v>
      </c>
      <c r="E36" s="876">
        <v>67.140090380890896</v>
      </c>
      <c r="F36" s="40"/>
      <c r="G36" s="880">
        <v>605900</v>
      </c>
      <c r="H36" s="878">
        <v>0</v>
      </c>
      <c r="I36" s="861">
        <v>1095492</v>
      </c>
      <c r="J36" s="881">
        <v>13.02238162523669</v>
      </c>
      <c r="L36" s="857">
        <v>13065137</v>
      </c>
      <c r="M36" s="301">
        <v>6719765</v>
      </c>
      <c r="N36" s="858">
        <v>6345372</v>
      </c>
    </row>
    <row r="37" spans="1:20" s="160" customFormat="1" ht="12.75" customHeight="1">
      <c r="B37" s="1530">
        <v>45292</v>
      </c>
      <c r="C37" s="1437">
        <v>76.93962206176063</v>
      </c>
      <c r="D37" s="1438">
        <v>85.138196647032174</v>
      </c>
      <c r="E37" s="1439">
        <v>68.453962795060193</v>
      </c>
      <c r="F37" s="40"/>
      <c r="G37" s="1440">
        <v>578901</v>
      </c>
      <c r="H37" s="1441">
        <v>0</v>
      </c>
      <c r="I37" s="1442">
        <v>1082520</v>
      </c>
      <c r="J37" s="1443">
        <v>12.728775471881553</v>
      </c>
      <c r="L37" s="854">
        <v>13052481</v>
      </c>
      <c r="M37" s="319">
        <v>6573588</v>
      </c>
      <c r="N37" s="855">
        <v>6478893</v>
      </c>
    </row>
    <row r="38" spans="1:20" ht="11.25" customHeight="1">
      <c r="A38" s="883" t="s">
        <v>641</v>
      </c>
      <c r="D38" s="40"/>
      <c r="E38" s="40"/>
      <c r="F38" s="40"/>
    </row>
    <row r="39" spans="1:20" ht="11.25" customHeight="1">
      <c r="A39" s="886" t="s">
        <v>430</v>
      </c>
      <c r="D39" s="40"/>
      <c r="E39" s="40"/>
      <c r="F39" s="40"/>
      <c r="L39" s="223"/>
    </row>
    <row r="40" spans="1:20" s="885" customFormat="1" ht="11.25" customHeight="1">
      <c r="A40" s="1367" t="s">
        <v>639</v>
      </c>
      <c r="D40" s="1366"/>
      <c r="E40" s="1366"/>
      <c r="F40" s="1366"/>
      <c r="G40" s="1366"/>
      <c r="H40" s="1366"/>
      <c r="I40" s="1366"/>
      <c r="J40" s="1366"/>
      <c r="K40" s="1366"/>
      <c r="L40" s="1366"/>
      <c r="M40" s="1366"/>
      <c r="N40" s="1366"/>
      <c r="O40" s="1366"/>
      <c r="P40" s="1366"/>
      <c r="Q40" s="1366"/>
      <c r="R40" s="1366"/>
      <c r="S40" s="1366"/>
      <c r="T40" s="1366"/>
    </row>
    <row r="41" spans="1:20" s="885" customFormat="1" ht="11.25" customHeight="1">
      <c r="A41" s="1367" t="s">
        <v>638</v>
      </c>
      <c r="D41" s="887"/>
      <c r="E41" s="887"/>
      <c r="F41" s="884"/>
      <c r="G41" s="884"/>
      <c r="H41" s="884"/>
      <c r="I41" s="888"/>
      <c r="J41" s="888"/>
    </row>
    <row r="42" spans="1:20" s="885" customFormat="1" ht="12.75" customHeight="1">
      <c r="B42" s="872"/>
      <c r="K42" s="889"/>
      <c r="T42" s="483" t="s">
        <v>26</v>
      </c>
    </row>
    <row r="43" spans="1:20" ht="12.75" customHeight="1">
      <c r="K43" s="870"/>
      <c r="T43" s="433" t="s">
        <v>587</v>
      </c>
    </row>
    <row r="44" spans="1:20" ht="15" customHeight="1">
      <c r="K44" s="870"/>
    </row>
    <row r="45" spans="1:20" ht="11.05" customHeight="1">
      <c r="K45" s="667"/>
    </row>
    <row r="46" spans="1:20" ht="10.5" customHeight="1">
      <c r="K46" s="667"/>
    </row>
    <row r="47" spans="1:20" ht="10.5" customHeight="1">
      <c r="K47" s="667"/>
    </row>
    <row r="48" spans="1:20" ht="10.5" customHeight="1">
      <c r="K48" s="667"/>
    </row>
    <row r="49" spans="7:11" ht="10.5" customHeight="1"/>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c r="K58" s="44"/>
    </row>
    <row r="59" spans="7:11" ht="10.5" customHeight="1"/>
    <row r="60" spans="7:11" ht="10.5" customHeight="1"/>
    <row r="61" spans="7:11" ht="10.5" customHeight="1">
      <c r="G61" s="667"/>
      <c r="H61" s="667"/>
      <c r="I61" s="667"/>
    </row>
    <row r="62" spans="7:11" ht="10.5" customHeight="1">
      <c r="G62" s="667"/>
      <c r="H62" s="667"/>
      <c r="I62" s="667"/>
    </row>
    <row r="63" spans="7:11" ht="10.5" customHeight="1">
      <c r="G63" s="667"/>
      <c r="H63" s="667"/>
      <c r="I63" s="667"/>
    </row>
    <row r="64" spans="7:11" ht="10.5" customHeight="1">
      <c r="G64" s="667"/>
      <c r="H64" s="667"/>
      <c r="I64" s="667"/>
    </row>
    <row r="65" spans="2:2" ht="10.5" customHeight="1"/>
    <row r="66" spans="2:2" ht="10.5" customHeight="1"/>
    <row r="67" spans="2:2" ht="10.5" customHeight="1"/>
    <row r="68" spans="2:2" ht="10.5" customHeight="1"/>
    <row r="69" spans="2:2" ht="10.5" customHeight="1"/>
    <row r="70" spans="2:2" ht="11.05" customHeight="1"/>
    <row r="71" spans="2:2" ht="11.05" customHeight="1">
      <c r="B71" s="1"/>
    </row>
  </sheetData>
  <mergeCells count="15">
    <mergeCell ref="B8:E8"/>
    <mergeCell ref="B9:B11"/>
    <mergeCell ref="C9:C11"/>
    <mergeCell ref="D9:D11"/>
    <mergeCell ref="E9:E11"/>
    <mergeCell ref="P9:P11"/>
    <mergeCell ref="Q9:Q11"/>
    <mergeCell ref="R9:R11"/>
    <mergeCell ref="S9:S11"/>
    <mergeCell ref="G10:H10"/>
    <mergeCell ref="L9:L11"/>
    <mergeCell ref="N9:N11"/>
    <mergeCell ref="I10:I11"/>
    <mergeCell ref="J9:J11"/>
    <mergeCell ref="M9:M11"/>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45"/>
  <cols>
    <col min="1" max="5" width="13.15234375" customWidth="1"/>
    <col min="6" max="6" width="5.23046875" customWidth="1"/>
    <col min="7" max="11" width="13.15234375" customWidth="1"/>
    <col min="12" max="12" width="5.15234375" customWidth="1"/>
    <col min="13" max="13" width="6.3828125" customWidth="1"/>
  </cols>
  <sheetData>
    <row r="1" spans="1:16" ht="33" customHeight="1">
      <c r="A1" s="641"/>
      <c r="B1" s="641"/>
      <c r="C1" s="641"/>
      <c r="D1" s="641"/>
      <c r="E1" s="641"/>
      <c r="F1" s="641"/>
      <c r="G1" s="641"/>
      <c r="H1" s="641"/>
      <c r="I1" s="641"/>
      <c r="J1" s="641"/>
      <c r="K1" s="641"/>
      <c r="L1" s="643" t="s">
        <v>248</v>
      </c>
    </row>
    <row r="2" spans="1:16" s="160" customFormat="1" ht="12.75" customHeight="1">
      <c r="A2" s="311"/>
      <c r="B2" s="158"/>
      <c r="C2" s="158"/>
      <c r="D2" s="158"/>
      <c r="E2" s="158"/>
      <c r="F2" s="710"/>
      <c r="G2" s="710"/>
      <c r="H2" s="158"/>
      <c r="I2" s="158"/>
      <c r="J2" s="158"/>
      <c r="K2" s="158"/>
      <c r="L2" s="158"/>
      <c r="M2" s="158"/>
      <c r="N2" s="158"/>
      <c r="O2" s="159"/>
      <c r="P2" s="159"/>
    </row>
    <row r="3" spans="1:16" ht="19.5" customHeight="1">
      <c r="A3" s="709" t="s">
        <v>226</v>
      </c>
      <c r="B3" s="152"/>
      <c r="C3" s="152"/>
      <c r="D3" s="152"/>
      <c r="E3" s="152"/>
      <c r="F3" s="152"/>
      <c r="G3" s="152"/>
      <c r="H3" s="152"/>
      <c r="I3" s="152"/>
      <c r="J3" s="152"/>
      <c r="K3" s="152"/>
      <c r="L3" s="152"/>
      <c r="M3" s="152"/>
      <c r="N3" s="2"/>
    </row>
    <row r="4" spans="1:16" ht="12.75" customHeight="1">
      <c r="A4" s="388" t="s">
        <v>2</v>
      </c>
      <c r="B4" s="388"/>
      <c r="C4" s="388"/>
      <c r="D4" s="152"/>
      <c r="E4" s="152"/>
      <c r="F4" s="152"/>
      <c r="G4" s="152"/>
      <c r="H4" s="152"/>
      <c r="I4" s="152"/>
      <c r="J4" s="152"/>
      <c r="K4" s="152"/>
      <c r="L4" s="152"/>
      <c r="M4" s="152"/>
      <c r="N4" s="2"/>
    </row>
    <row r="5" spans="1:16" ht="12.75" customHeight="1">
      <c r="A5" s="701" t="s">
        <v>166</v>
      </c>
      <c r="B5" s="701"/>
      <c r="C5" s="701"/>
      <c r="D5" s="152"/>
      <c r="E5" s="152"/>
      <c r="F5" s="152"/>
      <c r="G5" s="152"/>
      <c r="H5" s="152"/>
      <c r="I5" s="152"/>
      <c r="J5" s="152"/>
      <c r="K5" s="152"/>
      <c r="L5" s="152"/>
      <c r="M5" s="152"/>
      <c r="N5" s="2"/>
    </row>
    <row r="6" spans="1:16" s="163" customFormat="1" ht="12.75" customHeight="1">
      <c r="A6" s="164"/>
      <c r="B6" s="165"/>
      <c r="C6" s="165"/>
      <c r="D6" s="165"/>
      <c r="E6" s="165"/>
      <c r="F6" s="165"/>
      <c r="G6" s="165"/>
      <c r="H6" s="165"/>
      <c r="I6" s="165"/>
      <c r="J6" s="165"/>
      <c r="K6" s="165"/>
      <c r="L6" s="165"/>
      <c r="M6" s="166"/>
      <c r="N6" s="161"/>
      <c r="O6" s="162"/>
      <c r="P6" s="162"/>
    </row>
    <row r="7" spans="1:16" s="163" customFormat="1" ht="12.75" customHeight="1">
      <c r="A7" s="164"/>
      <c r="B7" s="165"/>
      <c r="C7" s="165"/>
      <c r="D7" s="165"/>
      <c r="E7" s="165"/>
      <c r="F7" s="165"/>
      <c r="G7" s="165"/>
      <c r="H7" s="165"/>
      <c r="I7" s="165"/>
      <c r="J7" s="165"/>
      <c r="K7" s="165"/>
      <c r="L7" s="165"/>
      <c r="M7" s="166"/>
      <c r="N7" s="161"/>
      <c r="O7" s="162"/>
      <c r="P7" s="162"/>
    </row>
    <row r="8" spans="1:16" s="163" customFormat="1" ht="12.75" customHeight="1">
      <c r="A8" s="656" t="s">
        <v>306</v>
      </c>
      <c r="B8" s="165"/>
      <c r="C8" s="165"/>
      <c r="D8" s="165"/>
      <c r="E8" s="165"/>
      <c r="F8" s="165"/>
      <c r="G8" s="165"/>
      <c r="H8" s="165"/>
      <c r="I8" s="165"/>
      <c r="J8" s="165"/>
      <c r="K8" s="165"/>
      <c r="L8" s="165"/>
      <c r="M8" s="166"/>
      <c r="N8" s="161"/>
      <c r="O8" s="162"/>
      <c r="P8" s="162"/>
    </row>
    <row r="9" spans="1:16" ht="11.25" customHeight="1">
      <c r="A9" s="61" t="s">
        <v>307</v>
      </c>
      <c r="B9" s="6"/>
      <c r="C9" s="6"/>
      <c r="D9" s="6"/>
      <c r="E9" s="6"/>
      <c r="F9" s="6"/>
      <c r="G9" s="6"/>
      <c r="H9" s="6"/>
      <c r="I9" s="6"/>
      <c r="J9" s="6"/>
      <c r="K9" s="1563"/>
      <c r="L9" s="1563"/>
      <c r="M9" s="136"/>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56" t="s">
        <v>540</v>
      </c>
      <c r="B21" s="6"/>
      <c r="C21" s="6"/>
      <c r="D21" s="6"/>
      <c r="E21" s="6"/>
      <c r="F21" s="6"/>
      <c r="G21" s="6"/>
      <c r="H21" s="6"/>
      <c r="I21" s="6"/>
      <c r="J21" s="6"/>
      <c r="K21" s="6"/>
      <c r="L21" s="6"/>
      <c r="M21" s="6"/>
    </row>
    <row r="22" spans="1:15" ht="11.25" customHeight="1">
      <c r="A22" s="61" t="s">
        <v>290</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4"/>
    </row>
    <row r="32" spans="1:15" ht="6" customHeight="1">
      <c r="A32" s="6"/>
      <c r="B32" s="6"/>
      <c r="C32" s="6"/>
      <c r="D32" s="6"/>
      <c r="E32" s="6"/>
      <c r="F32" s="6"/>
      <c r="G32" s="6"/>
      <c r="H32" s="6"/>
      <c r="I32" s="6"/>
      <c r="J32" s="6"/>
      <c r="K32" s="6"/>
      <c r="L32" s="6"/>
      <c r="M32" s="6"/>
    </row>
    <row r="33" spans="1:13" ht="12.75" customHeight="1">
      <c r="A33" s="656" t="s">
        <v>308</v>
      </c>
      <c r="B33" s="6"/>
      <c r="C33" s="6"/>
      <c r="D33" s="6"/>
      <c r="E33" s="6"/>
      <c r="F33" s="6"/>
      <c r="G33" s="6"/>
      <c r="H33" s="6"/>
      <c r="I33" s="6"/>
      <c r="J33" s="6"/>
      <c r="K33" s="6"/>
      <c r="L33" s="6"/>
      <c r="M33" s="6"/>
    </row>
    <row r="34" spans="1:13" ht="11.25" customHeight="1">
      <c r="A34" s="61" t="s">
        <v>299</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3" t="s">
        <v>26</v>
      </c>
    </row>
    <row r="44" spans="1:13" ht="12.75" customHeight="1">
      <c r="A44" s="6"/>
      <c r="B44" s="6"/>
      <c r="C44" s="6"/>
      <c r="D44" s="6"/>
      <c r="E44" s="6"/>
      <c r="F44" s="6"/>
      <c r="G44" s="6"/>
      <c r="H44" s="6"/>
      <c r="I44" s="6"/>
      <c r="J44" s="6"/>
      <c r="K44" s="6"/>
      <c r="L44" s="433" t="s">
        <v>588</v>
      </c>
    </row>
    <row r="45" spans="1:13">
      <c r="A45" s="1"/>
      <c r="F45" s="1"/>
      <c r="G45" s="1"/>
    </row>
    <row r="46" spans="1:13">
      <c r="A46" s="1"/>
    </row>
    <row r="47" spans="1:13">
      <c r="A47" s="1"/>
    </row>
    <row r="48" spans="1:13">
      <c r="A48" s="1"/>
    </row>
    <row r="49" spans="1:1">
      <c r="A49" s="1"/>
    </row>
  </sheetData>
  <mergeCells count="1">
    <mergeCell ref="K9:L9"/>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6"/>
  <sheetViews>
    <sheetView showGridLines="0" showZeros="0" showOutlineSymbols="0" zoomScaleNormal="100" zoomScaleSheetLayoutView="106" workbookViewId="0"/>
  </sheetViews>
  <sheetFormatPr baseColWidth="10" defaultColWidth="11.53515625" defaultRowHeight="12.45"/>
  <cols>
    <col min="1" max="1" width="22.69140625" customWidth="1"/>
    <col min="2" max="2" width="10.53515625" customWidth="1"/>
    <col min="3" max="3" width="10.23046875" customWidth="1"/>
    <col min="4" max="4" width="6.69140625" customWidth="1"/>
    <col min="5" max="5" width="10.53515625" customWidth="1"/>
    <col min="6" max="6" width="10.23046875" customWidth="1"/>
    <col min="7" max="7" width="6.69140625" customWidth="1"/>
    <col min="8" max="8" width="10.53515625" customWidth="1"/>
    <col min="9" max="9" width="10.23046875" customWidth="1"/>
    <col min="10" max="10" width="6.69140625" customWidth="1"/>
    <col min="11" max="11" width="11.3828125" customWidth="1"/>
    <col min="12" max="13" width="10.69140625" customWidth="1"/>
    <col min="14" max="14" width="3.53515625" customWidth="1"/>
    <col min="15" max="15" width="11.53515625" style="1" customWidth="1"/>
    <col min="16" max="16384" width="11.53515625" style="1"/>
  </cols>
  <sheetData>
    <row r="1" spans="1:17" ht="33" customHeight="1">
      <c r="A1" s="444"/>
      <c r="B1" s="444"/>
      <c r="C1" s="444"/>
      <c r="D1" s="444"/>
      <c r="E1" s="444"/>
      <c r="F1" s="444"/>
      <c r="G1" s="444"/>
      <c r="H1" s="444"/>
      <c r="I1" s="444"/>
      <c r="J1" s="444"/>
      <c r="K1" s="444"/>
      <c r="L1" s="444"/>
      <c r="M1" s="445"/>
      <c r="N1" s="643" t="s">
        <v>248</v>
      </c>
    </row>
    <row r="2" spans="1:17" ht="12.75" customHeight="1">
      <c r="A2" s="6"/>
      <c r="B2" s="6"/>
      <c r="C2" s="6"/>
      <c r="D2" s="6"/>
      <c r="E2" s="6"/>
      <c r="F2" s="6"/>
      <c r="G2" s="6"/>
      <c r="H2" s="6"/>
      <c r="I2" s="6"/>
      <c r="J2" s="1"/>
      <c r="K2" s="1"/>
      <c r="L2" s="1"/>
      <c r="M2" s="1"/>
      <c r="N2" s="1"/>
    </row>
    <row r="3" spans="1:17" ht="19.5" customHeight="1">
      <c r="A3" s="706" t="s">
        <v>291</v>
      </c>
      <c r="B3" s="168"/>
      <c r="C3" s="168"/>
      <c r="D3" s="168"/>
      <c r="E3" s="168"/>
      <c r="F3" s="168"/>
      <c r="G3" s="168"/>
      <c r="H3" s="6"/>
      <c r="I3" s="6"/>
      <c r="J3" s="1"/>
      <c r="K3" s="1"/>
      <c r="L3" s="1"/>
      <c r="M3" s="1"/>
      <c r="N3" s="1"/>
    </row>
    <row r="4" spans="1:17" s="59" customFormat="1" ht="12.75" customHeight="1">
      <c r="A4" s="388" t="s">
        <v>2</v>
      </c>
      <c r="B4" s="152"/>
      <c r="C4" s="169"/>
      <c r="D4" s="169"/>
      <c r="E4" s="169"/>
      <c r="F4" s="169"/>
      <c r="G4" s="169"/>
      <c r="H4" s="61"/>
      <c r="I4" s="61"/>
    </row>
    <row r="5" spans="1:17" s="59" customFormat="1" ht="12.75" customHeight="1">
      <c r="A5" s="388" t="s">
        <v>166</v>
      </c>
      <c r="B5" s="302"/>
      <c r="C5" s="169"/>
      <c r="D5" s="169"/>
      <c r="E5" s="169"/>
      <c r="F5" s="169"/>
      <c r="G5" s="169"/>
      <c r="H5" s="61"/>
      <c r="I5" s="61"/>
    </row>
    <row r="6" spans="1:17" s="59" customFormat="1" ht="12.75" customHeight="1">
      <c r="A6" s="388" t="s">
        <v>282</v>
      </c>
      <c r="C6" s="61"/>
      <c r="D6" s="61"/>
      <c r="E6" s="61"/>
      <c r="F6" s="61"/>
      <c r="G6" s="170"/>
      <c r="H6" s="61"/>
      <c r="I6" s="61"/>
    </row>
    <row r="7" spans="1:17" s="59" customFormat="1" ht="12.75" customHeight="1">
      <c r="C7" s="61"/>
      <c r="D7" s="61"/>
      <c r="E7" s="61"/>
      <c r="F7" s="61"/>
      <c r="G7" s="170"/>
      <c r="H7" s="61"/>
      <c r="I7" s="61"/>
    </row>
    <row r="8" spans="1:17" ht="18" customHeight="1">
      <c r="A8" s="1568" t="s">
        <v>283</v>
      </c>
      <c r="B8" s="321" t="s">
        <v>145</v>
      </c>
      <c r="C8" s="321"/>
      <c r="D8" s="321"/>
      <c r="E8" s="321"/>
      <c r="F8" s="321"/>
      <c r="G8" s="321"/>
      <c r="H8" s="321"/>
      <c r="I8" s="321"/>
      <c r="J8" s="321"/>
      <c r="K8" s="321"/>
      <c r="L8" s="321"/>
      <c r="M8" s="321"/>
      <c r="N8" s="6"/>
    </row>
    <row r="9" spans="1:17" ht="21" customHeight="1">
      <c r="A9" s="1568"/>
      <c r="B9" s="1570" t="s">
        <v>233</v>
      </c>
      <c r="C9" s="1564" t="s">
        <v>142</v>
      </c>
      <c r="D9" s="1564"/>
      <c r="E9" s="1572" t="s">
        <v>230</v>
      </c>
      <c r="F9" s="1564" t="s">
        <v>142</v>
      </c>
      <c r="G9" s="1564"/>
      <c r="H9" s="1570" t="s">
        <v>231</v>
      </c>
      <c r="I9" s="1564" t="s">
        <v>142</v>
      </c>
      <c r="J9" s="1564"/>
      <c r="K9" s="1565" t="s">
        <v>142</v>
      </c>
      <c r="L9" s="1567"/>
      <c r="M9" s="1567"/>
      <c r="N9" s="13"/>
    </row>
    <row r="10" spans="1:17" ht="35.25" customHeight="1">
      <c r="A10" s="1568"/>
      <c r="B10" s="1571"/>
      <c r="C10" s="1564"/>
      <c r="D10" s="1564"/>
      <c r="E10" s="1573"/>
      <c r="F10" s="1564"/>
      <c r="G10" s="1564"/>
      <c r="H10" s="1571"/>
      <c r="I10" s="1564"/>
      <c r="J10" s="1564"/>
      <c r="K10" s="1566"/>
      <c r="L10" s="825" t="s">
        <v>232</v>
      </c>
      <c r="M10" s="825" t="s">
        <v>393</v>
      </c>
      <c r="N10" s="13"/>
      <c r="O10" s="106"/>
    </row>
    <row r="11" spans="1:17" ht="14.25" customHeight="1">
      <c r="A11" s="1568"/>
      <c r="B11" s="823" t="s">
        <v>4</v>
      </c>
      <c r="C11" s="823" t="s">
        <v>4</v>
      </c>
      <c r="D11" s="822" t="s">
        <v>5</v>
      </c>
      <c r="E11" s="823" t="s">
        <v>4</v>
      </c>
      <c r="F11" s="823" t="s">
        <v>4</v>
      </c>
      <c r="G11" s="823" t="s">
        <v>5</v>
      </c>
      <c r="H11" s="823" t="s">
        <v>4</v>
      </c>
      <c r="I11" s="823" t="s">
        <v>4</v>
      </c>
      <c r="J11" s="823" t="s">
        <v>5</v>
      </c>
      <c r="K11" s="823" t="s">
        <v>5</v>
      </c>
      <c r="L11" s="823" t="s">
        <v>4</v>
      </c>
      <c r="M11" s="823" t="s">
        <v>4</v>
      </c>
      <c r="N11" s="13"/>
    </row>
    <row r="12" spans="1:17" ht="11.25" customHeight="1">
      <c r="A12" s="1569"/>
      <c r="B12" s="903">
        <v>1</v>
      </c>
      <c r="C12" s="904">
        <v>2</v>
      </c>
      <c r="D12" s="904">
        <v>3</v>
      </c>
      <c r="E12" s="904">
        <v>4</v>
      </c>
      <c r="F12" s="904">
        <v>5</v>
      </c>
      <c r="G12" s="904">
        <v>6</v>
      </c>
      <c r="H12" s="904">
        <v>7</v>
      </c>
      <c r="I12" s="904">
        <v>8</v>
      </c>
      <c r="J12" s="904">
        <v>9</v>
      </c>
      <c r="K12" s="905">
        <v>10</v>
      </c>
      <c r="L12" s="904">
        <v>11</v>
      </c>
      <c r="M12" s="906">
        <v>12</v>
      </c>
      <c r="N12" s="13"/>
    </row>
    <row r="13" spans="1:17" ht="12.75" hidden="1" customHeight="1">
      <c r="A13" s="465"/>
      <c r="B13" s="489"/>
      <c r="C13" s="490"/>
      <c r="D13" s="493"/>
      <c r="E13" s="489"/>
      <c r="F13" s="490"/>
      <c r="G13" s="493"/>
      <c r="H13" s="489"/>
      <c r="I13" s="490"/>
      <c r="J13" s="493"/>
      <c r="K13" s="496"/>
      <c r="L13" s="788"/>
      <c r="M13" s="500"/>
      <c r="N13" s="6"/>
      <c r="O13" s="776"/>
      <c r="P13" s="778"/>
      <c r="Q13" s="778"/>
    </row>
    <row r="14" spans="1:17" ht="12.75" hidden="1" customHeight="1">
      <c r="A14" s="464"/>
      <c r="B14" s="488"/>
      <c r="C14" s="485"/>
      <c r="D14" s="492"/>
      <c r="E14" s="488"/>
      <c r="F14" s="485"/>
      <c r="G14" s="492"/>
      <c r="H14" s="488"/>
      <c r="I14" s="485"/>
      <c r="J14" s="492"/>
      <c r="K14" s="495"/>
      <c r="L14" s="784"/>
      <c r="M14" s="498"/>
      <c r="N14" s="6"/>
      <c r="O14" s="776"/>
      <c r="P14" s="778"/>
      <c r="Q14" s="778"/>
    </row>
    <row r="15" spans="1:17" ht="12.75" hidden="1" customHeight="1">
      <c r="A15" s="464"/>
      <c r="B15" s="488"/>
      <c r="C15" s="485"/>
      <c r="D15" s="492"/>
      <c r="E15" s="488"/>
      <c r="F15" s="485"/>
      <c r="G15" s="492"/>
      <c r="H15" s="488"/>
      <c r="I15" s="485"/>
      <c r="J15" s="492"/>
      <c r="K15" s="495"/>
      <c r="L15" s="784"/>
      <c r="M15" s="498"/>
      <c r="N15" s="6"/>
      <c r="O15" s="776"/>
      <c r="P15" s="778"/>
      <c r="Q15" s="778"/>
    </row>
    <row r="16" spans="1:17" ht="12.75" hidden="1" customHeight="1">
      <c r="A16" s="464"/>
      <c r="B16" s="488"/>
      <c r="C16" s="485"/>
      <c r="D16" s="492"/>
      <c r="E16" s="488"/>
      <c r="F16" s="485"/>
      <c r="G16" s="492"/>
      <c r="H16" s="488"/>
      <c r="I16" s="485"/>
      <c r="J16" s="492"/>
      <c r="K16" s="495"/>
      <c r="L16" s="784"/>
      <c r="M16" s="498"/>
      <c r="N16" s="6"/>
      <c r="O16" s="776"/>
      <c r="P16" s="778"/>
      <c r="Q16" s="778"/>
    </row>
    <row r="17" spans="1:17" ht="12.75" hidden="1" customHeight="1">
      <c r="A17" s="464"/>
      <c r="B17" s="488"/>
      <c r="C17" s="485"/>
      <c r="D17" s="492"/>
      <c r="E17" s="488"/>
      <c r="F17" s="485"/>
      <c r="G17" s="492"/>
      <c r="H17" s="488"/>
      <c r="I17" s="485"/>
      <c r="J17" s="492"/>
      <c r="K17" s="495"/>
      <c r="L17" s="784"/>
      <c r="M17" s="498"/>
      <c r="N17" s="6"/>
      <c r="O17" s="776"/>
      <c r="P17" s="778"/>
      <c r="Q17" s="778"/>
    </row>
    <row r="18" spans="1:17" ht="12.75" hidden="1" customHeight="1">
      <c r="A18" s="464"/>
      <c r="B18" s="488"/>
      <c r="C18" s="485"/>
      <c r="D18" s="492"/>
      <c r="E18" s="488"/>
      <c r="F18" s="485"/>
      <c r="G18" s="492"/>
      <c r="H18" s="488"/>
      <c r="I18" s="485"/>
      <c r="J18" s="492"/>
      <c r="K18" s="495"/>
      <c r="L18" s="784"/>
      <c r="M18" s="498"/>
      <c r="N18" s="6"/>
      <c r="O18" s="776"/>
      <c r="P18" s="778"/>
      <c r="Q18" s="778"/>
    </row>
    <row r="19" spans="1:17" ht="12.75" hidden="1" customHeight="1">
      <c r="A19" s="463">
        <v>36586</v>
      </c>
      <c r="B19" s="486">
        <v>2749792</v>
      </c>
      <c r="C19" s="487"/>
      <c r="D19" s="491"/>
      <c r="E19" s="486">
        <v>2160265</v>
      </c>
      <c r="F19" s="487"/>
      <c r="G19" s="491"/>
      <c r="H19" s="486">
        <v>589527</v>
      </c>
      <c r="I19" s="487"/>
      <c r="J19" s="491"/>
      <c r="K19" s="494"/>
      <c r="L19" s="781">
        <v>2533</v>
      </c>
      <c r="M19" s="499">
        <v>77730</v>
      </c>
      <c r="N19" s="6"/>
      <c r="O19" s="776"/>
      <c r="P19" s="778"/>
      <c r="Q19" s="778"/>
    </row>
    <row r="20" spans="1:17" ht="12.75" hidden="1" customHeight="1">
      <c r="A20" s="464">
        <v>36678</v>
      </c>
      <c r="B20" s="488">
        <v>2755719</v>
      </c>
      <c r="C20" s="485"/>
      <c r="D20" s="492"/>
      <c r="E20" s="488">
        <v>2142484</v>
      </c>
      <c r="F20" s="485"/>
      <c r="G20" s="492"/>
      <c r="H20" s="488">
        <v>613235</v>
      </c>
      <c r="I20" s="485"/>
      <c r="J20" s="492"/>
      <c r="K20" s="495" t="s">
        <v>675</v>
      </c>
      <c r="L20" s="784">
        <v>2289</v>
      </c>
      <c r="M20" s="498">
        <v>81729</v>
      </c>
      <c r="N20" s="6"/>
      <c r="O20" s="776"/>
      <c r="P20" s="778"/>
      <c r="Q20" s="778"/>
    </row>
    <row r="21" spans="1:17" ht="12.75" hidden="1" customHeight="1">
      <c r="A21" s="464">
        <v>36770</v>
      </c>
      <c r="B21" s="488">
        <v>2730022</v>
      </c>
      <c r="C21" s="485"/>
      <c r="D21" s="492"/>
      <c r="E21" s="488">
        <v>2105258</v>
      </c>
      <c r="F21" s="485"/>
      <c r="G21" s="492"/>
      <c r="H21" s="488">
        <v>624764</v>
      </c>
      <c r="I21" s="485"/>
      <c r="J21" s="492"/>
      <c r="K21" s="495" t="s">
        <v>675</v>
      </c>
      <c r="L21" s="784">
        <v>2238</v>
      </c>
      <c r="M21" s="498">
        <v>83992</v>
      </c>
      <c r="N21" s="6"/>
      <c r="O21" s="776"/>
      <c r="P21" s="778"/>
      <c r="Q21" s="778"/>
    </row>
    <row r="22" spans="1:17" ht="12.75" hidden="1" customHeight="1">
      <c r="A22" s="465">
        <v>36861</v>
      </c>
      <c r="B22" s="489">
        <v>2682099</v>
      </c>
      <c r="C22" s="490"/>
      <c r="D22" s="493"/>
      <c r="E22" s="489">
        <v>2038089</v>
      </c>
      <c r="F22" s="490"/>
      <c r="G22" s="493"/>
      <c r="H22" s="489">
        <v>644010</v>
      </c>
      <c r="I22" s="490"/>
      <c r="J22" s="493"/>
      <c r="K22" s="496" t="s">
        <v>675</v>
      </c>
      <c r="L22" s="788">
        <v>2199</v>
      </c>
      <c r="M22" s="500">
        <v>85689</v>
      </c>
      <c r="N22" s="6"/>
      <c r="O22" s="776"/>
      <c r="P22" s="778"/>
      <c r="Q22" s="778"/>
    </row>
    <row r="23" spans="1:17" ht="12.75" hidden="1" customHeight="1">
      <c r="A23" s="463">
        <v>36951</v>
      </c>
      <c r="B23" s="486">
        <v>2612657</v>
      </c>
      <c r="C23" s="487">
        <v>-137135</v>
      </c>
      <c r="D23" s="491">
        <v>-4.9871044791751524</v>
      </c>
      <c r="E23" s="486">
        <v>1976548</v>
      </c>
      <c r="F23" s="487">
        <v>-183717</v>
      </c>
      <c r="G23" s="491">
        <v>-8.5043733060527309</v>
      </c>
      <c r="H23" s="486">
        <v>636109</v>
      </c>
      <c r="I23" s="487">
        <v>46582</v>
      </c>
      <c r="J23" s="491">
        <v>7.9015889009324418</v>
      </c>
      <c r="K23" s="494">
        <v>0.3950473017545022</v>
      </c>
      <c r="L23" s="781">
        <v>2594</v>
      </c>
      <c r="M23" s="499">
        <v>86879</v>
      </c>
      <c r="N23" s="6"/>
      <c r="O23" s="776"/>
      <c r="P23" s="778"/>
      <c r="Q23" s="778"/>
    </row>
    <row r="24" spans="1:17" ht="12.75" hidden="1" customHeight="1">
      <c r="A24" s="464">
        <v>37043</v>
      </c>
      <c r="B24" s="488">
        <v>2620735</v>
      </c>
      <c r="C24" s="485">
        <v>-134984</v>
      </c>
      <c r="D24" s="492">
        <v>-4.8983223616050839</v>
      </c>
      <c r="E24" s="488">
        <v>1958476</v>
      </c>
      <c r="F24" s="485">
        <v>-184008</v>
      </c>
      <c r="G24" s="492">
        <v>-8.5885355503238294</v>
      </c>
      <c r="H24" s="488">
        <v>662259</v>
      </c>
      <c r="I24" s="485">
        <v>49024</v>
      </c>
      <c r="J24" s="492">
        <v>7.9943251771343773</v>
      </c>
      <c r="K24" s="495">
        <v>-0.15688296862415996</v>
      </c>
      <c r="L24" s="784">
        <v>2316</v>
      </c>
      <c r="M24" s="498">
        <v>90084</v>
      </c>
      <c r="N24" s="6"/>
      <c r="O24" s="776"/>
      <c r="P24" s="778"/>
      <c r="Q24" s="778"/>
    </row>
    <row r="25" spans="1:17" ht="12.75" hidden="1" customHeight="1">
      <c r="A25" s="464">
        <v>37135</v>
      </c>
      <c r="B25" s="488">
        <v>2607388</v>
      </c>
      <c r="C25" s="485">
        <v>-122634</v>
      </c>
      <c r="D25" s="492">
        <v>-4.4920517124037831</v>
      </c>
      <c r="E25" s="488">
        <v>1925059</v>
      </c>
      <c r="F25" s="485">
        <v>-180199</v>
      </c>
      <c r="G25" s="492">
        <v>-8.5594734707100031</v>
      </c>
      <c r="H25" s="488">
        <v>682329</v>
      </c>
      <c r="I25" s="485">
        <v>57565</v>
      </c>
      <c r="J25" s="492">
        <v>9.213879160771107</v>
      </c>
      <c r="K25" s="495">
        <v>-0.74844605674294939</v>
      </c>
      <c r="L25" s="784">
        <v>2190</v>
      </c>
      <c r="M25" s="498">
        <v>92165</v>
      </c>
      <c r="N25" s="6"/>
      <c r="O25" s="776"/>
      <c r="P25" s="778"/>
      <c r="Q25" s="778"/>
    </row>
    <row r="26" spans="1:17" ht="12.75" hidden="1" customHeight="1">
      <c r="A26" s="465">
        <v>37226</v>
      </c>
      <c r="B26" s="489">
        <v>2636507</v>
      </c>
      <c r="C26" s="490">
        <v>-45592</v>
      </c>
      <c r="D26" s="493">
        <v>-1.6998626821754157</v>
      </c>
      <c r="E26" s="489">
        <v>1921930</v>
      </c>
      <c r="F26" s="490">
        <v>-116159</v>
      </c>
      <c r="G26" s="493">
        <v>-5.6994076313644788</v>
      </c>
      <c r="H26" s="489">
        <v>714577</v>
      </c>
      <c r="I26" s="490">
        <v>70567</v>
      </c>
      <c r="J26" s="493">
        <v>10.957438549090853</v>
      </c>
      <c r="K26" s="496">
        <v>-0.34526497768720787</v>
      </c>
      <c r="L26" s="788">
        <v>2305</v>
      </c>
      <c r="M26" s="500">
        <v>94859</v>
      </c>
      <c r="N26" s="6"/>
      <c r="O26" s="776"/>
      <c r="P26" s="778"/>
      <c r="Q26" s="778"/>
    </row>
    <row r="27" spans="1:17" ht="12.75" hidden="1" customHeight="1">
      <c r="A27" s="463">
        <v>37316</v>
      </c>
      <c r="B27" s="486">
        <v>2616105</v>
      </c>
      <c r="C27" s="487">
        <v>3448</v>
      </c>
      <c r="D27" s="491">
        <v>0.13197293023921625</v>
      </c>
      <c r="E27" s="486">
        <v>1912785</v>
      </c>
      <c r="F27" s="487">
        <v>-63763</v>
      </c>
      <c r="G27" s="491">
        <v>-3.2259778158688786</v>
      </c>
      <c r="H27" s="486">
        <v>703320</v>
      </c>
      <c r="I27" s="487">
        <v>67211</v>
      </c>
      <c r="J27" s="491">
        <v>10.565956463436297</v>
      </c>
      <c r="K27" s="494">
        <v>-0.23884400970842989</v>
      </c>
      <c r="L27" s="781">
        <v>2765</v>
      </c>
      <c r="M27" s="499">
        <v>95077</v>
      </c>
      <c r="N27" s="6"/>
      <c r="O27" s="776"/>
      <c r="P27" s="778"/>
      <c r="Q27" s="778"/>
    </row>
    <row r="28" spans="1:17" ht="12.75" hidden="1" customHeight="1">
      <c r="A28" s="464">
        <v>37408</v>
      </c>
      <c r="B28" s="488">
        <v>2642992</v>
      </c>
      <c r="C28" s="485">
        <v>22257</v>
      </c>
      <c r="D28" s="492">
        <v>0.8492655686286481</v>
      </c>
      <c r="E28" s="488">
        <v>1928258</v>
      </c>
      <c r="F28" s="485">
        <v>-30218</v>
      </c>
      <c r="G28" s="492">
        <v>-1.5429344040978801</v>
      </c>
      <c r="H28" s="488">
        <v>714734</v>
      </c>
      <c r="I28" s="485">
        <v>52475</v>
      </c>
      <c r="J28" s="492">
        <v>7.9236371268642634</v>
      </c>
      <c r="K28" s="495">
        <v>-0.49738302201582485</v>
      </c>
      <c r="L28" s="784">
        <v>2344</v>
      </c>
      <c r="M28" s="498">
        <v>97526</v>
      </c>
      <c r="N28" s="14"/>
      <c r="O28" s="776"/>
      <c r="P28" s="778"/>
      <c r="Q28" s="778"/>
    </row>
    <row r="29" spans="1:17" ht="12.75" hidden="1" customHeight="1">
      <c r="A29" s="464">
        <v>37500</v>
      </c>
      <c r="B29" s="488">
        <v>2651801</v>
      </c>
      <c r="C29" s="485">
        <v>44413</v>
      </c>
      <c r="D29" s="492">
        <v>1.7033521669962428</v>
      </c>
      <c r="E29" s="488">
        <v>1933919</v>
      </c>
      <c r="F29" s="485">
        <v>8860</v>
      </c>
      <c r="G29" s="492">
        <v>0.46024563402991808</v>
      </c>
      <c r="H29" s="488">
        <v>717882</v>
      </c>
      <c r="I29" s="485">
        <v>35553</v>
      </c>
      <c r="J29" s="492">
        <v>5.2105362662293411</v>
      </c>
      <c r="K29" s="495">
        <v>-0.46340070036161762</v>
      </c>
      <c r="L29" s="784">
        <v>2371</v>
      </c>
      <c r="M29" s="498">
        <v>99433</v>
      </c>
      <c r="N29" s="14"/>
      <c r="O29" s="776"/>
      <c r="P29" s="778"/>
      <c r="Q29" s="778"/>
    </row>
    <row r="30" spans="1:17" ht="12.75" hidden="1" customHeight="1">
      <c r="A30" s="465">
        <v>37591</v>
      </c>
      <c r="B30" s="489">
        <v>2645565</v>
      </c>
      <c r="C30" s="490">
        <v>9058</v>
      </c>
      <c r="D30" s="493">
        <v>0.34356062775482865</v>
      </c>
      <c r="E30" s="489">
        <v>1917410</v>
      </c>
      <c r="F30" s="490">
        <v>-4520</v>
      </c>
      <c r="G30" s="493">
        <v>-0.23518026150796337</v>
      </c>
      <c r="H30" s="489">
        <v>728155</v>
      </c>
      <c r="I30" s="490">
        <v>13578</v>
      </c>
      <c r="J30" s="493">
        <v>1.90014512081973</v>
      </c>
      <c r="K30" s="496">
        <v>-1.8254462015582789</v>
      </c>
      <c r="L30" s="788">
        <v>2463</v>
      </c>
      <c r="M30" s="500">
        <v>100040</v>
      </c>
      <c r="N30" s="14"/>
      <c r="O30" s="776"/>
      <c r="P30" s="778"/>
      <c r="Q30" s="778"/>
    </row>
    <row r="31" spans="1:17" ht="12.75" hidden="1" customHeight="1">
      <c r="A31" s="463">
        <v>37681</v>
      </c>
      <c r="B31" s="486">
        <v>2616846</v>
      </c>
      <c r="C31" s="487">
        <v>741</v>
      </c>
      <c r="D31" s="491">
        <v>2.8324551193472741E-2</v>
      </c>
      <c r="E31" s="486">
        <v>1895561</v>
      </c>
      <c r="F31" s="487">
        <v>-17224</v>
      </c>
      <c r="G31" s="491">
        <v>-0.90046711993245454</v>
      </c>
      <c r="H31" s="486">
        <v>721285</v>
      </c>
      <c r="I31" s="487">
        <v>17965</v>
      </c>
      <c r="J31" s="491">
        <v>2.5543138258545186</v>
      </c>
      <c r="K31" s="494">
        <v>-2.3880123026090132</v>
      </c>
      <c r="L31" s="781">
        <v>2925</v>
      </c>
      <c r="M31" s="499">
        <v>97588</v>
      </c>
      <c r="N31" s="14"/>
      <c r="O31" s="776"/>
      <c r="P31" s="778"/>
      <c r="Q31" s="778"/>
    </row>
    <row r="32" spans="1:17" ht="12.75" hidden="1" customHeight="1">
      <c r="A32" s="464">
        <v>37773</v>
      </c>
      <c r="B32" s="488">
        <v>2626238</v>
      </c>
      <c r="C32" s="485">
        <v>-16754</v>
      </c>
      <c r="D32" s="492">
        <v>-0.63390278896039032</v>
      </c>
      <c r="E32" s="488">
        <v>1897876</v>
      </c>
      <c r="F32" s="485">
        <v>-30382</v>
      </c>
      <c r="G32" s="492">
        <v>-1.575619030233506</v>
      </c>
      <c r="H32" s="488">
        <v>728362</v>
      </c>
      <c r="I32" s="485">
        <v>13628</v>
      </c>
      <c r="J32" s="492">
        <v>1.9067233404315451</v>
      </c>
      <c r="K32" s="495">
        <v>-2.5683345643001161</v>
      </c>
      <c r="L32" s="784">
        <v>2632</v>
      </c>
      <c r="M32" s="498">
        <v>90836</v>
      </c>
      <c r="N32" s="14"/>
      <c r="O32" s="776"/>
      <c r="P32" s="778"/>
      <c r="Q32" s="778"/>
    </row>
    <row r="33" spans="1:17" ht="12.75" hidden="1" customHeight="1">
      <c r="A33" s="464">
        <v>37865</v>
      </c>
      <c r="B33" s="488">
        <v>2633565</v>
      </c>
      <c r="C33" s="485">
        <v>-18236</v>
      </c>
      <c r="D33" s="492">
        <v>-0.68768357806637836</v>
      </c>
      <c r="E33" s="488">
        <v>1900139</v>
      </c>
      <c r="F33" s="485">
        <v>-33780</v>
      </c>
      <c r="G33" s="492">
        <v>-1.7467122459627318</v>
      </c>
      <c r="H33" s="488">
        <v>733426</v>
      </c>
      <c r="I33" s="485">
        <v>15544</v>
      </c>
      <c r="J33" s="492">
        <v>2.1652583572230535</v>
      </c>
      <c r="K33" s="495">
        <v>-2.7770995400957759</v>
      </c>
      <c r="L33" s="784">
        <v>2729</v>
      </c>
      <c r="M33" s="498">
        <v>90040</v>
      </c>
      <c r="N33" s="14"/>
      <c r="O33" s="776"/>
      <c r="P33" s="778"/>
      <c r="Q33" s="778"/>
    </row>
    <row r="34" spans="1:17" ht="12.75" hidden="1" customHeight="1">
      <c r="A34" s="465">
        <v>37956</v>
      </c>
      <c r="B34" s="489">
        <v>2640317</v>
      </c>
      <c r="C34" s="490">
        <v>-5248</v>
      </c>
      <c r="D34" s="493">
        <v>-0.19836972442559528</v>
      </c>
      <c r="E34" s="489">
        <v>1893514</v>
      </c>
      <c r="F34" s="490">
        <v>-23896</v>
      </c>
      <c r="G34" s="493">
        <v>-1.2462644922056314</v>
      </c>
      <c r="H34" s="489">
        <v>746803</v>
      </c>
      <c r="I34" s="490">
        <v>18648</v>
      </c>
      <c r="J34" s="493">
        <v>2.5609931951301577</v>
      </c>
      <c r="K34" s="496">
        <v>-2.5817399565504502</v>
      </c>
      <c r="L34" s="788">
        <v>2843</v>
      </c>
      <c r="M34" s="500">
        <v>89986</v>
      </c>
      <c r="N34" s="14"/>
      <c r="O34" s="776"/>
      <c r="P34" s="778"/>
      <c r="Q34" s="778"/>
    </row>
    <row r="35" spans="1:17" ht="12.75" hidden="1" customHeight="1">
      <c r="A35" s="463">
        <v>38047</v>
      </c>
      <c r="B35" s="486">
        <v>2640038</v>
      </c>
      <c r="C35" s="487">
        <v>23192</v>
      </c>
      <c r="D35" s="491">
        <v>0.88625773163571708</v>
      </c>
      <c r="E35" s="486">
        <v>1889374</v>
      </c>
      <c r="F35" s="487">
        <v>-6187</v>
      </c>
      <c r="G35" s="491">
        <v>-0.32639413872726858</v>
      </c>
      <c r="H35" s="486">
        <v>750664</v>
      </c>
      <c r="I35" s="487">
        <v>29379</v>
      </c>
      <c r="J35" s="491">
        <v>4.0731472302903846</v>
      </c>
      <c r="K35" s="494">
        <v>-2.0537825715803564</v>
      </c>
      <c r="L35" s="781">
        <v>3496</v>
      </c>
      <c r="M35" s="499">
        <v>87165</v>
      </c>
      <c r="N35" s="14"/>
      <c r="O35" s="776"/>
      <c r="P35" s="778"/>
      <c r="Q35" s="778"/>
    </row>
    <row r="36" spans="1:17" ht="12.75" hidden="1" customHeight="1">
      <c r="A36" s="464">
        <v>38139</v>
      </c>
      <c r="B36" s="488">
        <v>2688017</v>
      </c>
      <c r="C36" s="485">
        <v>61779</v>
      </c>
      <c r="D36" s="492">
        <v>2.3523762888207389</v>
      </c>
      <c r="E36" s="488">
        <v>1920153</v>
      </c>
      <c r="F36" s="485">
        <v>22277</v>
      </c>
      <c r="G36" s="492">
        <v>1.173785853238041</v>
      </c>
      <c r="H36" s="488">
        <v>767864</v>
      </c>
      <c r="I36" s="485">
        <v>39502</v>
      </c>
      <c r="J36" s="492">
        <v>5.4234020995054655</v>
      </c>
      <c r="K36" s="495">
        <v>-1.4896639387677055</v>
      </c>
      <c r="L36" s="784">
        <v>3000</v>
      </c>
      <c r="M36" s="498">
        <v>88614</v>
      </c>
      <c r="N36" s="14"/>
      <c r="O36" s="776"/>
      <c r="P36" s="778"/>
      <c r="Q36" s="778"/>
    </row>
    <row r="37" spans="1:17" ht="12.75" hidden="1" customHeight="1">
      <c r="A37" s="464">
        <v>38231</v>
      </c>
      <c r="B37" s="488">
        <v>2722528</v>
      </c>
      <c r="C37" s="485">
        <v>88963</v>
      </c>
      <c r="D37" s="492">
        <v>3.3780445897481171</v>
      </c>
      <c r="E37" s="488">
        <v>1946240</v>
      </c>
      <c r="F37" s="485">
        <v>46101</v>
      </c>
      <c r="G37" s="492">
        <v>2.4261909260322536</v>
      </c>
      <c r="H37" s="488">
        <v>776288</v>
      </c>
      <c r="I37" s="485">
        <v>42862</v>
      </c>
      <c r="J37" s="492">
        <v>5.8440797026557547</v>
      </c>
      <c r="K37" s="495">
        <v>-0.67722348279176003</v>
      </c>
      <c r="L37" s="784">
        <v>3112</v>
      </c>
      <c r="M37" s="498">
        <v>89068</v>
      </c>
      <c r="N37" s="14"/>
      <c r="O37" s="776"/>
      <c r="P37" s="778"/>
      <c r="Q37" s="778"/>
    </row>
    <row r="38" spans="1:17" ht="12.75" hidden="1" customHeight="1">
      <c r="A38" s="465">
        <v>38322</v>
      </c>
      <c r="B38" s="489">
        <v>2732069</v>
      </c>
      <c r="C38" s="490">
        <v>91752</v>
      </c>
      <c r="D38" s="493">
        <v>3.4750372777208187</v>
      </c>
      <c r="E38" s="489">
        <v>1947881</v>
      </c>
      <c r="F38" s="490">
        <v>54367</v>
      </c>
      <c r="G38" s="493">
        <v>2.8712224995431774</v>
      </c>
      <c r="H38" s="489">
        <v>784188</v>
      </c>
      <c r="I38" s="490">
        <v>37385</v>
      </c>
      <c r="J38" s="493">
        <v>5.006005599870381</v>
      </c>
      <c r="K38" s="496">
        <v>-0.85781406748782274</v>
      </c>
      <c r="L38" s="788">
        <v>3021</v>
      </c>
      <c r="M38" s="500">
        <v>89078</v>
      </c>
      <c r="N38" s="14"/>
      <c r="O38" s="776"/>
      <c r="P38" s="778"/>
      <c r="Q38" s="778"/>
    </row>
    <row r="39" spans="1:17" ht="12.75" hidden="1" customHeight="1">
      <c r="A39" s="463">
        <v>38412</v>
      </c>
      <c r="B39" s="486">
        <v>2735964</v>
      </c>
      <c r="C39" s="487">
        <v>95926</v>
      </c>
      <c r="D39" s="491">
        <v>3.6335083055622683</v>
      </c>
      <c r="E39" s="486">
        <v>1962836</v>
      </c>
      <c r="F39" s="487">
        <v>73462</v>
      </c>
      <c r="G39" s="491">
        <v>3.8881661333330513</v>
      </c>
      <c r="H39" s="486">
        <v>773128</v>
      </c>
      <c r="I39" s="487">
        <v>22464</v>
      </c>
      <c r="J39" s="491">
        <v>2.9925505952063771</v>
      </c>
      <c r="K39" s="494">
        <v>-1.3002066153126322</v>
      </c>
      <c r="L39" s="781">
        <v>3939</v>
      </c>
      <c r="M39" s="499">
        <v>86460</v>
      </c>
      <c r="N39" s="14"/>
      <c r="O39" s="776"/>
      <c r="P39" s="778"/>
      <c r="Q39" s="778"/>
    </row>
    <row r="40" spans="1:17" ht="12.75" hidden="1" customHeight="1">
      <c r="A40" s="464">
        <v>38504</v>
      </c>
      <c r="B40" s="488">
        <v>2797508</v>
      </c>
      <c r="C40" s="485">
        <v>109491</v>
      </c>
      <c r="D40" s="492">
        <v>4.0733001316583941</v>
      </c>
      <c r="E40" s="488">
        <v>2025344</v>
      </c>
      <c r="F40" s="485">
        <v>105191</v>
      </c>
      <c r="G40" s="492">
        <v>5.4782613677139267</v>
      </c>
      <c r="H40" s="488">
        <v>772164</v>
      </c>
      <c r="I40" s="485">
        <v>4300</v>
      </c>
      <c r="J40" s="492">
        <v>0.55999499911442652</v>
      </c>
      <c r="K40" s="495">
        <v>-0.93573228062793135</v>
      </c>
      <c r="L40" s="784">
        <v>2862</v>
      </c>
      <c r="M40" s="498">
        <v>89002</v>
      </c>
      <c r="N40" s="14"/>
      <c r="O40" s="776"/>
      <c r="P40" s="778"/>
      <c r="Q40" s="778"/>
    </row>
    <row r="41" spans="1:17" ht="12.75" hidden="1" customHeight="1">
      <c r="A41" s="464">
        <v>38596</v>
      </c>
      <c r="B41" s="488">
        <v>2842222</v>
      </c>
      <c r="C41" s="485">
        <v>119694</v>
      </c>
      <c r="D41" s="492">
        <v>4.3964286134063633</v>
      </c>
      <c r="E41" s="488">
        <v>2075566</v>
      </c>
      <c r="F41" s="485">
        <v>129326</v>
      </c>
      <c r="G41" s="492">
        <v>6.6449153239066101</v>
      </c>
      <c r="H41" s="488">
        <v>766656</v>
      </c>
      <c r="I41" s="485">
        <v>-9632</v>
      </c>
      <c r="J41" s="492">
        <v>-1.2407766189867677</v>
      </c>
      <c r="K41" s="495">
        <v>-0.94787926628545449</v>
      </c>
      <c r="L41" s="784">
        <v>3566</v>
      </c>
      <c r="M41" s="498">
        <v>89992</v>
      </c>
      <c r="N41" s="14"/>
      <c r="O41" s="776"/>
      <c r="P41" s="778"/>
      <c r="Q41" s="778"/>
    </row>
    <row r="42" spans="1:17" ht="12.75" hidden="1" customHeight="1">
      <c r="A42" s="465">
        <v>38687</v>
      </c>
      <c r="B42" s="489">
        <v>2853630</v>
      </c>
      <c r="C42" s="490">
        <v>121561</v>
      </c>
      <c r="D42" s="493">
        <v>4.4494117827917226</v>
      </c>
      <c r="E42" s="489">
        <v>2104081</v>
      </c>
      <c r="F42" s="490">
        <v>156200</v>
      </c>
      <c r="G42" s="493">
        <v>8.0189703580454861</v>
      </c>
      <c r="H42" s="489">
        <v>749549</v>
      </c>
      <c r="I42" s="490">
        <v>-34639</v>
      </c>
      <c r="J42" s="493">
        <v>-4.4171805740460197</v>
      </c>
      <c r="K42" s="496">
        <v>-0.36114143650382857</v>
      </c>
      <c r="L42" s="788">
        <v>3235</v>
      </c>
      <c r="M42" s="500">
        <v>91650</v>
      </c>
      <c r="N42" s="6"/>
      <c r="O42" s="776"/>
      <c r="P42" s="778"/>
      <c r="Q42" s="778"/>
    </row>
    <row r="43" spans="1:17" ht="12.75" hidden="1" customHeight="1">
      <c r="A43" s="463">
        <v>38777</v>
      </c>
      <c r="B43" s="486">
        <v>2852286</v>
      </c>
      <c r="C43" s="487">
        <v>116322</v>
      </c>
      <c r="D43" s="491">
        <v>4.2515910297065318</v>
      </c>
      <c r="E43" s="486">
        <v>2132741</v>
      </c>
      <c r="F43" s="487">
        <v>169905</v>
      </c>
      <c r="G43" s="491">
        <v>8.6560976057092898</v>
      </c>
      <c r="H43" s="486">
        <v>719545</v>
      </c>
      <c r="I43" s="487">
        <v>-53583</v>
      </c>
      <c r="J43" s="491">
        <v>-6.9306764209807428</v>
      </c>
      <c r="K43" s="494">
        <v>0.12872323470094216</v>
      </c>
      <c r="L43" s="781">
        <v>3282</v>
      </c>
      <c r="M43" s="499">
        <v>89684</v>
      </c>
      <c r="N43" s="6"/>
      <c r="O43" s="776"/>
      <c r="P43" s="778"/>
      <c r="Q43" s="778"/>
    </row>
    <row r="44" spans="1:17" ht="12.75" hidden="1" customHeight="1">
      <c r="A44" s="464">
        <v>38869</v>
      </c>
      <c r="B44" s="488">
        <v>2948411</v>
      </c>
      <c r="C44" s="485">
        <v>150903</v>
      </c>
      <c r="D44" s="492">
        <v>5.3941936895265359</v>
      </c>
      <c r="E44" s="488">
        <v>2210458</v>
      </c>
      <c r="F44" s="485">
        <v>185114</v>
      </c>
      <c r="G44" s="492">
        <v>9.1398794476395118</v>
      </c>
      <c r="H44" s="488">
        <v>737953</v>
      </c>
      <c r="I44" s="485">
        <v>-34211</v>
      </c>
      <c r="J44" s="492">
        <v>-4.4305354820996579</v>
      </c>
      <c r="K44" s="495">
        <v>0.89106053485306802</v>
      </c>
      <c r="L44" s="784">
        <v>3928</v>
      </c>
      <c r="M44" s="498">
        <v>92934</v>
      </c>
      <c r="N44" s="6"/>
      <c r="O44" s="776"/>
      <c r="P44" s="778"/>
      <c r="Q44" s="778"/>
    </row>
    <row r="45" spans="1:17" ht="12.75" hidden="1" customHeight="1">
      <c r="A45" s="464">
        <v>38961</v>
      </c>
      <c r="B45" s="488">
        <v>3007574</v>
      </c>
      <c r="C45" s="485">
        <v>165352</v>
      </c>
      <c r="D45" s="492">
        <v>5.8177017840267231</v>
      </c>
      <c r="E45" s="488">
        <v>2256216</v>
      </c>
      <c r="F45" s="485">
        <v>180650</v>
      </c>
      <c r="G45" s="492">
        <v>8.7036499923394395</v>
      </c>
      <c r="H45" s="488">
        <v>751358</v>
      </c>
      <c r="I45" s="485">
        <v>-15298</v>
      </c>
      <c r="J45" s="492">
        <v>-1.9954190667000584</v>
      </c>
      <c r="K45" s="495">
        <v>1.063783152278873</v>
      </c>
      <c r="L45" s="784">
        <v>4541</v>
      </c>
      <c r="M45" s="498">
        <v>95575</v>
      </c>
      <c r="N45" s="6"/>
      <c r="O45" s="776"/>
      <c r="P45" s="778"/>
      <c r="Q45" s="778"/>
    </row>
    <row r="46" spans="1:17" ht="12.75" hidden="1" customHeight="1">
      <c r="A46" s="465">
        <v>39052</v>
      </c>
      <c r="B46" s="489">
        <v>3049358</v>
      </c>
      <c r="C46" s="490">
        <v>195728</v>
      </c>
      <c r="D46" s="493">
        <v>6.8589130335747805</v>
      </c>
      <c r="E46" s="489">
        <v>2277144</v>
      </c>
      <c r="F46" s="490">
        <v>173063</v>
      </c>
      <c r="G46" s="493">
        <v>8.2251111055135233</v>
      </c>
      <c r="H46" s="489">
        <v>772214</v>
      </c>
      <c r="I46" s="490">
        <v>22665</v>
      </c>
      <c r="J46" s="493">
        <v>3.0238183227514144</v>
      </c>
      <c r="K46" s="496">
        <v>1.5333373626217224</v>
      </c>
      <c r="L46" s="788">
        <v>3706</v>
      </c>
      <c r="M46" s="500">
        <v>98418</v>
      </c>
      <c r="N46" s="6"/>
      <c r="O46" s="776"/>
      <c r="P46" s="778"/>
      <c r="Q46" s="778"/>
    </row>
    <row r="47" spans="1:17" ht="12.75" hidden="1" customHeight="1">
      <c r="A47" s="463">
        <v>39142</v>
      </c>
      <c r="B47" s="486">
        <v>3094869</v>
      </c>
      <c r="C47" s="487">
        <v>242583</v>
      </c>
      <c r="D47" s="491">
        <v>8.5048624156203125</v>
      </c>
      <c r="E47" s="486">
        <v>2314877</v>
      </c>
      <c r="F47" s="487">
        <v>182136</v>
      </c>
      <c r="G47" s="491">
        <v>8.5399961833152744</v>
      </c>
      <c r="H47" s="486">
        <v>779992</v>
      </c>
      <c r="I47" s="487">
        <v>60447</v>
      </c>
      <c r="J47" s="491">
        <v>8.400725458449438</v>
      </c>
      <c r="K47" s="494">
        <v>2.4487423892916098</v>
      </c>
      <c r="L47" s="781">
        <v>4966</v>
      </c>
      <c r="M47" s="499">
        <v>98028</v>
      </c>
      <c r="N47" s="6"/>
      <c r="O47" s="776"/>
      <c r="P47" s="778"/>
      <c r="Q47" s="778"/>
    </row>
    <row r="48" spans="1:17" ht="12.75" hidden="1" customHeight="1">
      <c r="A48" s="464">
        <v>39234</v>
      </c>
      <c r="B48" s="488">
        <v>3180829</v>
      </c>
      <c r="C48" s="485">
        <v>232418</v>
      </c>
      <c r="D48" s="492">
        <v>7.8828223066594179</v>
      </c>
      <c r="E48" s="488">
        <v>2378801</v>
      </c>
      <c r="F48" s="485">
        <v>168343</v>
      </c>
      <c r="G48" s="492">
        <v>7.6157520296698697</v>
      </c>
      <c r="H48" s="488">
        <v>802028</v>
      </c>
      <c r="I48" s="485">
        <v>64075</v>
      </c>
      <c r="J48" s="492">
        <v>8.6828022922869081</v>
      </c>
      <c r="K48" s="495">
        <v>1.9467394640932127</v>
      </c>
      <c r="L48" s="784">
        <v>4960</v>
      </c>
      <c r="M48" s="498">
        <v>101449</v>
      </c>
      <c r="N48" s="6"/>
      <c r="O48" s="776"/>
      <c r="P48" s="778"/>
      <c r="Q48" s="778"/>
    </row>
    <row r="49" spans="1:17" ht="12.75" hidden="1" customHeight="1">
      <c r="A49" s="464">
        <v>39326</v>
      </c>
      <c r="B49" s="488">
        <v>3244355</v>
      </c>
      <c r="C49" s="485">
        <v>236781</v>
      </c>
      <c r="D49" s="492">
        <v>7.872823744320173</v>
      </c>
      <c r="E49" s="488">
        <v>2424957</v>
      </c>
      <c r="F49" s="485">
        <v>168741</v>
      </c>
      <c r="G49" s="492">
        <v>7.4789381867693514</v>
      </c>
      <c r="H49" s="488">
        <v>819398</v>
      </c>
      <c r="I49" s="485">
        <v>68040</v>
      </c>
      <c r="J49" s="492">
        <v>9.0556033209202536</v>
      </c>
      <c r="K49" s="495">
        <v>2.3371841288422956</v>
      </c>
      <c r="L49" s="784">
        <v>5398</v>
      </c>
      <c r="M49" s="498">
        <v>104459</v>
      </c>
      <c r="N49" s="6"/>
      <c r="O49" s="776"/>
      <c r="P49" s="778"/>
      <c r="Q49" s="778"/>
    </row>
    <row r="50" spans="1:17" ht="12.75" hidden="1" customHeight="1">
      <c r="A50" s="465">
        <v>39417</v>
      </c>
      <c r="B50" s="489">
        <v>3283034</v>
      </c>
      <c r="C50" s="490">
        <v>233676</v>
      </c>
      <c r="D50" s="493">
        <v>7.6631212209258477</v>
      </c>
      <c r="E50" s="489">
        <v>2443195</v>
      </c>
      <c r="F50" s="490">
        <v>166051</v>
      </c>
      <c r="G50" s="493">
        <v>7.2920728772532613</v>
      </c>
      <c r="H50" s="489">
        <v>839839</v>
      </c>
      <c r="I50" s="490">
        <v>67625</v>
      </c>
      <c r="J50" s="493">
        <v>8.7572874876653355</v>
      </c>
      <c r="K50" s="496">
        <v>2.4383557668856923</v>
      </c>
      <c r="L50" s="788">
        <v>4818</v>
      </c>
      <c r="M50" s="500">
        <v>106885</v>
      </c>
      <c r="N50" s="6"/>
      <c r="O50" s="776"/>
      <c r="P50" s="778"/>
      <c r="Q50" s="778"/>
    </row>
    <row r="51" spans="1:17" ht="12.75" hidden="1" customHeight="1">
      <c r="A51" s="463">
        <v>39508</v>
      </c>
      <c r="B51" s="486">
        <v>3334612</v>
      </c>
      <c r="C51" s="487">
        <v>239743</v>
      </c>
      <c r="D51" s="491">
        <v>7.7464668132964594</v>
      </c>
      <c r="E51" s="486">
        <v>2480149</v>
      </c>
      <c r="F51" s="487">
        <v>165272</v>
      </c>
      <c r="G51" s="491">
        <v>7.1395586028976918</v>
      </c>
      <c r="H51" s="486">
        <v>854463</v>
      </c>
      <c r="I51" s="487">
        <v>74471</v>
      </c>
      <c r="J51" s="491">
        <v>9.5476620273028452</v>
      </c>
      <c r="K51" s="494">
        <v>2.572381673535503</v>
      </c>
      <c r="L51" s="781">
        <v>6051</v>
      </c>
      <c r="M51" s="499">
        <v>106928</v>
      </c>
      <c r="N51" s="6"/>
      <c r="O51" s="776"/>
      <c r="P51" s="778"/>
      <c r="Q51" s="778"/>
    </row>
    <row r="52" spans="1:17" ht="12.75" hidden="1" customHeight="1">
      <c r="A52" s="464">
        <v>39600</v>
      </c>
      <c r="B52" s="488">
        <v>3424505</v>
      </c>
      <c r="C52" s="485">
        <v>243676</v>
      </c>
      <c r="D52" s="492">
        <v>7.6607701954427609</v>
      </c>
      <c r="E52" s="488">
        <v>2542062</v>
      </c>
      <c r="F52" s="485">
        <v>163261</v>
      </c>
      <c r="G52" s="492">
        <v>6.8631634172005143</v>
      </c>
      <c r="H52" s="488">
        <v>882443</v>
      </c>
      <c r="I52" s="485">
        <v>80415</v>
      </c>
      <c r="J52" s="492">
        <v>10.026457929149606</v>
      </c>
      <c r="K52" s="495">
        <v>2.3842375123431339</v>
      </c>
      <c r="L52" s="784">
        <v>5283</v>
      </c>
      <c r="M52" s="498">
        <v>111055</v>
      </c>
      <c r="N52" s="6"/>
      <c r="O52" s="776"/>
      <c r="P52" s="778"/>
      <c r="Q52" s="778"/>
    </row>
    <row r="53" spans="1:17" ht="12.75" hidden="1" customHeight="1">
      <c r="A53" s="464">
        <v>39692</v>
      </c>
      <c r="B53" s="488">
        <v>3496730</v>
      </c>
      <c r="C53" s="485">
        <v>252375</v>
      </c>
      <c r="D53" s="492">
        <v>7.7788959592892892</v>
      </c>
      <c r="E53" s="488">
        <v>2584291</v>
      </c>
      <c r="F53" s="485">
        <v>159334</v>
      </c>
      <c r="G53" s="492">
        <v>6.5705907362481071</v>
      </c>
      <c r="H53" s="488">
        <v>912439</v>
      </c>
      <c r="I53" s="485">
        <v>93041</v>
      </c>
      <c r="J53" s="492">
        <v>11.354799499144494</v>
      </c>
      <c r="K53" s="495">
        <v>2.1662048373573697</v>
      </c>
      <c r="L53" s="784">
        <v>6311</v>
      </c>
      <c r="M53" s="498">
        <v>114401</v>
      </c>
      <c r="N53" s="6"/>
      <c r="O53" s="776"/>
      <c r="P53" s="778"/>
      <c r="Q53" s="778"/>
    </row>
    <row r="54" spans="1:17" ht="12.75" hidden="1" customHeight="1">
      <c r="A54" s="465">
        <v>39783</v>
      </c>
      <c r="B54" s="489">
        <v>3529731</v>
      </c>
      <c r="C54" s="490">
        <v>246697</v>
      </c>
      <c r="D54" s="493">
        <v>7.5142992731723162</v>
      </c>
      <c r="E54" s="489">
        <v>2583472</v>
      </c>
      <c r="F54" s="490">
        <v>140277</v>
      </c>
      <c r="G54" s="493">
        <v>5.7415392549509967</v>
      </c>
      <c r="H54" s="489">
        <v>946259</v>
      </c>
      <c r="I54" s="490">
        <v>106420</v>
      </c>
      <c r="J54" s="493">
        <v>12.671476318675365</v>
      </c>
      <c r="K54" s="496">
        <v>1.5809068544351561</v>
      </c>
      <c r="L54" s="788">
        <v>5642</v>
      </c>
      <c r="M54" s="500">
        <v>116695</v>
      </c>
      <c r="N54" s="6"/>
      <c r="O54" s="776"/>
      <c r="P54" s="778"/>
      <c r="Q54" s="778"/>
    </row>
    <row r="55" spans="1:17" ht="12.75" hidden="1" customHeight="1">
      <c r="A55" s="463">
        <v>39873</v>
      </c>
      <c r="B55" s="486">
        <v>3562192</v>
      </c>
      <c r="C55" s="487">
        <v>227580</v>
      </c>
      <c r="D55" s="491">
        <v>6.8247820136195747</v>
      </c>
      <c r="E55" s="486">
        <v>2591813</v>
      </c>
      <c r="F55" s="487">
        <v>111664</v>
      </c>
      <c r="G55" s="491">
        <v>4.5023101434631547</v>
      </c>
      <c r="H55" s="486">
        <v>970379</v>
      </c>
      <c r="I55" s="487">
        <v>115916</v>
      </c>
      <c r="J55" s="491">
        <v>13.565947267465061</v>
      </c>
      <c r="K55" s="494">
        <v>0.4256376034477114</v>
      </c>
      <c r="L55" s="781">
        <v>7050</v>
      </c>
      <c r="M55" s="499">
        <v>115120</v>
      </c>
      <c r="N55" s="6"/>
      <c r="O55" s="776"/>
      <c r="P55" s="778"/>
      <c r="Q55" s="778"/>
    </row>
    <row r="56" spans="1:17" ht="12.75" hidden="1" customHeight="1">
      <c r="A56" s="464">
        <v>39965</v>
      </c>
      <c r="B56" s="488">
        <v>3637812</v>
      </c>
      <c r="C56" s="485">
        <v>213307</v>
      </c>
      <c r="D56" s="492">
        <v>6.2288418326152248</v>
      </c>
      <c r="E56" s="488">
        <v>2631977</v>
      </c>
      <c r="F56" s="485">
        <v>89915</v>
      </c>
      <c r="G56" s="492">
        <v>3.5370891819318331</v>
      </c>
      <c r="H56" s="488">
        <v>1005835</v>
      </c>
      <c r="I56" s="485">
        <v>123392</v>
      </c>
      <c r="J56" s="492">
        <v>13.982999468520912</v>
      </c>
      <c r="K56" s="495">
        <v>-0.33260760506131248</v>
      </c>
      <c r="L56" s="784">
        <v>5765</v>
      </c>
      <c r="M56" s="498">
        <v>118167</v>
      </c>
      <c r="N56" s="6"/>
      <c r="O56" s="776"/>
      <c r="P56" s="778"/>
      <c r="Q56" s="778"/>
    </row>
    <row r="57" spans="1:17" ht="12.75" hidden="1" customHeight="1">
      <c r="A57" s="464">
        <v>40057</v>
      </c>
      <c r="B57" s="488">
        <v>3696773</v>
      </c>
      <c r="C57" s="485">
        <v>200043</v>
      </c>
      <c r="D57" s="492">
        <v>5.7208592027408471</v>
      </c>
      <c r="E57" s="488">
        <v>2658187</v>
      </c>
      <c r="F57" s="485">
        <v>73896</v>
      </c>
      <c r="G57" s="492">
        <v>2.8594303040950111</v>
      </c>
      <c r="H57" s="488">
        <v>1038586</v>
      </c>
      <c r="I57" s="485">
        <v>126147</v>
      </c>
      <c r="J57" s="492">
        <v>13.825252975815369</v>
      </c>
      <c r="K57" s="495">
        <v>-0.71329254180686519</v>
      </c>
      <c r="L57" s="784">
        <v>6528</v>
      </c>
      <c r="M57" s="498">
        <v>119706</v>
      </c>
      <c r="N57" s="6"/>
      <c r="O57" s="776"/>
      <c r="P57" s="778"/>
      <c r="Q57" s="778"/>
    </row>
    <row r="58" spans="1:17" ht="12.75" hidden="1" customHeight="1">
      <c r="A58" s="465">
        <v>40148</v>
      </c>
      <c r="B58" s="489">
        <v>3725526</v>
      </c>
      <c r="C58" s="490">
        <v>195795</v>
      </c>
      <c r="D58" s="493">
        <v>5.5470232717450703</v>
      </c>
      <c r="E58" s="489">
        <v>2657905</v>
      </c>
      <c r="F58" s="490">
        <v>74433</v>
      </c>
      <c r="G58" s="493">
        <v>2.8811227681198015</v>
      </c>
      <c r="H58" s="489">
        <v>1067621</v>
      </c>
      <c r="I58" s="490">
        <v>121362</v>
      </c>
      <c r="J58" s="493">
        <v>12.8254526509127</v>
      </c>
      <c r="K58" s="496">
        <v>-0.46656728380885681</v>
      </c>
      <c r="L58" s="788">
        <v>6490</v>
      </c>
      <c r="M58" s="500">
        <v>121175</v>
      </c>
      <c r="N58" s="6"/>
      <c r="O58" s="776"/>
      <c r="P58" s="778"/>
      <c r="Q58" s="778"/>
    </row>
    <row r="59" spans="1:17" ht="12.75" hidden="1" customHeight="1">
      <c r="A59" s="463">
        <v>40238</v>
      </c>
      <c r="B59" s="486">
        <v>3760333</v>
      </c>
      <c r="C59" s="487">
        <v>198141</v>
      </c>
      <c r="D59" s="491">
        <v>5.5623335294672493</v>
      </c>
      <c r="E59" s="486">
        <v>2669211</v>
      </c>
      <c r="F59" s="487">
        <v>77398</v>
      </c>
      <c r="G59" s="491">
        <v>2.9862493937641332</v>
      </c>
      <c r="H59" s="486">
        <v>1091122</v>
      </c>
      <c r="I59" s="487">
        <v>120743</v>
      </c>
      <c r="J59" s="491">
        <v>12.442870259970588</v>
      </c>
      <c r="K59" s="494">
        <v>0.28264154929033225</v>
      </c>
      <c r="L59" s="781">
        <v>6502</v>
      </c>
      <c r="M59" s="499">
        <v>119295</v>
      </c>
      <c r="N59" s="6"/>
      <c r="O59" s="776"/>
      <c r="P59" s="778"/>
      <c r="Q59" s="778"/>
    </row>
    <row r="60" spans="1:17" ht="12.75" hidden="1" customHeight="1">
      <c r="A60" s="464">
        <v>40330</v>
      </c>
      <c r="B60" s="488">
        <v>3854986</v>
      </c>
      <c r="C60" s="485">
        <v>217174</v>
      </c>
      <c r="D60" s="492">
        <v>5.9699071859678297</v>
      </c>
      <c r="E60" s="488">
        <v>2719504</v>
      </c>
      <c r="F60" s="485">
        <v>87527</v>
      </c>
      <c r="G60" s="492">
        <v>3.3255229813938345</v>
      </c>
      <c r="H60" s="488">
        <v>1135482</v>
      </c>
      <c r="I60" s="485">
        <v>129647</v>
      </c>
      <c r="J60" s="492">
        <v>12.88948982686027</v>
      </c>
      <c r="K60" s="495">
        <v>1.3162203435164059</v>
      </c>
      <c r="L60" s="784">
        <v>5137</v>
      </c>
      <c r="M60" s="498">
        <v>122495</v>
      </c>
      <c r="N60" s="6"/>
      <c r="O60" s="776"/>
      <c r="P60" s="778"/>
      <c r="Q60" s="778"/>
    </row>
    <row r="61" spans="1:17" ht="12.75" hidden="1" customHeight="1">
      <c r="A61" s="464">
        <v>40422</v>
      </c>
      <c r="B61" s="488">
        <v>3925554</v>
      </c>
      <c r="C61" s="485">
        <v>228781</v>
      </c>
      <c r="D61" s="492">
        <v>6.1886677921527777</v>
      </c>
      <c r="E61" s="488">
        <v>2752279</v>
      </c>
      <c r="F61" s="485">
        <v>94092</v>
      </c>
      <c r="G61" s="492">
        <v>3.5397058220508941</v>
      </c>
      <c r="H61" s="488">
        <v>1173275</v>
      </c>
      <c r="I61" s="485">
        <v>134689</v>
      </c>
      <c r="J61" s="492">
        <v>12.96849755340434</v>
      </c>
      <c r="K61" s="495">
        <v>1.7133696326534107</v>
      </c>
      <c r="L61" s="784">
        <v>6049</v>
      </c>
      <c r="M61" s="498">
        <v>123576</v>
      </c>
      <c r="N61" s="6"/>
      <c r="O61" s="776"/>
      <c r="P61" s="778"/>
      <c r="Q61" s="778"/>
    </row>
    <row r="62" spans="1:17" ht="12.75" hidden="1" customHeight="1">
      <c r="A62" s="465">
        <v>40513</v>
      </c>
      <c r="B62" s="489">
        <v>3963387</v>
      </c>
      <c r="C62" s="490">
        <v>237861</v>
      </c>
      <c r="D62" s="493">
        <v>6.3846286403584349</v>
      </c>
      <c r="E62" s="489">
        <v>2750857</v>
      </c>
      <c r="F62" s="490">
        <v>92952</v>
      </c>
      <c r="G62" s="493">
        <v>3.497190456393287</v>
      </c>
      <c r="H62" s="489">
        <v>1212530</v>
      </c>
      <c r="I62" s="490">
        <v>144909</v>
      </c>
      <c r="J62" s="493">
        <v>13.573075089380971</v>
      </c>
      <c r="K62" s="496">
        <v>1.8818774358471586</v>
      </c>
      <c r="L62" s="788">
        <v>4084</v>
      </c>
      <c r="M62" s="500">
        <v>124209</v>
      </c>
      <c r="N62" s="6"/>
      <c r="O62" s="776"/>
      <c r="P62" s="778"/>
      <c r="Q62" s="778"/>
    </row>
    <row r="63" spans="1:17" ht="12.75" hidden="1" customHeight="1">
      <c r="A63" s="463">
        <v>40603</v>
      </c>
      <c r="B63" s="486">
        <v>4030202</v>
      </c>
      <c r="C63" s="487">
        <v>269869</v>
      </c>
      <c r="D63" s="491">
        <v>7.1767314224564682</v>
      </c>
      <c r="E63" s="486">
        <v>2782480</v>
      </c>
      <c r="F63" s="487">
        <v>113269</v>
      </c>
      <c r="G63" s="491">
        <v>4.2435386337011201</v>
      </c>
      <c r="H63" s="486">
        <v>1247722</v>
      </c>
      <c r="I63" s="487">
        <v>156600</v>
      </c>
      <c r="J63" s="491">
        <v>14.352198929175655</v>
      </c>
      <c r="K63" s="494">
        <v>2.433998035151788</v>
      </c>
      <c r="L63" s="781">
        <v>6000</v>
      </c>
      <c r="M63" s="499">
        <v>122098</v>
      </c>
      <c r="N63" s="6"/>
      <c r="O63" s="776"/>
      <c r="P63" s="778"/>
      <c r="Q63" s="778"/>
    </row>
    <row r="64" spans="1:17" ht="12.75" hidden="1" customHeight="1">
      <c r="A64" s="464">
        <v>40695</v>
      </c>
      <c r="B64" s="488">
        <v>4134605</v>
      </c>
      <c r="C64" s="485">
        <v>279619</v>
      </c>
      <c r="D64" s="492">
        <v>7.2534374962710633</v>
      </c>
      <c r="E64" s="488">
        <v>2835479</v>
      </c>
      <c r="F64" s="485">
        <v>115975</v>
      </c>
      <c r="G64" s="492">
        <v>4.2645644205708102</v>
      </c>
      <c r="H64" s="488">
        <v>1299126</v>
      </c>
      <c r="I64" s="485">
        <v>163644</v>
      </c>
      <c r="J64" s="492">
        <v>14.411853292258265</v>
      </c>
      <c r="K64" s="495">
        <v>2.4206802964722129</v>
      </c>
      <c r="L64" s="784">
        <v>6995</v>
      </c>
      <c r="M64" s="498">
        <v>126520</v>
      </c>
      <c r="N64" s="6"/>
      <c r="O64" s="776"/>
      <c r="P64" s="778"/>
      <c r="Q64" s="778"/>
    </row>
    <row r="65" spans="1:17" ht="12.75" hidden="1" customHeight="1">
      <c r="A65" s="464">
        <v>40787</v>
      </c>
      <c r="B65" s="488">
        <v>4209563</v>
      </c>
      <c r="C65" s="485">
        <v>284009</v>
      </c>
      <c r="D65" s="492">
        <v>7.234876911641007</v>
      </c>
      <c r="E65" s="488">
        <v>2873551</v>
      </c>
      <c r="F65" s="485">
        <v>121272</v>
      </c>
      <c r="G65" s="492">
        <v>4.4062393383810283</v>
      </c>
      <c r="H65" s="488">
        <v>1336012</v>
      </c>
      <c r="I65" s="485">
        <v>162737</v>
      </c>
      <c r="J65" s="492">
        <v>13.870320257399161</v>
      </c>
      <c r="K65" s="495">
        <v>2.4969126601177294</v>
      </c>
      <c r="L65" s="784">
        <v>7999</v>
      </c>
      <c r="M65" s="498">
        <v>130879</v>
      </c>
      <c r="N65" s="6"/>
      <c r="O65" s="776"/>
      <c r="P65" s="778"/>
      <c r="Q65" s="778"/>
    </row>
    <row r="66" spans="1:17" ht="12.75" hidden="1" customHeight="1">
      <c r="A66" s="465">
        <v>40878</v>
      </c>
      <c r="B66" s="489">
        <v>4247699</v>
      </c>
      <c r="C66" s="490">
        <v>284312</v>
      </c>
      <c r="D66" s="493">
        <v>7.1734604771121271</v>
      </c>
      <c r="E66" s="489">
        <v>2882184</v>
      </c>
      <c r="F66" s="490">
        <v>131327</v>
      </c>
      <c r="G66" s="493">
        <v>4.7740395084150133</v>
      </c>
      <c r="H66" s="489">
        <v>1365515</v>
      </c>
      <c r="I66" s="490">
        <v>152985</v>
      </c>
      <c r="J66" s="493">
        <v>12.617007414249546</v>
      </c>
      <c r="K66" s="496">
        <v>2.6657886305945482</v>
      </c>
      <c r="L66" s="788">
        <v>7678</v>
      </c>
      <c r="M66" s="500">
        <v>135451</v>
      </c>
      <c r="N66" s="6"/>
      <c r="O66" s="776"/>
      <c r="P66" s="778"/>
      <c r="Q66" s="778"/>
    </row>
    <row r="67" spans="1:17" ht="12.75" hidden="1" customHeight="1">
      <c r="A67" s="463">
        <v>40969</v>
      </c>
      <c r="B67" s="486">
        <v>4312551</v>
      </c>
      <c r="C67" s="487">
        <v>282349</v>
      </c>
      <c r="D67" s="491">
        <v>7.0058274994652878</v>
      </c>
      <c r="E67" s="486">
        <v>2907046</v>
      </c>
      <c r="F67" s="487">
        <v>124566</v>
      </c>
      <c r="G67" s="491">
        <v>4.4767976768925566</v>
      </c>
      <c r="H67" s="486">
        <v>1405505</v>
      </c>
      <c r="I67" s="487">
        <v>157783</v>
      </c>
      <c r="J67" s="491">
        <v>12.64568549725019</v>
      </c>
      <c r="K67" s="494">
        <v>2.6497006104270326</v>
      </c>
      <c r="L67" s="487">
        <v>13440</v>
      </c>
      <c r="M67" s="499">
        <v>134291</v>
      </c>
      <c r="N67" s="6"/>
      <c r="O67" s="776"/>
      <c r="P67" s="778"/>
      <c r="Q67" s="778"/>
    </row>
    <row r="68" spans="1:17" ht="12.75" hidden="1" customHeight="1">
      <c r="A68" s="464">
        <v>41061</v>
      </c>
      <c r="B68" s="488">
        <v>4422576</v>
      </c>
      <c r="C68" s="485">
        <v>287971</v>
      </c>
      <c r="D68" s="492">
        <v>6.9648974932309136</v>
      </c>
      <c r="E68" s="488">
        <v>2959138</v>
      </c>
      <c r="F68" s="485">
        <v>123659</v>
      </c>
      <c r="G68" s="492">
        <v>4.3611326340276193</v>
      </c>
      <c r="H68" s="488">
        <v>1463438</v>
      </c>
      <c r="I68" s="485">
        <v>164312</v>
      </c>
      <c r="J68" s="492">
        <v>12.647887887702963</v>
      </c>
      <c r="K68" s="495">
        <v>2.2219671330922495</v>
      </c>
      <c r="L68" s="485">
        <v>13539</v>
      </c>
      <c r="M68" s="498">
        <v>139264</v>
      </c>
      <c r="N68" s="6"/>
      <c r="O68" s="776"/>
      <c r="P68" s="778"/>
      <c r="Q68" s="778"/>
    </row>
    <row r="69" spans="1:17" ht="12.75" hidden="1" customHeight="1">
      <c r="A69" s="464">
        <v>41153</v>
      </c>
      <c r="B69" s="488">
        <v>4503431</v>
      </c>
      <c r="C69" s="485">
        <v>293868</v>
      </c>
      <c r="D69" s="492">
        <v>6.9809621568794666</v>
      </c>
      <c r="E69" s="488">
        <v>2993484</v>
      </c>
      <c r="F69" s="485">
        <v>119933</v>
      </c>
      <c r="G69" s="492">
        <v>4.1736861465134956</v>
      </c>
      <c r="H69" s="488">
        <v>1509947</v>
      </c>
      <c r="I69" s="485">
        <v>173935</v>
      </c>
      <c r="J69" s="492">
        <v>13.018969889492011</v>
      </c>
      <c r="K69" s="495">
        <v>1.8379313047564665</v>
      </c>
      <c r="L69" s="485">
        <v>14240</v>
      </c>
      <c r="M69" s="498">
        <v>144243</v>
      </c>
      <c r="N69" s="6"/>
      <c r="O69" s="776"/>
      <c r="P69" s="778"/>
      <c r="Q69" s="778"/>
    </row>
    <row r="70" spans="1:17" ht="12.75" hidden="1" customHeight="1">
      <c r="A70" s="465">
        <v>41244</v>
      </c>
      <c r="B70" s="489">
        <v>4544652</v>
      </c>
      <c r="C70" s="490">
        <v>296953</v>
      </c>
      <c r="D70" s="493">
        <v>6.9909143750534115</v>
      </c>
      <c r="E70" s="489">
        <v>2998788</v>
      </c>
      <c r="F70" s="490">
        <v>116604</v>
      </c>
      <c r="G70" s="493">
        <v>4.0456820244647806</v>
      </c>
      <c r="H70" s="489">
        <v>1545864</v>
      </c>
      <c r="I70" s="490">
        <v>180349</v>
      </c>
      <c r="J70" s="493">
        <v>13.207397941436014</v>
      </c>
      <c r="K70" s="496">
        <v>1.6587338258579081</v>
      </c>
      <c r="L70" s="490">
        <v>13866</v>
      </c>
      <c r="M70" s="500">
        <v>148013</v>
      </c>
      <c r="N70" s="6"/>
      <c r="O70" s="776"/>
      <c r="P70" s="778"/>
      <c r="Q70" s="778"/>
    </row>
    <row r="71" spans="1:17" ht="12.75" hidden="1" customHeight="1">
      <c r="A71" s="463">
        <v>41334</v>
      </c>
      <c r="B71" s="486">
        <v>4609680</v>
      </c>
      <c r="C71" s="487">
        <v>297129</v>
      </c>
      <c r="D71" s="491">
        <v>6.8898663459284304</v>
      </c>
      <c r="E71" s="486">
        <v>3025222</v>
      </c>
      <c r="F71" s="487">
        <v>118176</v>
      </c>
      <c r="G71" s="491">
        <v>4.0651575516864886</v>
      </c>
      <c r="H71" s="486">
        <v>1584458</v>
      </c>
      <c r="I71" s="487">
        <v>178953</v>
      </c>
      <c r="J71" s="491">
        <v>12.732291952003017</v>
      </c>
      <c r="K71" s="494">
        <v>1.1718378878157836</v>
      </c>
      <c r="L71" s="487">
        <v>20847</v>
      </c>
      <c r="M71" s="499">
        <v>142849</v>
      </c>
      <c r="N71" s="6"/>
      <c r="O71" s="776"/>
      <c r="P71" s="778"/>
      <c r="Q71" s="778"/>
    </row>
    <row r="72" spans="1:17" ht="12.75" hidden="1" customHeight="1">
      <c r="A72" s="464">
        <v>41426</v>
      </c>
      <c r="B72" s="488">
        <v>4716930</v>
      </c>
      <c r="C72" s="485">
        <v>294354</v>
      </c>
      <c r="D72" s="492">
        <v>6.6557137740538552</v>
      </c>
      <c r="E72" s="488">
        <v>3076020</v>
      </c>
      <c r="F72" s="485">
        <v>116882</v>
      </c>
      <c r="G72" s="492">
        <v>3.9498664813874851</v>
      </c>
      <c r="H72" s="488">
        <v>1640910</v>
      </c>
      <c r="I72" s="485">
        <v>177472</v>
      </c>
      <c r="J72" s="492">
        <v>12.127059704613382</v>
      </c>
      <c r="K72" s="495">
        <v>1.1463306360914629</v>
      </c>
      <c r="L72" s="485">
        <v>20636</v>
      </c>
      <c r="M72" s="498">
        <v>147876</v>
      </c>
      <c r="N72" s="6"/>
      <c r="O72" s="776"/>
      <c r="P72" s="778"/>
      <c r="Q72" s="778"/>
    </row>
    <row r="73" spans="1:17" ht="12.75" hidden="1" customHeight="1">
      <c r="A73" s="464">
        <v>41518</v>
      </c>
      <c r="B73" s="488">
        <v>4801420</v>
      </c>
      <c r="C73" s="485">
        <v>297989</v>
      </c>
      <c r="D73" s="492">
        <v>6.616932734175343</v>
      </c>
      <c r="E73" s="488">
        <v>3113950</v>
      </c>
      <c r="F73" s="485">
        <v>120466</v>
      </c>
      <c r="G73" s="492">
        <v>4.0242740565842343</v>
      </c>
      <c r="H73" s="488">
        <v>1687470</v>
      </c>
      <c r="I73" s="485">
        <v>177523</v>
      </c>
      <c r="J73" s="492">
        <v>11.75690272572481</v>
      </c>
      <c r="K73" s="495">
        <v>1.3814310319980052</v>
      </c>
      <c r="L73" s="485">
        <v>22148</v>
      </c>
      <c r="M73" s="498">
        <v>151055</v>
      </c>
      <c r="N73" s="6"/>
      <c r="O73" s="776"/>
      <c r="P73" s="778"/>
      <c r="Q73" s="778"/>
    </row>
    <row r="74" spans="1:17" ht="12.75" hidden="1" customHeight="1">
      <c r="A74" s="465">
        <v>41609</v>
      </c>
      <c r="B74" s="489">
        <v>4844328</v>
      </c>
      <c r="C74" s="490">
        <v>299676</v>
      </c>
      <c r="D74" s="493">
        <v>6.5940362430390715</v>
      </c>
      <c r="E74" s="489">
        <v>3127773</v>
      </c>
      <c r="F74" s="490">
        <v>128985</v>
      </c>
      <c r="G74" s="493">
        <v>4.3012377000308124</v>
      </c>
      <c r="H74" s="489">
        <v>1716555</v>
      </c>
      <c r="I74" s="490">
        <v>170691</v>
      </c>
      <c r="J74" s="493">
        <v>11.041786340842402</v>
      </c>
      <c r="K74" s="496">
        <v>1.2071317294213344</v>
      </c>
      <c r="L74" s="490">
        <v>23474</v>
      </c>
      <c r="M74" s="500">
        <v>154607</v>
      </c>
      <c r="N74" s="6"/>
      <c r="O74" s="776"/>
      <c r="P74" s="778"/>
      <c r="Q74" s="778"/>
    </row>
    <row r="75" spans="1:17" ht="12.75" hidden="1" customHeight="1">
      <c r="A75" s="463">
        <v>41699</v>
      </c>
      <c r="B75" s="486">
        <v>4922780</v>
      </c>
      <c r="C75" s="487">
        <v>313100</v>
      </c>
      <c r="D75" s="491">
        <v>6.7922285277936867</v>
      </c>
      <c r="E75" s="486">
        <v>3170933</v>
      </c>
      <c r="F75" s="487">
        <v>145711</v>
      </c>
      <c r="G75" s="491">
        <v>4.816539083743276</v>
      </c>
      <c r="H75" s="486">
        <v>1751847</v>
      </c>
      <c r="I75" s="487">
        <v>167389</v>
      </c>
      <c r="J75" s="491">
        <v>10.564432758709918</v>
      </c>
      <c r="K75" s="494">
        <v>1.7320103730429679</v>
      </c>
      <c r="L75" s="487">
        <v>26531</v>
      </c>
      <c r="M75" s="499">
        <v>154357</v>
      </c>
      <c r="N75" s="6"/>
      <c r="O75" s="776"/>
      <c r="P75" s="778"/>
      <c r="Q75" s="778"/>
    </row>
    <row r="76" spans="1:17" ht="12.75" hidden="1" customHeight="1">
      <c r="A76" s="464">
        <v>41791</v>
      </c>
      <c r="B76" s="488">
        <v>5051723</v>
      </c>
      <c r="C76" s="485">
        <v>334793</v>
      </c>
      <c r="D76" s="492">
        <v>7.0976885389437623</v>
      </c>
      <c r="E76" s="488">
        <v>3232373</v>
      </c>
      <c r="F76" s="485">
        <v>156353</v>
      </c>
      <c r="G76" s="492">
        <v>5.0829643500367361</v>
      </c>
      <c r="H76" s="488">
        <v>1819350</v>
      </c>
      <c r="I76" s="485">
        <v>178440</v>
      </c>
      <c r="J76" s="492">
        <v>10.874453809166864</v>
      </c>
      <c r="K76" s="495">
        <v>1.8869227382251665</v>
      </c>
      <c r="L76" s="485">
        <v>33363</v>
      </c>
      <c r="M76" s="498">
        <v>157684</v>
      </c>
      <c r="N76" s="6"/>
      <c r="O76" s="776"/>
      <c r="P76" s="778"/>
      <c r="Q76" s="778"/>
    </row>
    <row r="77" spans="1:17" ht="12.75" hidden="1" customHeight="1">
      <c r="A77" s="464">
        <v>41883</v>
      </c>
      <c r="B77" s="488">
        <v>5106201</v>
      </c>
      <c r="C77" s="485">
        <v>304781</v>
      </c>
      <c r="D77" s="492">
        <v>6.3477262976369495</v>
      </c>
      <c r="E77" s="488">
        <v>3279003</v>
      </c>
      <c r="F77" s="485">
        <v>165053</v>
      </c>
      <c r="G77" s="492">
        <v>5.3004383500056198</v>
      </c>
      <c r="H77" s="488">
        <v>1827198</v>
      </c>
      <c r="I77" s="485">
        <v>139728</v>
      </c>
      <c r="J77" s="492">
        <v>8.2803249835552641</v>
      </c>
      <c r="K77" s="495">
        <v>1.6496565460136878</v>
      </c>
      <c r="L77" s="485">
        <v>33137</v>
      </c>
      <c r="M77" s="498">
        <v>162180</v>
      </c>
      <c r="N77" s="6"/>
      <c r="O77" s="776"/>
      <c r="P77" s="778"/>
      <c r="Q77" s="778"/>
    </row>
    <row r="78" spans="1:17" ht="12.75" hidden="1" customHeight="1">
      <c r="A78" s="465">
        <v>41974</v>
      </c>
      <c r="B78" s="489">
        <v>5125131</v>
      </c>
      <c r="C78" s="490">
        <v>280803</v>
      </c>
      <c r="D78" s="493">
        <v>5.796531531308367</v>
      </c>
      <c r="E78" s="489">
        <v>3290225</v>
      </c>
      <c r="F78" s="490">
        <v>162452</v>
      </c>
      <c r="G78" s="493">
        <v>5.1938551806668833</v>
      </c>
      <c r="H78" s="489">
        <v>1834906</v>
      </c>
      <c r="I78" s="490">
        <v>118351</v>
      </c>
      <c r="J78" s="493">
        <v>6.8946814986994305</v>
      </c>
      <c r="K78" s="496">
        <v>1.7179180956466524</v>
      </c>
      <c r="L78" s="490">
        <v>32715</v>
      </c>
      <c r="M78" s="500">
        <v>167194</v>
      </c>
      <c r="N78" s="6"/>
      <c r="O78" s="776"/>
      <c r="P78" s="778"/>
      <c r="Q78" s="778"/>
    </row>
    <row r="79" spans="1:17" ht="12.75" hidden="1" customHeight="1">
      <c r="A79" s="463">
        <v>42064</v>
      </c>
      <c r="B79" s="486">
        <v>5187527</v>
      </c>
      <c r="C79" s="487">
        <v>264747</v>
      </c>
      <c r="D79" s="491">
        <v>5.3779977979921911</v>
      </c>
      <c r="E79" s="486">
        <v>3344795</v>
      </c>
      <c r="F79" s="487">
        <v>173862</v>
      </c>
      <c r="G79" s="491">
        <v>5.482991914367159</v>
      </c>
      <c r="H79" s="486">
        <v>1842732</v>
      </c>
      <c r="I79" s="487">
        <v>90885</v>
      </c>
      <c r="J79" s="491">
        <v>5.1879530575444086</v>
      </c>
      <c r="K79" s="494">
        <v>1.9907786239323286</v>
      </c>
      <c r="L79" s="487">
        <v>34945</v>
      </c>
      <c r="M79" s="499">
        <v>176746</v>
      </c>
      <c r="N79" s="6"/>
      <c r="O79" s="776"/>
      <c r="P79" s="778"/>
      <c r="Q79" s="778"/>
    </row>
    <row r="80" spans="1:17" ht="12.75" hidden="1" customHeight="1">
      <c r="A80" s="464">
        <v>42156</v>
      </c>
      <c r="B80" s="488">
        <v>5297363</v>
      </c>
      <c r="C80" s="485">
        <v>245640</v>
      </c>
      <c r="D80" s="492">
        <v>4.8624993888223882</v>
      </c>
      <c r="E80" s="488">
        <v>3411428</v>
      </c>
      <c r="F80" s="485">
        <v>179055</v>
      </c>
      <c r="G80" s="492">
        <v>5.5394287726076161</v>
      </c>
      <c r="H80" s="488">
        <v>1885935</v>
      </c>
      <c r="I80" s="485">
        <v>66585</v>
      </c>
      <c r="J80" s="492">
        <v>3.6598235633605412</v>
      </c>
      <c r="K80" s="495">
        <v>1.9778021213603978</v>
      </c>
      <c r="L80" s="485">
        <v>41840</v>
      </c>
      <c r="M80" s="498">
        <v>182565</v>
      </c>
      <c r="N80" s="6"/>
      <c r="O80" s="776"/>
      <c r="P80" s="778"/>
      <c r="Q80" s="778"/>
    </row>
    <row r="81" spans="1:17" ht="12.75" hidden="1" customHeight="1">
      <c r="A81" s="464">
        <v>42248</v>
      </c>
      <c r="B81" s="488">
        <v>5377382</v>
      </c>
      <c r="C81" s="485">
        <v>271181</v>
      </c>
      <c r="D81" s="492">
        <v>5.3108171809139515</v>
      </c>
      <c r="E81" s="488">
        <v>3467333</v>
      </c>
      <c r="F81" s="485">
        <v>188330</v>
      </c>
      <c r="G81" s="492">
        <v>5.7435141108440586</v>
      </c>
      <c r="H81" s="488">
        <v>1910049</v>
      </c>
      <c r="I81" s="485">
        <v>82851</v>
      </c>
      <c r="J81" s="492">
        <v>4.5343197617335393</v>
      </c>
      <c r="K81" s="495">
        <v>2.1871796371998613</v>
      </c>
      <c r="L81" s="485">
        <v>41286</v>
      </c>
      <c r="M81" s="498">
        <v>189718</v>
      </c>
      <c r="N81" s="6"/>
      <c r="O81" s="776"/>
      <c r="P81" s="778"/>
      <c r="Q81" s="778"/>
    </row>
    <row r="82" spans="1:17" ht="12.75" hidden="1" customHeight="1">
      <c r="A82" s="465">
        <v>42339</v>
      </c>
      <c r="B82" s="489">
        <v>5399028</v>
      </c>
      <c r="C82" s="490">
        <v>273897</v>
      </c>
      <c r="D82" s="493">
        <v>5.3441951044763538</v>
      </c>
      <c r="E82" s="489">
        <v>3484218</v>
      </c>
      <c r="F82" s="490">
        <v>193993</v>
      </c>
      <c r="G82" s="493">
        <v>5.8960405443396731</v>
      </c>
      <c r="H82" s="489">
        <v>1914810</v>
      </c>
      <c r="I82" s="490">
        <v>79904</v>
      </c>
      <c r="J82" s="493">
        <v>4.3546644896250815</v>
      </c>
      <c r="K82" s="496">
        <v>2.473359960515495</v>
      </c>
      <c r="L82" s="490">
        <v>41284</v>
      </c>
      <c r="M82" s="500">
        <v>196631</v>
      </c>
      <c r="N82" s="6"/>
      <c r="O82" s="776"/>
      <c r="P82" s="778"/>
      <c r="Q82" s="778"/>
    </row>
    <row r="83" spans="1:17" ht="12.75" hidden="1" customHeight="1">
      <c r="A83" s="463">
        <v>42430</v>
      </c>
      <c r="B83" s="486">
        <v>5489481</v>
      </c>
      <c r="C83" s="487">
        <v>301954</v>
      </c>
      <c r="D83" s="491">
        <v>5.8207697039456372</v>
      </c>
      <c r="E83" s="486">
        <v>3531051</v>
      </c>
      <c r="F83" s="487">
        <v>186256</v>
      </c>
      <c r="G83" s="491">
        <v>5.5685326006526559</v>
      </c>
      <c r="H83" s="486">
        <v>1958430</v>
      </c>
      <c r="I83" s="487">
        <v>115698</v>
      </c>
      <c r="J83" s="491">
        <v>6.2786124080984109</v>
      </c>
      <c r="K83" s="494">
        <v>2.2305338551967111</v>
      </c>
      <c r="L83" s="487">
        <v>42355</v>
      </c>
      <c r="M83" s="499">
        <v>198259</v>
      </c>
      <c r="N83" s="6"/>
      <c r="O83" s="776"/>
      <c r="P83" s="778"/>
      <c r="Q83" s="778"/>
    </row>
    <row r="84" spans="1:17" ht="12.75" hidden="1" customHeight="1">
      <c r="A84" s="464">
        <v>42522</v>
      </c>
      <c r="B84" s="488">
        <v>5615629</v>
      </c>
      <c r="C84" s="485">
        <v>318266</v>
      </c>
      <c r="D84" s="492">
        <v>6.0080081353684847</v>
      </c>
      <c r="E84" s="488">
        <v>3601358</v>
      </c>
      <c r="F84" s="485">
        <v>189930</v>
      </c>
      <c r="G84" s="492">
        <v>5.5674632441311971</v>
      </c>
      <c r="H84" s="488">
        <v>2014271</v>
      </c>
      <c r="I84" s="485">
        <v>128336</v>
      </c>
      <c r="J84" s="492">
        <v>6.8049004870263285</v>
      </c>
      <c r="K84" s="495">
        <v>2.1839215942051595</v>
      </c>
      <c r="L84" s="485">
        <v>52019</v>
      </c>
      <c r="M84" s="498">
        <v>202540</v>
      </c>
      <c r="N84" s="6"/>
      <c r="O84" s="776"/>
      <c r="P84" s="778"/>
      <c r="Q84" s="778"/>
    </row>
    <row r="85" spans="1:17" ht="12.75" hidden="1" customHeight="1">
      <c r="A85" s="464">
        <v>42614</v>
      </c>
      <c r="B85" s="488">
        <v>5706150</v>
      </c>
      <c r="C85" s="485">
        <v>328768</v>
      </c>
      <c r="D85" s="492">
        <v>6.1139044985087532</v>
      </c>
      <c r="E85" s="488">
        <v>3658113</v>
      </c>
      <c r="F85" s="485">
        <v>190780</v>
      </c>
      <c r="G85" s="492">
        <v>5.502211642204542</v>
      </c>
      <c r="H85" s="488">
        <v>2048037</v>
      </c>
      <c r="I85" s="485">
        <v>137988</v>
      </c>
      <c r="J85" s="492">
        <v>7.224317281912664</v>
      </c>
      <c r="K85" s="495">
        <v>2.1514724375266923</v>
      </c>
      <c r="L85" s="485">
        <v>51907</v>
      </c>
      <c r="M85" s="498">
        <v>208594</v>
      </c>
      <c r="N85" s="6"/>
      <c r="O85" s="776"/>
      <c r="P85" s="778"/>
      <c r="Q85" s="778"/>
    </row>
    <row r="86" spans="1:17" ht="12.75" hidden="1" customHeight="1">
      <c r="A86" s="465">
        <v>42705</v>
      </c>
      <c r="B86" s="489">
        <v>5755889</v>
      </c>
      <c r="C86" s="490">
        <v>356861</v>
      </c>
      <c r="D86" s="493">
        <v>6.6097267878588521</v>
      </c>
      <c r="E86" s="489">
        <v>3683125</v>
      </c>
      <c r="F86" s="490">
        <v>198907</v>
      </c>
      <c r="G86" s="493">
        <v>5.7087989327877873</v>
      </c>
      <c r="H86" s="489">
        <v>2072764</v>
      </c>
      <c r="I86" s="490">
        <v>157954</v>
      </c>
      <c r="J86" s="493">
        <v>8.2490690982395112</v>
      </c>
      <c r="K86" s="496">
        <v>2.2411616455489565</v>
      </c>
      <c r="L86" s="490">
        <v>51066</v>
      </c>
      <c r="M86" s="500">
        <v>215443</v>
      </c>
      <c r="N86" s="6"/>
      <c r="O86" s="776"/>
      <c r="P86" s="778"/>
      <c r="Q86" s="778"/>
    </row>
    <row r="87" spans="1:17" ht="12.75" hidden="1" customHeight="1">
      <c r="A87" s="463">
        <v>42795</v>
      </c>
      <c r="B87" s="486">
        <v>5838318</v>
      </c>
      <c r="C87" s="487">
        <v>348837</v>
      </c>
      <c r="D87" s="491">
        <v>6.3546444554594501</v>
      </c>
      <c r="E87" s="486">
        <v>3734637</v>
      </c>
      <c r="F87" s="487">
        <v>203586</v>
      </c>
      <c r="G87" s="491">
        <v>5.7655921707163102</v>
      </c>
      <c r="H87" s="486">
        <v>2103681</v>
      </c>
      <c r="I87" s="487">
        <v>145251</v>
      </c>
      <c r="J87" s="491">
        <v>7.4167062391813854</v>
      </c>
      <c r="K87" s="494">
        <v>2.3101555081073712</v>
      </c>
      <c r="L87" s="487">
        <v>56434</v>
      </c>
      <c r="M87" s="499">
        <v>216366</v>
      </c>
      <c r="N87" s="6"/>
      <c r="O87" s="776"/>
      <c r="P87" s="778"/>
      <c r="Q87" s="778"/>
    </row>
    <row r="88" spans="1:17" ht="12.75" hidden="1" customHeight="1">
      <c r="A88" s="464">
        <v>42887</v>
      </c>
      <c r="B88" s="488">
        <v>5986598</v>
      </c>
      <c r="C88" s="485">
        <v>370969</v>
      </c>
      <c r="D88" s="492">
        <v>6.6060097631093511</v>
      </c>
      <c r="E88" s="488">
        <v>3801045</v>
      </c>
      <c r="F88" s="485">
        <v>199687</v>
      </c>
      <c r="G88" s="492">
        <v>5.5447695008382949</v>
      </c>
      <c r="H88" s="488">
        <v>2185553</v>
      </c>
      <c r="I88" s="485">
        <v>171282</v>
      </c>
      <c r="J88" s="492">
        <v>8.5034238193371205</v>
      </c>
      <c r="K88" s="495">
        <v>2.2950981190980002</v>
      </c>
      <c r="L88" s="485">
        <v>63501</v>
      </c>
      <c r="M88" s="498">
        <v>224312</v>
      </c>
      <c r="N88" s="6"/>
      <c r="O88" s="776"/>
      <c r="P88" s="778"/>
      <c r="Q88" s="778"/>
    </row>
    <row r="89" spans="1:17" ht="12.75" hidden="1" customHeight="1">
      <c r="A89" s="464">
        <v>42979</v>
      </c>
      <c r="B89" s="488">
        <v>6090148</v>
      </c>
      <c r="C89" s="485">
        <v>383998</v>
      </c>
      <c r="D89" s="492">
        <v>6.7295461913899919</v>
      </c>
      <c r="E89" s="488">
        <v>3857986</v>
      </c>
      <c r="F89" s="485">
        <v>199873</v>
      </c>
      <c r="G89" s="492">
        <v>5.4638279353316861</v>
      </c>
      <c r="H89" s="488">
        <v>2232162</v>
      </c>
      <c r="I89" s="485">
        <v>184125</v>
      </c>
      <c r="J89" s="492">
        <v>8.9903160929221482</v>
      </c>
      <c r="K89" s="495">
        <v>2.2624453756912004</v>
      </c>
      <c r="L89" s="485">
        <v>72414</v>
      </c>
      <c r="M89" s="498">
        <v>227605</v>
      </c>
      <c r="N89" s="6"/>
      <c r="O89" s="776"/>
      <c r="P89" s="778"/>
      <c r="Q89" s="778"/>
    </row>
    <row r="90" spans="1:17" ht="12.75" hidden="1" customHeight="1">
      <c r="A90" s="465">
        <v>43070</v>
      </c>
      <c r="B90" s="489">
        <v>6144049</v>
      </c>
      <c r="C90" s="490">
        <v>388160</v>
      </c>
      <c r="D90" s="493">
        <v>6.7437019720150966</v>
      </c>
      <c r="E90" s="489">
        <v>3880615</v>
      </c>
      <c r="F90" s="490">
        <v>197490</v>
      </c>
      <c r="G90" s="493">
        <v>5.3620227388426951</v>
      </c>
      <c r="H90" s="489">
        <v>2263434</v>
      </c>
      <c r="I90" s="490">
        <v>190670</v>
      </c>
      <c r="J90" s="493">
        <v>9.1988282312892355</v>
      </c>
      <c r="K90" s="496">
        <v>2.3899671555745385</v>
      </c>
      <c r="L90" s="490">
        <v>70987</v>
      </c>
      <c r="M90" s="500">
        <v>236894</v>
      </c>
      <c r="N90" s="6"/>
      <c r="O90" s="776"/>
      <c r="P90" s="778"/>
      <c r="Q90" s="778"/>
    </row>
    <row r="91" spans="1:17" ht="12.75" hidden="1" customHeight="1">
      <c r="A91" s="463">
        <v>43160</v>
      </c>
      <c r="B91" s="486">
        <v>6230526</v>
      </c>
      <c r="C91" s="487">
        <v>392208</v>
      </c>
      <c r="D91" s="491">
        <v>6.7178252366520628</v>
      </c>
      <c r="E91" s="486">
        <v>3933937</v>
      </c>
      <c r="F91" s="487">
        <v>199300</v>
      </c>
      <c r="G91" s="491">
        <v>5.3365293601493269</v>
      </c>
      <c r="H91" s="486">
        <v>2296589</v>
      </c>
      <c r="I91" s="487">
        <v>192908</v>
      </c>
      <c r="J91" s="491">
        <v>9.1700215004080938</v>
      </c>
      <c r="K91" s="494">
        <v>2.2870776693291504</v>
      </c>
      <c r="L91" s="487">
        <v>74858</v>
      </c>
      <c r="M91" s="499">
        <v>237702</v>
      </c>
      <c r="N91" s="6"/>
      <c r="O91" s="776"/>
      <c r="P91" s="778"/>
      <c r="Q91" s="778"/>
    </row>
    <row r="92" spans="1:17" ht="12.75" hidden="1" customHeight="1">
      <c r="A92" s="464">
        <v>43252</v>
      </c>
      <c r="B92" s="488">
        <v>6372090</v>
      </c>
      <c r="C92" s="485">
        <v>385492</v>
      </c>
      <c r="D92" s="492">
        <v>6.4392498043129009</v>
      </c>
      <c r="E92" s="488">
        <v>4008663</v>
      </c>
      <c r="F92" s="485">
        <v>207618</v>
      </c>
      <c r="G92" s="492">
        <v>5.4621294933367013</v>
      </c>
      <c r="H92" s="488">
        <v>2363427</v>
      </c>
      <c r="I92" s="485">
        <v>177874</v>
      </c>
      <c r="J92" s="492">
        <v>8.1386266999702137</v>
      </c>
      <c r="K92" s="495">
        <v>2.1926180382616849</v>
      </c>
      <c r="L92" s="485">
        <v>79561</v>
      </c>
      <c r="M92" s="498">
        <v>246351</v>
      </c>
      <c r="N92" s="6"/>
      <c r="O92" s="776"/>
      <c r="P92" s="778"/>
      <c r="Q92" s="778"/>
    </row>
    <row r="93" spans="1:17" ht="12.75" hidden="1" customHeight="1">
      <c r="A93" s="464">
        <v>43344</v>
      </c>
      <c r="B93" s="488">
        <v>6489604</v>
      </c>
      <c r="C93" s="485">
        <v>399456</v>
      </c>
      <c r="D93" s="492">
        <v>6.5590524236849408</v>
      </c>
      <c r="E93" s="488">
        <v>4069421</v>
      </c>
      <c r="F93" s="485">
        <v>211435</v>
      </c>
      <c r="G93" s="492">
        <v>5.4804501623385882</v>
      </c>
      <c r="H93" s="488">
        <v>2420183</v>
      </c>
      <c r="I93" s="485">
        <v>188021</v>
      </c>
      <c r="J93" s="492">
        <v>8.4232685620488112</v>
      </c>
      <c r="K93" s="495">
        <v>2.1098964337535477</v>
      </c>
      <c r="L93" s="485">
        <v>91024</v>
      </c>
      <c r="M93" s="498">
        <v>248523</v>
      </c>
      <c r="N93" s="6"/>
      <c r="O93" s="776"/>
      <c r="P93" s="778"/>
      <c r="Q93" s="778"/>
    </row>
    <row r="94" spans="1:17" ht="12.75" hidden="1" customHeight="1">
      <c r="A94" s="465">
        <v>43435</v>
      </c>
      <c r="B94" s="489">
        <v>6540692</v>
      </c>
      <c r="C94" s="490">
        <v>396643</v>
      </c>
      <c r="D94" s="493">
        <v>6.4557265086915807</v>
      </c>
      <c r="E94" s="489">
        <v>4086624</v>
      </c>
      <c r="F94" s="490">
        <v>206009</v>
      </c>
      <c r="G94" s="493">
        <v>5.3086688579001002</v>
      </c>
      <c r="H94" s="489">
        <v>2454068</v>
      </c>
      <c r="I94" s="598">
        <v>190634</v>
      </c>
      <c r="J94" s="493">
        <v>8.4223352657952475</v>
      </c>
      <c r="K94" s="496">
        <v>2.0771772880923152</v>
      </c>
      <c r="L94" s="490">
        <v>89171</v>
      </c>
      <c r="M94" s="500">
        <v>258126</v>
      </c>
      <c r="N94" s="6"/>
      <c r="O94" s="776"/>
      <c r="P94" s="778"/>
      <c r="Q94" s="778"/>
    </row>
    <row r="95" spans="1:17" ht="12.75" hidden="1" customHeight="1">
      <c r="A95" s="463">
        <v>43525</v>
      </c>
      <c r="B95" s="486">
        <v>6620456</v>
      </c>
      <c r="C95" s="487">
        <v>389930</v>
      </c>
      <c r="D95" s="491">
        <v>6.2583801110853239</v>
      </c>
      <c r="E95" s="486">
        <v>4134458</v>
      </c>
      <c r="F95" s="487">
        <v>200521</v>
      </c>
      <c r="G95" s="491">
        <v>5.0972092333964678</v>
      </c>
      <c r="H95" s="486">
        <v>2485998</v>
      </c>
      <c r="I95" s="594">
        <v>189409</v>
      </c>
      <c r="J95" s="491">
        <v>8.2474051734986098</v>
      </c>
      <c r="K95" s="494">
        <v>1.9157121086847155</v>
      </c>
      <c r="L95" s="487">
        <v>92217</v>
      </c>
      <c r="M95" s="499">
        <v>259535</v>
      </c>
      <c r="N95" s="6"/>
      <c r="O95" s="776"/>
      <c r="P95" s="778"/>
      <c r="Q95" s="778"/>
    </row>
    <row r="96" spans="1:17" ht="12.75" hidden="1" customHeight="1">
      <c r="A96" s="464">
        <v>43617</v>
      </c>
      <c r="B96" s="488">
        <v>6744036</v>
      </c>
      <c r="C96" s="485">
        <v>371946</v>
      </c>
      <c r="D96" s="492">
        <v>5.8371115285565649</v>
      </c>
      <c r="E96" s="488">
        <v>4194740</v>
      </c>
      <c r="F96" s="485">
        <v>186077</v>
      </c>
      <c r="G96" s="492">
        <v>4.6418718660061966</v>
      </c>
      <c r="H96" s="488">
        <v>2549296</v>
      </c>
      <c r="I96" s="485">
        <v>185869</v>
      </c>
      <c r="J96" s="492">
        <v>7.8643850645693734</v>
      </c>
      <c r="K96" s="495">
        <v>1.6338006538926209</v>
      </c>
      <c r="L96" s="485">
        <v>98062</v>
      </c>
      <c r="M96" s="498">
        <v>268456</v>
      </c>
      <c r="N96" s="6"/>
      <c r="O96" s="776"/>
      <c r="P96" s="778"/>
      <c r="Q96" s="778"/>
    </row>
    <row r="97" spans="1:17" ht="12.75" hidden="1" customHeight="1">
      <c r="A97" s="464">
        <v>43709</v>
      </c>
      <c r="B97" s="488">
        <v>6869936</v>
      </c>
      <c r="C97" s="485">
        <v>380332</v>
      </c>
      <c r="D97" s="492">
        <v>5.8606349478334892</v>
      </c>
      <c r="E97" s="488">
        <v>4241524</v>
      </c>
      <c r="F97" s="485">
        <v>172103</v>
      </c>
      <c r="G97" s="492">
        <v>4.2291765831060486</v>
      </c>
      <c r="H97" s="488">
        <v>2628412</v>
      </c>
      <c r="I97" s="485">
        <v>208229</v>
      </c>
      <c r="J97" s="492">
        <v>8.6038535102510849</v>
      </c>
      <c r="K97" s="495">
        <v>1.5443203665512044</v>
      </c>
      <c r="L97" s="485">
        <v>112751</v>
      </c>
      <c r="M97" s="498">
        <v>268668</v>
      </c>
      <c r="N97" s="6"/>
      <c r="O97" s="776"/>
      <c r="P97" s="778"/>
      <c r="Q97" s="778"/>
    </row>
    <row r="98" spans="1:17" ht="12.75" hidden="1" customHeight="1">
      <c r="A98" s="465">
        <v>43800</v>
      </c>
      <c r="B98" s="489">
        <v>6907579</v>
      </c>
      <c r="C98" s="490">
        <v>366887</v>
      </c>
      <c r="D98" s="493">
        <v>5.6092994441566733</v>
      </c>
      <c r="E98" s="489">
        <v>4251827</v>
      </c>
      <c r="F98" s="490">
        <v>165203</v>
      </c>
      <c r="G98" s="493">
        <v>4.0425299709491256</v>
      </c>
      <c r="H98" s="489">
        <v>2655752</v>
      </c>
      <c r="I98" s="490">
        <v>201684</v>
      </c>
      <c r="J98" s="493">
        <v>8.2183541776348505</v>
      </c>
      <c r="K98" s="496">
        <v>1.3636637295947054</v>
      </c>
      <c r="L98" s="490">
        <v>110794</v>
      </c>
      <c r="M98" s="500">
        <v>278279</v>
      </c>
      <c r="N98" s="6"/>
      <c r="O98" s="776"/>
      <c r="P98" s="778"/>
      <c r="Q98" s="778"/>
    </row>
    <row r="99" spans="1:17" ht="12.75" customHeight="1">
      <c r="A99" s="463">
        <v>43891</v>
      </c>
      <c r="B99" s="486">
        <v>6970280</v>
      </c>
      <c r="C99" s="487">
        <v>349824</v>
      </c>
      <c r="D99" s="491">
        <v>5.2839864806895473</v>
      </c>
      <c r="E99" s="486">
        <v>4283508</v>
      </c>
      <c r="F99" s="487">
        <v>149050</v>
      </c>
      <c r="G99" s="491">
        <v>3.6050674598701935</v>
      </c>
      <c r="H99" s="486">
        <v>2686772</v>
      </c>
      <c r="I99" s="487">
        <v>200774</v>
      </c>
      <c r="J99" s="491">
        <v>8.0761931425528086</v>
      </c>
      <c r="K99" s="494">
        <v>1.087568703076812</v>
      </c>
      <c r="L99" s="487">
        <v>113539</v>
      </c>
      <c r="M99" s="499">
        <v>275332</v>
      </c>
      <c r="N99" s="6"/>
      <c r="O99" s="776"/>
      <c r="P99" s="778"/>
      <c r="Q99" s="778"/>
    </row>
    <row r="100" spans="1:17" ht="12.75" customHeight="1">
      <c r="A100" s="464">
        <v>43983</v>
      </c>
      <c r="B100" s="488">
        <v>7031066</v>
      </c>
      <c r="C100" s="485">
        <v>287030</v>
      </c>
      <c r="D100" s="492">
        <v>4.2560567588903737</v>
      </c>
      <c r="E100" s="488">
        <v>4301693</v>
      </c>
      <c r="F100" s="485">
        <v>106953</v>
      </c>
      <c r="G100" s="492">
        <v>2.5496931871820423</v>
      </c>
      <c r="H100" s="488">
        <v>2729373</v>
      </c>
      <c r="I100" s="485">
        <v>180077</v>
      </c>
      <c r="J100" s="492">
        <v>7.0637932982282177</v>
      </c>
      <c r="K100" s="495">
        <v>-0.25237027805511048</v>
      </c>
      <c r="L100" s="485">
        <v>117828</v>
      </c>
      <c r="M100" s="498">
        <v>273423</v>
      </c>
      <c r="N100" s="6"/>
      <c r="O100" s="776"/>
      <c r="P100" s="778"/>
      <c r="Q100" s="778"/>
    </row>
    <row r="101" spans="1:17" ht="12.75" customHeight="1">
      <c r="A101" s="464">
        <v>44075</v>
      </c>
      <c r="B101" s="488">
        <v>7105411</v>
      </c>
      <c r="C101" s="485">
        <v>235475</v>
      </c>
      <c r="D101" s="492">
        <v>3.4276156284425361</v>
      </c>
      <c r="E101" s="488">
        <v>4333496</v>
      </c>
      <c r="F101" s="485">
        <v>91972</v>
      </c>
      <c r="G101" s="492">
        <v>2.1683715570158273</v>
      </c>
      <c r="H101" s="488">
        <v>2771915</v>
      </c>
      <c r="I101" s="485">
        <v>143503</v>
      </c>
      <c r="J101" s="492">
        <v>5.4596844025974614</v>
      </c>
      <c r="K101" s="495">
        <v>-0.43106050625787873</v>
      </c>
      <c r="L101" s="485">
        <v>121692</v>
      </c>
      <c r="M101" s="498">
        <v>277096</v>
      </c>
      <c r="N101" s="6"/>
    </row>
    <row r="102" spans="1:17" ht="12.75" customHeight="1">
      <c r="A102" s="465">
        <v>44166</v>
      </c>
      <c r="B102" s="489">
        <v>7175972</v>
      </c>
      <c r="C102" s="490">
        <v>268393</v>
      </c>
      <c r="D102" s="493">
        <v>3.8854857830797158</v>
      </c>
      <c r="E102" s="489">
        <v>4340782</v>
      </c>
      <c r="F102" s="490">
        <v>88955</v>
      </c>
      <c r="G102" s="493">
        <v>2.092159441106141</v>
      </c>
      <c r="H102" s="489">
        <v>2835190</v>
      </c>
      <c r="I102" s="490">
        <v>179438</v>
      </c>
      <c r="J102" s="493">
        <v>6.7565796806328304</v>
      </c>
      <c r="K102" s="496">
        <v>-0.11807899698293056</v>
      </c>
      <c r="L102" s="490">
        <v>132501</v>
      </c>
      <c r="M102" s="500">
        <v>279005</v>
      </c>
      <c r="N102" s="6"/>
    </row>
    <row r="103" spans="1:17" ht="12.75" customHeight="1">
      <c r="A103" s="463">
        <v>44256</v>
      </c>
      <c r="B103" s="486">
        <v>7221846</v>
      </c>
      <c r="C103" s="487">
        <v>251566</v>
      </c>
      <c r="D103" s="491">
        <v>3.6091233063808055</v>
      </c>
      <c r="E103" s="486">
        <v>4363831</v>
      </c>
      <c r="F103" s="487">
        <v>80323</v>
      </c>
      <c r="G103" s="491">
        <v>1.8751686701647341</v>
      </c>
      <c r="H103" s="486">
        <v>2858015</v>
      </c>
      <c r="I103" s="487">
        <v>171243</v>
      </c>
      <c r="J103" s="491">
        <v>6.3735590515309815</v>
      </c>
      <c r="K103" s="494">
        <v>-3.6064354500211948E-2</v>
      </c>
      <c r="L103" s="487">
        <v>133894</v>
      </c>
      <c r="M103" s="499">
        <v>275511</v>
      </c>
      <c r="N103" s="6"/>
    </row>
    <row r="104" spans="1:17" ht="12.75" customHeight="1">
      <c r="A104" s="464">
        <v>44348</v>
      </c>
      <c r="B104" s="488">
        <v>7331146</v>
      </c>
      <c r="C104" s="485">
        <v>300080</v>
      </c>
      <c r="D104" s="492">
        <v>4.2679161310674649</v>
      </c>
      <c r="E104" s="488">
        <v>4408978</v>
      </c>
      <c r="F104" s="485">
        <v>107285</v>
      </c>
      <c r="G104" s="492">
        <v>2.4940180528921987</v>
      </c>
      <c r="H104" s="488">
        <v>2922168</v>
      </c>
      <c r="I104" s="485">
        <v>192795</v>
      </c>
      <c r="J104" s="492">
        <v>7.0637102367466813</v>
      </c>
      <c r="K104" s="495">
        <v>1.4381108852541047</v>
      </c>
      <c r="L104" s="485">
        <v>140920</v>
      </c>
      <c r="M104" s="498">
        <v>286352</v>
      </c>
      <c r="N104" s="6"/>
    </row>
    <row r="105" spans="1:17" ht="12.75" customHeight="1">
      <c r="A105" s="464">
        <v>44440</v>
      </c>
      <c r="B105" s="488">
        <v>7415827</v>
      </c>
      <c r="C105" s="485">
        <v>310416</v>
      </c>
      <c r="D105" s="492">
        <v>4.3687268758978197</v>
      </c>
      <c r="E105" s="488">
        <v>4445219</v>
      </c>
      <c r="F105" s="485">
        <v>111723</v>
      </c>
      <c r="G105" s="492">
        <v>2.5781262980281969</v>
      </c>
      <c r="H105" s="488">
        <v>2970608</v>
      </c>
      <c r="I105" s="485">
        <v>198693</v>
      </c>
      <c r="J105" s="492">
        <v>7.1680769431963096</v>
      </c>
      <c r="K105" s="495">
        <v>1.5711532938474875</v>
      </c>
      <c r="L105" s="485">
        <v>145748</v>
      </c>
      <c r="M105" s="498">
        <v>294102</v>
      </c>
      <c r="N105" s="6"/>
    </row>
    <row r="106" spans="1:17" ht="12.75" customHeight="1">
      <c r="A106" s="465">
        <v>44531</v>
      </c>
      <c r="B106" s="489">
        <v>7486118</v>
      </c>
      <c r="C106" s="490">
        <v>310146</v>
      </c>
      <c r="D106" s="493">
        <v>4.322006830572918</v>
      </c>
      <c r="E106" s="489">
        <v>4445960</v>
      </c>
      <c r="F106" s="490">
        <v>105178</v>
      </c>
      <c r="G106" s="493">
        <v>2.4230196310250087</v>
      </c>
      <c r="H106" s="489">
        <v>3040158</v>
      </c>
      <c r="I106" s="490">
        <v>204968</v>
      </c>
      <c r="J106" s="493">
        <v>7.229427304695629</v>
      </c>
      <c r="K106" s="496">
        <v>1.7331693703233952</v>
      </c>
      <c r="L106" s="490">
        <v>159802</v>
      </c>
      <c r="M106" s="500">
        <v>299463</v>
      </c>
      <c r="N106" s="6"/>
    </row>
    <row r="107" spans="1:17" ht="12.75" customHeight="1">
      <c r="A107" s="463">
        <v>44621</v>
      </c>
      <c r="B107" s="486">
        <v>7550419</v>
      </c>
      <c r="C107" s="487">
        <v>328573</v>
      </c>
      <c r="D107" s="491">
        <v>4.5497093125497274</v>
      </c>
      <c r="E107" s="486">
        <v>4466691</v>
      </c>
      <c r="F107" s="487">
        <v>102860</v>
      </c>
      <c r="G107" s="491">
        <v>2.3571031967094971</v>
      </c>
      <c r="H107" s="486">
        <v>3083728</v>
      </c>
      <c r="I107" s="487">
        <v>225713</v>
      </c>
      <c r="J107" s="491">
        <v>7.8975442746101754</v>
      </c>
      <c r="K107" s="494">
        <v>2.0745451427587511</v>
      </c>
      <c r="L107" s="487">
        <v>161103</v>
      </c>
      <c r="M107" s="499">
        <v>302816</v>
      </c>
      <c r="N107" s="6"/>
    </row>
    <row r="108" spans="1:17" ht="12.75" customHeight="1">
      <c r="A108" s="464">
        <v>44713</v>
      </c>
      <c r="B108" s="488">
        <v>7643997</v>
      </c>
      <c r="C108" s="485">
        <v>312851</v>
      </c>
      <c r="D108" s="492">
        <v>4.2674228558536411</v>
      </c>
      <c r="E108" s="488">
        <v>4496241</v>
      </c>
      <c r="F108" s="485">
        <v>87263</v>
      </c>
      <c r="G108" s="492">
        <v>1.9792115088802891</v>
      </c>
      <c r="H108" s="488">
        <v>3147756</v>
      </c>
      <c r="I108" s="485">
        <v>225588</v>
      </c>
      <c r="J108" s="492">
        <v>7.7198846883546741</v>
      </c>
      <c r="K108" s="495">
        <v>1.901990147201488</v>
      </c>
      <c r="L108" s="485">
        <v>168760</v>
      </c>
      <c r="M108" s="498">
        <v>316780</v>
      </c>
      <c r="N108" s="6"/>
    </row>
    <row r="109" spans="1:17" ht="12.75" customHeight="1">
      <c r="A109" s="464">
        <v>44805</v>
      </c>
      <c r="B109" s="488">
        <v>7714812</v>
      </c>
      <c r="C109" s="485">
        <v>298985</v>
      </c>
      <c r="D109" s="492">
        <v>4.0317148714499407</v>
      </c>
      <c r="E109" s="488">
        <v>4514481</v>
      </c>
      <c r="F109" s="485">
        <v>69262</v>
      </c>
      <c r="G109" s="492">
        <v>1.558123458034351</v>
      </c>
      <c r="H109" s="488">
        <v>3200331</v>
      </c>
      <c r="I109" s="485">
        <v>229723</v>
      </c>
      <c r="J109" s="492">
        <v>7.7331980523852355</v>
      </c>
      <c r="K109" s="495">
        <v>1.6784592696391485</v>
      </c>
      <c r="L109" s="485">
        <v>173907</v>
      </c>
      <c r="M109" s="498">
        <v>326435</v>
      </c>
      <c r="N109" s="6"/>
    </row>
    <row r="110" spans="1:17" ht="12.75" customHeight="1">
      <c r="A110" s="465">
        <v>44896</v>
      </c>
      <c r="B110" s="489">
        <v>7753154</v>
      </c>
      <c r="C110" s="490">
        <v>267036</v>
      </c>
      <c r="D110" s="493">
        <v>3.5670824317757215</v>
      </c>
      <c r="E110" s="489">
        <v>4500379</v>
      </c>
      <c r="F110" s="490">
        <v>54419</v>
      </c>
      <c r="G110" s="493">
        <v>1.2240101125516201</v>
      </c>
      <c r="H110" s="489">
        <v>3252775</v>
      </c>
      <c r="I110" s="490">
        <v>212617</v>
      </c>
      <c r="J110" s="493">
        <v>6.9936167791279269</v>
      </c>
      <c r="K110" s="496">
        <v>1.2274019817837143</v>
      </c>
      <c r="L110" s="490">
        <v>191809</v>
      </c>
      <c r="M110" s="500">
        <v>328882</v>
      </c>
      <c r="N110" s="6"/>
    </row>
    <row r="111" spans="1:17" ht="12.75" customHeight="1">
      <c r="A111" s="463">
        <v>44986</v>
      </c>
      <c r="B111" s="486">
        <v>7823362</v>
      </c>
      <c r="C111" s="487">
        <v>272943</v>
      </c>
      <c r="D111" s="491">
        <v>3.6149384557333839</v>
      </c>
      <c r="E111" s="486">
        <v>4505070</v>
      </c>
      <c r="F111" s="487">
        <v>38379</v>
      </c>
      <c r="G111" s="491">
        <v>0.85922666242191359</v>
      </c>
      <c r="H111" s="486">
        <v>3318292</v>
      </c>
      <c r="I111" s="487">
        <v>234564</v>
      </c>
      <c r="J111" s="491">
        <v>7.6065074481277213</v>
      </c>
      <c r="K111" s="494">
        <v>1.0050520706348038</v>
      </c>
      <c r="L111" s="487">
        <v>196405</v>
      </c>
      <c r="M111" s="499">
        <v>331768</v>
      </c>
      <c r="N111" s="6"/>
    </row>
    <row r="112" spans="1:17" ht="12.75" customHeight="1">
      <c r="A112" s="464">
        <v>45078</v>
      </c>
      <c r="B112" s="488">
        <v>7902438</v>
      </c>
      <c r="C112" s="485">
        <v>258441</v>
      </c>
      <c r="D112" s="492">
        <v>3.3809667900183635</v>
      </c>
      <c r="E112" s="488">
        <v>4515816</v>
      </c>
      <c r="F112" s="485">
        <v>19575</v>
      </c>
      <c r="G112" s="492">
        <v>0.43536367378883822</v>
      </c>
      <c r="H112" s="488">
        <v>3386622</v>
      </c>
      <c r="I112" s="485">
        <v>238866</v>
      </c>
      <c r="J112" s="492">
        <v>7.588453488771048</v>
      </c>
      <c r="K112" s="495">
        <v>0.76634731681762958</v>
      </c>
      <c r="L112" s="485">
        <v>202740</v>
      </c>
      <c r="M112" s="498">
        <v>347959</v>
      </c>
      <c r="N112" s="6"/>
    </row>
    <row r="113" spans="1:14" ht="12.75" customHeight="1">
      <c r="A113" s="464">
        <v>45170</v>
      </c>
      <c r="B113" s="488">
        <v>7948986</v>
      </c>
      <c r="C113" s="485">
        <v>234174</v>
      </c>
      <c r="D113" s="492">
        <v>3.0353818083966271</v>
      </c>
      <c r="E113" s="488">
        <v>4514569</v>
      </c>
      <c r="F113" s="485">
        <v>88</v>
      </c>
      <c r="G113" s="492">
        <v>1.9492827636222194E-3</v>
      </c>
      <c r="H113" s="488">
        <v>3434417</v>
      </c>
      <c r="I113" s="485">
        <v>234086</v>
      </c>
      <c r="J113" s="492">
        <v>7.3144309135523793</v>
      </c>
      <c r="K113" s="495">
        <v>0.54453321870118998</v>
      </c>
      <c r="L113" s="485">
        <v>206553</v>
      </c>
      <c r="M113" s="498">
        <v>357856</v>
      </c>
      <c r="N113" s="6"/>
    </row>
    <row r="114" spans="1:14" ht="12.75" customHeight="1">
      <c r="A114" s="465">
        <v>45261</v>
      </c>
      <c r="B114" s="489">
        <v>7962712</v>
      </c>
      <c r="C114" s="490">
        <v>209558</v>
      </c>
      <c r="D114" s="493">
        <v>2.7028742109340276</v>
      </c>
      <c r="E114" s="489">
        <v>4485652</v>
      </c>
      <c r="F114" s="490">
        <v>-14727</v>
      </c>
      <c r="G114" s="493">
        <v>-0.32723910586197297</v>
      </c>
      <c r="H114" s="489">
        <v>3477060</v>
      </c>
      <c r="I114" s="490">
        <v>224285</v>
      </c>
      <c r="J114" s="493">
        <v>6.8951894920490959</v>
      </c>
      <c r="K114" s="496">
        <v>0.60585778938899182</v>
      </c>
      <c r="L114" s="490">
        <v>215431</v>
      </c>
      <c r="M114" s="500">
        <v>372564</v>
      </c>
      <c r="N114" s="6"/>
    </row>
    <row r="115" spans="1:14" s="229" customFormat="1" ht="12.75" customHeight="1">
      <c r="A115" s="463">
        <v>45352</v>
      </c>
      <c r="B115" s="486">
        <v>8004777</v>
      </c>
      <c r="C115" s="487">
        <v>181415</v>
      </c>
      <c r="D115" s="491">
        <v>2.318887966580097</v>
      </c>
      <c r="E115" s="486">
        <v>4471641</v>
      </c>
      <c r="F115" s="487">
        <v>-33429</v>
      </c>
      <c r="G115" s="491">
        <v>-0.74203064547276743</v>
      </c>
      <c r="H115" s="486">
        <v>3533136</v>
      </c>
      <c r="I115" s="487">
        <v>214844</v>
      </c>
      <c r="J115" s="491">
        <v>6.4745356948695294</v>
      </c>
      <c r="K115" s="494">
        <v>0.3767909008459327</v>
      </c>
      <c r="L115" s="487">
        <v>238714</v>
      </c>
      <c r="M115" s="499">
        <v>366520</v>
      </c>
      <c r="N115" s="213"/>
    </row>
    <row r="116" spans="1:14" s="229" customFormat="1" ht="12.75" customHeight="1">
      <c r="A116" s="464">
        <v>45444</v>
      </c>
      <c r="B116" s="488">
        <v>8082626</v>
      </c>
      <c r="C116" s="485">
        <v>180188</v>
      </c>
      <c r="D116" s="492">
        <v>2.2801570856993756</v>
      </c>
      <c r="E116" s="488">
        <v>4465122</v>
      </c>
      <c r="F116" s="485">
        <v>-50694</v>
      </c>
      <c r="G116" s="492">
        <v>-1.1225878113722969</v>
      </c>
      <c r="H116" s="488">
        <v>3617504</v>
      </c>
      <c r="I116" s="485">
        <v>230882</v>
      </c>
      <c r="J116" s="492">
        <v>6.8174718052383758</v>
      </c>
      <c r="K116" s="495">
        <v>0.36891236684742523</v>
      </c>
      <c r="L116" s="485">
        <v>247956</v>
      </c>
      <c r="M116" s="498">
        <v>383510</v>
      </c>
      <c r="N116" s="213"/>
    </row>
    <row r="117" spans="1:14" s="229" customFormat="1" ht="12.75" customHeight="1">
      <c r="A117" s="464">
        <v>45536</v>
      </c>
      <c r="B117" s="488">
        <v>8110034</v>
      </c>
      <c r="C117" s="485">
        <v>161048</v>
      </c>
      <c r="D117" s="492">
        <v>2.0260194193322265</v>
      </c>
      <c r="E117" s="488">
        <v>4453345</v>
      </c>
      <c r="F117" s="485">
        <v>-61224</v>
      </c>
      <c r="G117" s="492">
        <v>-1.3561427458523727</v>
      </c>
      <c r="H117" s="488">
        <v>3656689</v>
      </c>
      <c r="I117" s="485">
        <v>222272</v>
      </c>
      <c r="J117" s="492">
        <v>6.4718990151749187</v>
      </c>
      <c r="K117" s="495">
        <v>0.37441166964487138</v>
      </c>
      <c r="L117" s="485">
        <v>257371</v>
      </c>
      <c r="M117" s="498">
        <v>392409</v>
      </c>
      <c r="N117" s="213"/>
    </row>
    <row r="118" spans="1:14" s="229" customFormat="1" ht="12.75" customHeight="1">
      <c r="A118" s="465">
        <v>45627</v>
      </c>
      <c r="B118" s="489">
        <v>8100951</v>
      </c>
      <c r="C118" s="490">
        <v>138239</v>
      </c>
      <c r="D118" s="493">
        <v>1.7360793659245743</v>
      </c>
      <c r="E118" s="489">
        <v>4411967</v>
      </c>
      <c r="F118" s="490">
        <v>-73685</v>
      </c>
      <c r="G118" s="493">
        <v>-1.642682044884445</v>
      </c>
      <c r="H118" s="489">
        <v>3688984</v>
      </c>
      <c r="I118" s="490">
        <v>211924</v>
      </c>
      <c r="J118" s="493">
        <v>6.0949192708782709</v>
      </c>
      <c r="K118" s="496">
        <v>0.2948180114481147</v>
      </c>
      <c r="L118" s="490">
        <v>262742</v>
      </c>
      <c r="M118" s="500">
        <v>409645</v>
      </c>
      <c r="N118" s="213"/>
    </row>
    <row r="119" spans="1:14" s="229" customFormat="1" ht="12.75" customHeight="1">
      <c r="A119" s="463">
        <v>45717</v>
      </c>
      <c r="B119" s="486">
        <v>8124363</v>
      </c>
      <c r="C119" s="487">
        <v>119586</v>
      </c>
      <c r="D119" s="491">
        <v>1.4939329352960113</v>
      </c>
      <c r="E119" s="486">
        <v>4378777</v>
      </c>
      <c r="F119" s="487">
        <v>-92864</v>
      </c>
      <c r="G119" s="491">
        <v>-2.0767320095687469</v>
      </c>
      <c r="H119" s="486">
        <v>3745586</v>
      </c>
      <c r="I119" s="487">
        <v>212450</v>
      </c>
      <c r="J119" s="491">
        <v>6.0130716734368557</v>
      </c>
      <c r="K119" s="494">
        <v>0.22442957733794344</v>
      </c>
      <c r="L119" s="487">
        <v>302788</v>
      </c>
      <c r="M119" s="499">
        <v>389440</v>
      </c>
      <c r="N119" s="213"/>
    </row>
    <row r="120" spans="1:14" s="229" customFormat="1" ht="12.75" customHeight="1">
      <c r="A120" s="464">
        <v>45809</v>
      </c>
      <c r="B120" s="488">
        <v>8169359</v>
      </c>
      <c r="C120" s="485">
        <v>86733</v>
      </c>
      <c r="D120" s="492">
        <v>1.0730794669950088</v>
      </c>
      <c r="E120" s="488">
        <v>4360249</v>
      </c>
      <c r="F120" s="485">
        <v>-104873</v>
      </c>
      <c r="G120" s="492">
        <v>-2.3487152198752912</v>
      </c>
      <c r="H120" s="488">
        <v>3809110</v>
      </c>
      <c r="I120" s="485">
        <v>191606</v>
      </c>
      <c r="J120" s="492">
        <v>5.2966354702026592</v>
      </c>
      <c r="K120" s="495">
        <v>0.13889215009905342</v>
      </c>
      <c r="L120" s="485">
        <v>311816</v>
      </c>
      <c r="M120" s="498">
        <v>408999</v>
      </c>
      <c r="N120" s="213"/>
    </row>
    <row r="121" spans="1:14" s="229" customFormat="1" ht="12.75" customHeight="1">
      <c r="A121" s="464">
        <v>45901</v>
      </c>
      <c r="B121" s="488">
        <v>8180544</v>
      </c>
      <c r="C121" s="485">
        <v>70510</v>
      </c>
      <c r="D121" s="492">
        <v>0.86941682365326711</v>
      </c>
      <c r="E121" s="488">
        <v>4332013</v>
      </c>
      <c r="F121" s="485">
        <v>-121332</v>
      </c>
      <c r="G121" s="492">
        <v>-2.7245138205102006</v>
      </c>
      <c r="H121" s="488">
        <v>3848531</v>
      </c>
      <c r="I121" s="485">
        <v>191842</v>
      </c>
      <c r="J121" s="492">
        <v>5.2463307653453706</v>
      </c>
      <c r="K121" s="495">
        <v>-1.2379226590212511E-2</v>
      </c>
      <c r="L121" s="485">
        <v>315777</v>
      </c>
      <c r="M121" s="498">
        <v>422683</v>
      </c>
      <c r="N121" s="213"/>
    </row>
    <row r="122" spans="1:14" s="229" customFormat="1" ht="12.75" customHeight="1">
      <c r="A122" s="465">
        <v>45992</v>
      </c>
      <c r="B122" s="489"/>
      <c r="C122" s="490" t="s">
        <v>675</v>
      </c>
      <c r="D122" s="493" t="s">
        <v>675</v>
      </c>
      <c r="E122" s="489"/>
      <c r="F122" s="490" t="s">
        <v>675</v>
      </c>
      <c r="G122" s="493" t="s">
        <v>675</v>
      </c>
      <c r="H122" s="489"/>
      <c r="I122" s="490" t="s">
        <v>675</v>
      </c>
      <c r="J122" s="493" t="s">
        <v>675</v>
      </c>
      <c r="K122" s="496" t="s">
        <v>675</v>
      </c>
      <c r="L122" s="490"/>
      <c r="M122" s="500" t="s">
        <v>675</v>
      </c>
      <c r="N122" s="213"/>
    </row>
    <row r="123" spans="1:14" s="229" customFormat="1" ht="12" customHeight="1">
      <c r="A123" s="907" t="s">
        <v>433</v>
      </c>
      <c r="B123" s="485"/>
      <c r="C123" s="485"/>
      <c r="D123" s="659"/>
      <c r="E123" s="485"/>
      <c r="F123" s="485"/>
      <c r="G123" s="659"/>
      <c r="H123" s="485"/>
      <c r="I123" s="485"/>
      <c r="J123" s="659"/>
      <c r="K123" s="659"/>
      <c r="L123" s="485"/>
      <c r="M123" s="485"/>
      <c r="N123" s="213"/>
    </row>
    <row r="124" spans="1:14" ht="12" customHeight="1">
      <c r="B124" s="80"/>
      <c r="C124" s="81"/>
      <c r="D124" s="82"/>
      <c r="E124" s="80"/>
      <c r="F124" s="81"/>
      <c r="G124" s="82"/>
      <c r="H124" s="80"/>
      <c r="I124" s="81"/>
      <c r="J124" s="82"/>
      <c r="K124" s="82"/>
      <c r="L124" s="80"/>
      <c r="M124" s="80"/>
      <c r="N124" s="6"/>
    </row>
    <row r="125" spans="1:14" ht="12.75" customHeight="1">
      <c r="N125" s="483" t="s">
        <v>26</v>
      </c>
    </row>
    <row r="126" spans="1:14" ht="12.75" customHeight="1">
      <c r="B126" s="748"/>
      <c r="C126" s="748"/>
      <c r="E126" s="748"/>
      <c r="F126" s="748"/>
      <c r="H126" s="748"/>
      <c r="I126" s="748"/>
      <c r="N126" s="433" t="s">
        <v>589</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4">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23">
    <cfRule type="expression" dxfId="389"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151" t="s">
        <v>201</v>
      </c>
      <c r="B3" s="6"/>
      <c r="C3" s="6"/>
      <c r="D3" s="6"/>
      <c r="E3" s="6"/>
      <c r="F3" s="6"/>
      <c r="G3" s="6"/>
      <c r="H3" s="6"/>
      <c r="I3" s="6"/>
      <c r="J3" s="6"/>
      <c r="K3" s="6"/>
      <c r="L3" s="6"/>
    </row>
    <row r="4" spans="1:12" s="59" customFormat="1" ht="12.75" customHeight="1">
      <c r="A4" s="388" t="s">
        <v>2</v>
      </c>
      <c r="B4" s="152"/>
      <c r="C4" s="152"/>
      <c r="D4" s="169"/>
      <c r="E4" s="169"/>
      <c r="F4" s="169"/>
      <c r="G4" s="169"/>
      <c r="H4" s="169"/>
      <c r="I4" s="169"/>
      <c r="J4" s="61"/>
      <c r="K4" s="61"/>
    </row>
    <row r="5" spans="1:12" s="59" customFormat="1" ht="12.75" customHeight="1">
      <c r="A5" s="388" t="s">
        <v>697</v>
      </c>
      <c r="B5" s="291"/>
      <c r="C5" s="291"/>
      <c r="D5" s="169"/>
      <c r="E5" s="169"/>
      <c r="F5" s="169"/>
      <c r="G5" s="169"/>
      <c r="H5" s="169"/>
      <c r="I5" s="169"/>
      <c r="J5" s="61"/>
      <c r="K5" s="61"/>
    </row>
    <row r="6" spans="1:12" s="150" customFormat="1" ht="12.75" customHeight="1">
      <c r="A6" s="388" t="s">
        <v>282</v>
      </c>
      <c r="B6" s="171"/>
      <c r="C6" s="171"/>
      <c r="D6" s="171"/>
      <c r="E6" s="171"/>
      <c r="F6" s="171"/>
      <c r="G6" s="171"/>
      <c r="H6" s="171"/>
      <c r="I6" s="171"/>
      <c r="J6" s="171"/>
      <c r="K6" s="171"/>
      <c r="L6" s="171"/>
    </row>
    <row r="7" spans="1:12" s="150" customFormat="1" ht="12.75" customHeight="1">
      <c r="A7" s="171"/>
      <c r="B7" s="171"/>
      <c r="C7" s="171"/>
      <c r="D7" s="171"/>
      <c r="E7" s="171"/>
      <c r="F7" s="171"/>
      <c r="G7" s="171"/>
      <c r="H7" s="171"/>
      <c r="I7" s="171"/>
      <c r="J7" s="171"/>
      <c r="K7" s="171"/>
      <c r="L7" s="171"/>
    </row>
    <row r="8" spans="1:12" ht="12.75" customHeight="1">
      <c r="A8" s="280" t="s">
        <v>245</v>
      </c>
      <c r="B8" s="6"/>
      <c r="C8" s="6"/>
      <c r="D8" s="6"/>
      <c r="E8" s="6"/>
      <c r="F8" s="6"/>
      <c r="G8" s="6"/>
      <c r="H8" s="6"/>
      <c r="I8" s="6"/>
      <c r="J8" s="6"/>
      <c r="K8" s="1563"/>
      <c r="L8" s="1563"/>
    </row>
    <row r="9" spans="1:12" ht="12.75" customHeight="1">
      <c r="A9" s="616" t="s">
        <v>290</v>
      </c>
      <c r="B9" s="139"/>
      <c r="C9" s="139"/>
      <c r="D9" s="423"/>
      <c r="E9" s="139"/>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352</v>
      </c>
      <c r="B25" s="6"/>
      <c r="C25" s="6"/>
      <c r="D25" s="6"/>
      <c r="E25" s="6"/>
      <c r="F25" s="6"/>
      <c r="G25" s="6"/>
      <c r="H25" s="6"/>
      <c r="I25" s="6"/>
      <c r="J25" s="6"/>
      <c r="K25" s="6"/>
      <c r="L25" s="6"/>
    </row>
    <row r="26" spans="1:12" ht="12.75" customHeight="1">
      <c r="A26" s="285" t="s">
        <v>292</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83" t="s">
        <v>26</v>
      </c>
    </row>
    <row r="43" spans="1:12" ht="12.75" customHeight="1">
      <c r="A43" s="6"/>
      <c r="B43" s="6"/>
      <c r="C43" s="6"/>
      <c r="D43" s="6"/>
      <c r="E43" s="6"/>
      <c r="F43" s="6"/>
      <c r="G43" s="6"/>
      <c r="H43" s="6"/>
      <c r="I43" s="6"/>
      <c r="J43" s="6"/>
      <c r="K43" s="6"/>
      <c r="L43" s="433" t="s">
        <v>590</v>
      </c>
    </row>
    <row r="44" spans="1:12" ht="12.75" customHeight="1">
      <c r="A44" s="6"/>
      <c r="B44" s="6"/>
      <c r="C44" s="6"/>
      <c r="D44" s="6"/>
      <c r="E44" s="6"/>
      <c r="F44" s="6"/>
      <c r="G44" s="6"/>
      <c r="H44" s="6"/>
      <c r="I44" s="6"/>
      <c r="J44" s="6"/>
      <c r="K44" s="6"/>
    </row>
    <row r="45"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33"/>
  <sheetViews>
    <sheetView showGridLines="0" showZeros="0" showOutlineSymbols="0" zoomScaleNormal="100" zoomScaleSheetLayoutView="107" workbookViewId="0"/>
  </sheetViews>
  <sheetFormatPr baseColWidth="10" defaultColWidth="11.53515625" defaultRowHeight="12.45"/>
  <cols>
    <col min="1" max="1" width="11.69140625" customWidth="1"/>
    <col min="2" max="2" width="8.15234375" customWidth="1"/>
    <col min="3" max="3" width="6.69140625" customWidth="1"/>
    <col min="4" max="4" width="4.53515625" customWidth="1"/>
    <col min="5" max="5" width="7.69140625" customWidth="1"/>
    <col min="6" max="6" width="6.69140625" customWidth="1"/>
    <col min="7" max="7" width="4.69140625" customWidth="1"/>
    <col min="8" max="8" width="7.69140625" customWidth="1"/>
    <col min="9" max="9" width="6.69140625" customWidth="1"/>
    <col min="10" max="10" width="4.69140625" customWidth="1"/>
    <col min="11" max="11" width="6.23046875" customWidth="1"/>
    <col min="12" max="12" width="8" customWidth="1"/>
    <col min="13" max="13" width="6.69140625" customWidth="1"/>
    <col min="14" max="14" width="4.69140625" customWidth="1"/>
    <col min="15" max="15" width="7.84375" customWidth="1"/>
    <col min="16" max="16" width="6.69140625" style="1" customWidth="1"/>
    <col min="17" max="17" width="4.69140625" style="1" customWidth="1"/>
    <col min="18" max="18" width="7.69140625" customWidth="1"/>
    <col min="19" max="19" width="6.69140625" customWidth="1"/>
    <col min="20" max="20" width="4.69140625" customWidth="1"/>
    <col min="21" max="21" width="6.53515625" customWidth="1"/>
    <col min="22" max="22" width="1.69140625" customWidth="1"/>
  </cols>
  <sheetData>
    <row r="1" spans="1:16376" ht="33" customHeight="1">
      <c r="A1" s="434"/>
      <c r="B1" s="434"/>
      <c r="C1" s="434"/>
      <c r="D1" s="434"/>
      <c r="E1" s="434"/>
      <c r="F1" s="434"/>
      <c r="G1" s="434"/>
      <c r="H1" s="434"/>
      <c r="I1" s="434"/>
      <c r="J1" s="434"/>
      <c r="K1" s="434"/>
      <c r="L1" s="434"/>
      <c r="M1" s="434"/>
      <c r="N1" s="434"/>
      <c r="O1" s="434"/>
      <c r="P1" s="434"/>
      <c r="Q1" s="434"/>
      <c r="R1" s="434"/>
      <c r="S1" s="434"/>
      <c r="T1" s="434"/>
      <c r="U1" s="436"/>
      <c r="V1" s="643" t="s">
        <v>248</v>
      </c>
    </row>
    <row r="2" spans="1:16376" ht="12.75" customHeight="1">
      <c r="A2" s="6"/>
      <c r="B2" s="6"/>
      <c r="C2" s="6"/>
      <c r="D2" s="6"/>
      <c r="E2" s="6"/>
      <c r="F2" s="6"/>
      <c r="G2" s="6"/>
      <c r="H2" s="1"/>
      <c r="I2" s="1"/>
      <c r="J2" s="1"/>
      <c r="K2" s="1"/>
      <c r="L2" s="1"/>
      <c r="M2" s="1"/>
      <c r="N2" s="1"/>
      <c r="O2" s="1"/>
      <c r="R2" s="1"/>
      <c r="S2" s="1"/>
      <c r="T2" s="1"/>
      <c r="U2" s="1"/>
    </row>
    <row r="3" spans="1:16376" ht="19.5" customHeight="1">
      <c r="A3" s="707" t="s">
        <v>338</v>
      </c>
      <c r="B3" s="168"/>
      <c r="C3" s="168"/>
      <c r="D3" s="168"/>
      <c r="E3" s="168"/>
      <c r="F3" s="168"/>
      <c r="G3" s="168"/>
      <c r="H3" s="1"/>
      <c r="I3" s="1"/>
      <c r="J3" s="1"/>
      <c r="K3" s="1"/>
      <c r="L3" s="1"/>
      <c r="M3" s="1"/>
      <c r="N3" s="1"/>
      <c r="O3" s="1"/>
      <c r="R3" s="1"/>
      <c r="S3" s="1"/>
      <c r="T3" s="1"/>
      <c r="U3" s="1"/>
    </row>
    <row r="4" spans="1:16376" s="59" customFormat="1" ht="12.75" customHeight="1">
      <c r="A4" s="388" t="s">
        <v>202</v>
      </c>
      <c r="B4" s="152"/>
      <c r="C4" s="169"/>
      <c r="D4" s="169"/>
      <c r="E4" s="169"/>
      <c r="F4" s="169"/>
      <c r="G4" s="169"/>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59" customFormat="1" ht="12.75" customHeight="1">
      <c r="A5" s="388" t="s">
        <v>166</v>
      </c>
      <c r="B5" s="302"/>
      <c r="C5" s="302"/>
      <c r="D5" s="169"/>
      <c r="E5" s="169"/>
      <c r="F5" s="169"/>
      <c r="G5" s="169"/>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59" customFormat="1" ht="12.75" customHeight="1">
      <c r="A6" s="388" t="s">
        <v>282</v>
      </c>
      <c r="C6" s="61"/>
      <c r="D6" s="61"/>
      <c r="E6" s="61"/>
      <c r="F6" s="61"/>
      <c r="G6" s="170"/>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59" customFormat="1" ht="12.75" customHeight="1">
      <c r="C7" s="61"/>
      <c r="D7" s="61"/>
      <c r="E7" s="61"/>
      <c r="F7" s="61"/>
      <c r="G7" s="170"/>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62" customFormat="1" ht="18" customHeight="1">
      <c r="A8" s="1578" t="s">
        <v>283</v>
      </c>
      <c r="B8" s="321" t="s">
        <v>145</v>
      </c>
      <c r="C8" s="321"/>
      <c r="D8" s="321"/>
      <c r="E8" s="321"/>
      <c r="F8" s="321"/>
      <c r="G8" s="321"/>
      <c r="H8" s="321"/>
      <c r="I8" s="321"/>
      <c r="J8" s="321"/>
      <c r="K8" s="321"/>
      <c r="L8" s="321"/>
      <c r="M8" s="321"/>
      <c r="N8" s="321"/>
      <c r="O8" s="321"/>
      <c r="P8" s="321"/>
      <c r="Q8" s="321"/>
      <c r="R8" s="321"/>
      <c r="S8" s="321"/>
      <c r="T8" s="321"/>
      <c r="U8" s="321"/>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62" customFormat="1" ht="15.75" customHeight="1">
      <c r="A9" s="1579"/>
      <c r="B9" s="324" t="s">
        <v>0</v>
      </c>
      <c r="C9" s="324"/>
      <c r="D9" s="324"/>
      <c r="E9" s="324"/>
      <c r="F9" s="324"/>
      <c r="G9" s="324"/>
      <c r="H9" s="324"/>
      <c r="I9" s="324"/>
      <c r="J9" s="324"/>
      <c r="K9" s="324"/>
      <c r="L9" s="324" t="s">
        <v>1</v>
      </c>
      <c r="M9" s="324"/>
      <c r="N9" s="324"/>
      <c r="O9" s="324"/>
      <c r="P9" s="324"/>
      <c r="Q9" s="324"/>
      <c r="R9" s="324"/>
      <c r="S9" s="324"/>
      <c r="T9" s="324"/>
      <c r="U9" s="324"/>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62" customFormat="1" ht="27" customHeight="1">
      <c r="A10" s="1579"/>
      <c r="B10" s="1559" t="s">
        <v>146</v>
      </c>
      <c r="C10" s="1559"/>
      <c r="D10" s="1559"/>
      <c r="E10" s="1559" t="s">
        <v>210</v>
      </c>
      <c r="F10" s="1559"/>
      <c r="G10" s="1559"/>
      <c r="H10" s="1559" t="s">
        <v>141</v>
      </c>
      <c r="I10" s="1559"/>
      <c r="J10" s="1559"/>
      <c r="K10" s="1565" t="s">
        <v>192</v>
      </c>
      <c r="L10" s="1559" t="s">
        <v>146</v>
      </c>
      <c r="M10" s="1559"/>
      <c r="N10" s="1559"/>
      <c r="O10" s="1559" t="s">
        <v>210</v>
      </c>
      <c r="P10" s="1559"/>
      <c r="Q10" s="1559"/>
      <c r="R10" s="1559" t="s">
        <v>141</v>
      </c>
      <c r="S10" s="1559"/>
      <c r="T10" s="1559"/>
      <c r="U10" s="1565" t="s">
        <v>192</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62" customFormat="1" ht="27" customHeight="1">
      <c r="A11" s="1579"/>
      <c r="B11" s="1556" t="s">
        <v>3</v>
      </c>
      <c r="C11" s="1574" t="s">
        <v>181</v>
      </c>
      <c r="D11" s="1575"/>
      <c r="E11" s="1556" t="s">
        <v>3</v>
      </c>
      <c r="F11" s="1574" t="s">
        <v>12</v>
      </c>
      <c r="G11" s="1575"/>
      <c r="H11" s="1556" t="s">
        <v>3</v>
      </c>
      <c r="I11" s="1574" t="s">
        <v>181</v>
      </c>
      <c r="J11" s="1575"/>
      <c r="K11" s="1576"/>
      <c r="L11" s="1556" t="s">
        <v>3</v>
      </c>
      <c r="M11" s="1574" t="s">
        <v>181</v>
      </c>
      <c r="N11" s="1575"/>
      <c r="O11" s="1556" t="s">
        <v>3</v>
      </c>
      <c r="P11" s="1574" t="s">
        <v>181</v>
      </c>
      <c r="Q11" s="1575"/>
      <c r="R11" s="1556" t="s">
        <v>3</v>
      </c>
      <c r="S11" s="1574" t="s">
        <v>181</v>
      </c>
      <c r="T11" s="1575"/>
      <c r="U11" s="1576"/>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62" customFormat="1" ht="12.75" customHeight="1">
      <c r="A12" s="1579"/>
      <c r="B12" s="1558"/>
      <c r="C12" s="325" t="s">
        <v>4</v>
      </c>
      <c r="D12" s="821" t="s">
        <v>5</v>
      </c>
      <c r="E12" s="1558"/>
      <c r="F12" s="325" t="s">
        <v>4</v>
      </c>
      <c r="G12" s="968" t="s">
        <v>5</v>
      </c>
      <c r="H12" s="1558"/>
      <c r="I12" s="325" t="s">
        <v>4</v>
      </c>
      <c r="J12" s="968" t="s">
        <v>5</v>
      </c>
      <c r="K12" s="1577"/>
      <c r="L12" s="1558"/>
      <c r="M12" s="325" t="s">
        <v>4</v>
      </c>
      <c r="N12" s="968" t="s">
        <v>5</v>
      </c>
      <c r="O12" s="1558"/>
      <c r="P12" s="325" t="s">
        <v>4</v>
      </c>
      <c r="Q12" s="968" t="s">
        <v>5</v>
      </c>
      <c r="R12" s="1558"/>
      <c r="S12" s="325" t="s">
        <v>4</v>
      </c>
      <c r="T12" s="968" t="s">
        <v>5</v>
      </c>
      <c r="U12" s="1577"/>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62" customFormat="1" ht="11.25" customHeight="1">
      <c r="A13" s="1580"/>
      <c r="B13" s="908">
        <v>1</v>
      </c>
      <c r="C13" s="909">
        <v>2</v>
      </c>
      <c r="D13" s="909">
        <v>3</v>
      </c>
      <c r="E13" s="908">
        <v>4</v>
      </c>
      <c r="F13" s="909">
        <v>5</v>
      </c>
      <c r="G13" s="909">
        <v>6</v>
      </c>
      <c r="H13" s="908">
        <v>7</v>
      </c>
      <c r="I13" s="909">
        <v>8</v>
      </c>
      <c r="J13" s="909">
        <v>9</v>
      </c>
      <c r="K13" s="909">
        <v>10</v>
      </c>
      <c r="L13" s="909">
        <v>11</v>
      </c>
      <c r="M13" s="909">
        <v>12</v>
      </c>
      <c r="N13" s="909">
        <v>13</v>
      </c>
      <c r="O13" s="909">
        <v>14</v>
      </c>
      <c r="P13" s="909">
        <v>15</v>
      </c>
      <c r="Q13" s="909">
        <v>16</v>
      </c>
      <c r="R13" s="909">
        <v>17</v>
      </c>
      <c r="S13" s="909">
        <v>18</v>
      </c>
      <c r="T13" s="909">
        <v>19</v>
      </c>
      <c r="U13" s="909">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052"/>
      <c r="B14" s="1053"/>
      <c r="C14" s="1054"/>
      <c r="D14" s="1055"/>
      <c r="E14" s="1053"/>
      <c r="F14" s="1054"/>
      <c r="G14" s="1055"/>
      <c r="H14" s="1053"/>
      <c r="I14" s="1054"/>
      <c r="J14" s="1055"/>
      <c r="K14" s="1056"/>
      <c r="L14" s="1057"/>
      <c r="M14" s="1054"/>
      <c r="N14" s="1055"/>
      <c r="O14" s="1057"/>
      <c r="P14" s="1054"/>
      <c r="Q14" s="1055"/>
      <c r="R14" s="1057"/>
      <c r="S14" s="1054"/>
      <c r="T14" s="1055"/>
      <c r="U14" s="1056"/>
    </row>
    <row r="15" spans="1:16376" s="1" customFormat="1" ht="11.25" hidden="1" customHeight="1">
      <c r="A15" s="1052"/>
      <c r="B15" s="1058"/>
      <c r="C15" s="1059"/>
      <c r="D15" s="1060"/>
      <c r="E15" s="1058"/>
      <c r="F15" s="1059"/>
      <c r="G15" s="1060"/>
      <c r="H15" s="1058"/>
      <c r="I15" s="1059"/>
      <c r="J15" s="1060"/>
      <c r="K15" s="1061"/>
      <c r="L15" s="1062"/>
      <c r="M15" s="1059"/>
      <c r="N15" s="1060"/>
      <c r="O15" s="1062"/>
      <c r="P15" s="1059"/>
      <c r="Q15" s="1060"/>
      <c r="R15" s="1062"/>
      <c r="S15" s="1059"/>
      <c r="T15" s="1060"/>
      <c r="U15" s="1061"/>
    </row>
    <row r="16" spans="1:16376" s="1" customFormat="1" ht="11.25" hidden="1" customHeight="1">
      <c r="A16" s="1052"/>
      <c r="B16" s="1058"/>
      <c r="C16" s="1059"/>
      <c r="D16" s="1060"/>
      <c r="E16" s="1058"/>
      <c r="F16" s="1059"/>
      <c r="G16" s="1060"/>
      <c r="H16" s="1058"/>
      <c r="I16" s="1059"/>
      <c r="J16" s="1060"/>
      <c r="K16" s="1061"/>
      <c r="L16" s="1062"/>
      <c r="M16" s="1059"/>
      <c r="N16" s="1060"/>
      <c r="O16" s="1062"/>
      <c r="P16" s="1059"/>
      <c r="Q16" s="1060"/>
      <c r="R16" s="1062"/>
      <c r="S16" s="1059"/>
      <c r="T16" s="1060"/>
      <c r="U16" s="1061"/>
    </row>
    <row r="17" spans="1:21" s="1" customFormat="1" ht="11.25" hidden="1" customHeight="1">
      <c r="A17" s="1052"/>
      <c r="B17" s="1058"/>
      <c r="C17" s="1059"/>
      <c r="D17" s="1060"/>
      <c r="E17" s="1058"/>
      <c r="F17" s="1059"/>
      <c r="G17" s="1060"/>
      <c r="H17" s="1058"/>
      <c r="I17" s="1059"/>
      <c r="J17" s="1060"/>
      <c r="K17" s="1061"/>
      <c r="L17" s="1062"/>
      <c r="M17" s="1059"/>
      <c r="N17" s="1060"/>
      <c r="O17" s="1062"/>
      <c r="P17" s="1059"/>
      <c r="Q17" s="1060"/>
      <c r="R17" s="1062"/>
      <c r="S17" s="1059"/>
      <c r="T17" s="1060"/>
      <c r="U17" s="1061"/>
    </row>
    <row r="18" spans="1:21" s="1" customFormat="1" ht="11.25" hidden="1" customHeight="1">
      <c r="A18" s="1052"/>
      <c r="B18" s="1058"/>
      <c r="C18" s="1059"/>
      <c r="D18" s="1060"/>
      <c r="E18" s="1058"/>
      <c r="F18" s="1059"/>
      <c r="G18" s="1060"/>
      <c r="H18" s="1058"/>
      <c r="I18" s="1059"/>
      <c r="J18" s="1060"/>
      <c r="K18" s="1061"/>
      <c r="L18" s="1062"/>
      <c r="M18" s="1059"/>
      <c r="N18" s="1060"/>
      <c r="O18" s="1062"/>
      <c r="P18" s="1059"/>
      <c r="Q18" s="1060"/>
      <c r="R18" s="1062"/>
      <c r="S18" s="1059"/>
      <c r="T18" s="1060"/>
      <c r="U18" s="1061"/>
    </row>
    <row r="19" spans="1:21" ht="12.75" hidden="1" customHeight="1">
      <c r="A19" s="463">
        <v>36586</v>
      </c>
      <c r="B19" s="486">
        <v>2152049</v>
      </c>
      <c r="C19" s="487"/>
      <c r="D19" s="491"/>
      <c r="E19" s="486">
        <v>1651743</v>
      </c>
      <c r="F19" s="487"/>
      <c r="G19" s="491"/>
      <c r="H19" s="486">
        <v>500306</v>
      </c>
      <c r="I19" s="487"/>
      <c r="J19" s="491"/>
      <c r="K19" s="494"/>
      <c r="L19" s="486">
        <v>596751</v>
      </c>
      <c r="M19" s="487"/>
      <c r="N19" s="491"/>
      <c r="O19" s="486">
        <v>507833</v>
      </c>
      <c r="P19" s="487"/>
      <c r="Q19" s="491"/>
      <c r="R19" s="486">
        <v>88918</v>
      </c>
      <c r="S19" s="487"/>
      <c r="T19" s="491"/>
      <c r="U19" s="494"/>
    </row>
    <row r="20" spans="1:21" ht="12.75" hidden="1" customHeight="1">
      <c r="A20" s="464">
        <v>36678</v>
      </c>
      <c r="B20" s="488">
        <v>2149499</v>
      </c>
      <c r="C20" s="485"/>
      <c r="D20" s="492"/>
      <c r="E20" s="488">
        <v>1631218</v>
      </c>
      <c r="F20" s="485"/>
      <c r="G20" s="492"/>
      <c r="H20" s="488">
        <v>518281</v>
      </c>
      <c r="I20" s="485"/>
      <c r="J20" s="492"/>
      <c r="K20" s="495" t="s">
        <v>675</v>
      </c>
      <c r="L20" s="488">
        <v>605355</v>
      </c>
      <c r="M20" s="485"/>
      <c r="N20" s="492"/>
      <c r="O20" s="488">
        <v>510681</v>
      </c>
      <c r="P20" s="485"/>
      <c r="Q20" s="492"/>
      <c r="R20" s="488">
        <v>94674</v>
      </c>
      <c r="S20" s="485"/>
      <c r="T20" s="492"/>
      <c r="U20" s="495" t="s">
        <v>675</v>
      </c>
    </row>
    <row r="21" spans="1:21" ht="12.75" hidden="1" customHeight="1">
      <c r="A21" s="464">
        <v>36770</v>
      </c>
      <c r="B21" s="488">
        <v>2126248</v>
      </c>
      <c r="C21" s="485"/>
      <c r="D21" s="492"/>
      <c r="E21" s="488">
        <v>1599812</v>
      </c>
      <c r="F21" s="485"/>
      <c r="G21" s="492"/>
      <c r="H21" s="488">
        <v>526436</v>
      </c>
      <c r="I21" s="485"/>
      <c r="J21" s="492"/>
      <c r="K21" s="495" t="s">
        <v>675</v>
      </c>
      <c r="L21" s="488">
        <v>602814</v>
      </c>
      <c r="M21" s="485"/>
      <c r="N21" s="492"/>
      <c r="O21" s="488">
        <v>504813</v>
      </c>
      <c r="P21" s="485"/>
      <c r="Q21" s="492"/>
      <c r="R21" s="488">
        <v>98001</v>
      </c>
      <c r="S21" s="485"/>
      <c r="T21" s="492"/>
      <c r="U21" s="495" t="s">
        <v>675</v>
      </c>
    </row>
    <row r="22" spans="1:21" ht="12.75" hidden="1" customHeight="1">
      <c r="A22" s="465">
        <v>36861</v>
      </c>
      <c r="B22" s="489">
        <v>2097637</v>
      </c>
      <c r="C22" s="490"/>
      <c r="D22" s="493"/>
      <c r="E22" s="489">
        <v>1556804</v>
      </c>
      <c r="F22" s="490"/>
      <c r="G22" s="493"/>
      <c r="H22" s="489">
        <v>540833</v>
      </c>
      <c r="I22" s="490"/>
      <c r="J22" s="493"/>
      <c r="K22" s="496" t="s">
        <v>675</v>
      </c>
      <c r="L22" s="489">
        <v>583268</v>
      </c>
      <c r="M22" s="490"/>
      <c r="N22" s="493"/>
      <c r="O22" s="489">
        <v>480504</v>
      </c>
      <c r="P22" s="490"/>
      <c r="Q22" s="493"/>
      <c r="R22" s="489">
        <v>102764</v>
      </c>
      <c r="S22" s="490"/>
      <c r="T22" s="493"/>
      <c r="U22" s="496" t="s">
        <v>675</v>
      </c>
    </row>
    <row r="23" spans="1:21" ht="12.75" hidden="1" customHeight="1">
      <c r="A23" s="463">
        <v>36951</v>
      </c>
      <c r="B23" s="486">
        <v>2051328</v>
      </c>
      <c r="C23" s="487">
        <v>-100721</v>
      </c>
      <c r="D23" s="491">
        <v>-4.6802372994295203</v>
      </c>
      <c r="E23" s="486">
        <v>1518333</v>
      </c>
      <c r="F23" s="487">
        <v>-133410</v>
      </c>
      <c r="G23" s="491">
        <v>-8.0769223783603135</v>
      </c>
      <c r="H23" s="486">
        <v>532995</v>
      </c>
      <c r="I23" s="487">
        <v>32689</v>
      </c>
      <c r="J23" s="491">
        <v>6.5338013135960802</v>
      </c>
      <c r="K23" s="494">
        <v>1.1414887837079988</v>
      </c>
      <c r="L23" s="486">
        <v>559979</v>
      </c>
      <c r="M23" s="487">
        <v>-36772</v>
      </c>
      <c r="N23" s="491">
        <v>-6.1620340812164542</v>
      </c>
      <c r="O23" s="486">
        <v>457316</v>
      </c>
      <c r="P23" s="487">
        <v>-50517</v>
      </c>
      <c r="Q23" s="491">
        <v>-9.9475615015172316</v>
      </c>
      <c r="R23" s="486">
        <v>102663</v>
      </c>
      <c r="S23" s="487">
        <v>13745</v>
      </c>
      <c r="T23" s="491">
        <v>15.458062484536313</v>
      </c>
      <c r="U23" s="494">
        <v>-2.5699868576094786</v>
      </c>
    </row>
    <row r="24" spans="1:21" ht="12.75" hidden="1" customHeight="1">
      <c r="A24" s="464">
        <v>37043</v>
      </c>
      <c r="B24" s="488">
        <v>2058671</v>
      </c>
      <c r="C24" s="485">
        <v>-90828</v>
      </c>
      <c r="D24" s="492">
        <v>-4.2255427892732209</v>
      </c>
      <c r="E24" s="488">
        <v>1508755</v>
      </c>
      <c r="F24" s="485">
        <v>-122463</v>
      </c>
      <c r="G24" s="492">
        <v>-7.5074576175593943</v>
      </c>
      <c r="H24" s="488">
        <v>549916</v>
      </c>
      <c r="I24" s="485">
        <v>31635</v>
      </c>
      <c r="J24" s="492">
        <v>6.1038317051946729</v>
      </c>
      <c r="K24" s="495">
        <v>0.5571006080100176</v>
      </c>
      <c r="L24" s="488">
        <v>560763</v>
      </c>
      <c r="M24" s="485">
        <v>-44592</v>
      </c>
      <c r="N24" s="492">
        <v>-7.3662561637386323</v>
      </c>
      <c r="O24" s="488">
        <v>448874</v>
      </c>
      <c r="P24" s="485">
        <v>-61807</v>
      </c>
      <c r="Q24" s="492">
        <v>-12.102858731771889</v>
      </c>
      <c r="R24" s="488">
        <v>111889</v>
      </c>
      <c r="S24" s="485">
        <v>17215</v>
      </c>
      <c r="T24" s="492">
        <v>18.183450577772145</v>
      </c>
      <c r="U24" s="495">
        <v>-3.0012198459061068</v>
      </c>
    </row>
    <row r="25" spans="1:21" ht="12.75" hidden="1" customHeight="1">
      <c r="A25" s="464">
        <v>37135</v>
      </c>
      <c r="B25" s="488">
        <v>2052666</v>
      </c>
      <c r="C25" s="485">
        <v>-73582</v>
      </c>
      <c r="D25" s="492">
        <v>-3.4606499335919425</v>
      </c>
      <c r="E25" s="488">
        <v>1489597</v>
      </c>
      <c r="F25" s="485">
        <v>-110215</v>
      </c>
      <c r="G25" s="492">
        <v>-6.8892469865209165</v>
      </c>
      <c r="H25" s="488">
        <v>563069</v>
      </c>
      <c r="I25" s="485">
        <v>36633</v>
      </c>
      <c r="J25" s="492">
        <v>6.9586806373424306</v>
      </c>
      <c r="K25" s="495">
        <v>-9.2708939831922521E-2</v>
      </c>
      <c r="L25" s="488">
        <v>553482</v>
      </c>
      <c r="M25" s="485">
        <v>-49332</v>
      </c>
      <c r="N25" s="492">
        <v>-8.1836188276980959</v>
      </c>
      <c r="O25" s="488">
        <v>434677</v>
      </c>
      <c r="P25" s="485">
        <v>-70136</v>
      </c>
      <c r="Q25" s="492">
        <v>-13.893461539223434</v>
      </c>
      <c r="R25" s="488">
        <v>118805</v>
      </c>
      <c r="S25" s="485">
        <v>20804</v>
      </c>
      <c r="T25" s="492">
        <v>21.228354812705994</v>
      </c>
      <c r="U25" s="495">
        <v>-3.3395014027495336</v>
      </c>
    </row>
    <row r="26" spans="1:21" ht="12.75" hidden="1" customHeight="1">
      <c r="A26" s="465">
        <v>37226</v>
      </c>
      <c r="B26" s="489">
        <v>2076638</v>
      </c>
      <c r="C26" s="490">
        <v>-20999</v>
      </c>
      <c r="D26" s="493">
        <v>-1.0010788329915996</v>
      </c>
      <c r="E26" s="489">
        <v>1491822</v>
      </c>
      <c r="F26" s="490">
        <v>-64982</v>
      </c>
      <c r="G26" s="493">
        <v>-4.1740643009653109</v>
      </c>
      <c r="H26" s="489">
        <v>584816</v>
      </c>
      <c r="I26" s="490">
        <v>43983</v>
      </c>
      <c r="J26" s="493">
        <v>8.1324549352572788</v>
      </c>
      <c r="K26" s="496">
        <v>0.17144208710084285</v>
      </c>
      <c r="L26" s="489">
        <v>558082</v>
      </c>
      <c r="M26" s="490">
        <v>-25186</v>
      </c>
      <c r="N26" s="493">
        <v>-4.3180836253660413</v>
      </c>
      <c r="O26" s="489">
        <v>428911</v>
      </c>
      <c r="P26" s="490">
        <v>-51593</v>
      </c>
      <c r="Q26" s="493">
        <v>-10.737267535754125</v>
      </c>
      <c r="R26" s="489">
        <v>129171</v>
      </c>
      <c r="S26" s="490">
        <v>26407</v>
      </c>
      <c r="T26" s="493">
        <v>25.696742049745048</v>
      </c>
      <c r="U26" s="496">
        <v>-2.4248488119407057</v>
      </c>
    </row>
    <row r="27" spans="1:21" ht="12.75" hidden="1" customHeight="1">
      <c r="A27" s="463">
        <v>37316</v>
      </c>
      <c r="B27" s="486">
        <v>2066507</v>
      </c>
      <c r="C27" s="487">
        <v>15179</v>
      </c>
      <c r="D27" s="491">
        <v>0.73995967490328218</v>
      </c>
      <c r="E27" s="486">
        <v>1491460</v>
      </c>
      <c r="F27" s="487">
        <v>-26873</v>
      </c>
      <c r="G27" s="491">
        <v>-1.7699015960266951</v>
      </c>
      <c r="H27" s="486">
        <v>575047</v>
      </c>
      <c r="I27" s="487">
        <v>42052</v>
      </c>
      <c r="J27" s="491">
        <v>7.889755063368324</v>
      </c>
      <c r="K27" s="494">
        <v>0.22392516192488188</v>
      </c>
      <c r="L27" s="486">
        <v>547656</v>
      </c>
      <c r="M27" s="487">
        <v>-12323</v>
      </c>
      <c r="N27" s="491">
        <v>-2.2006182374696195</v>
      </c>
      <c r="O27" s="486">
        <v>420007</v>
      </c>
      <c r="P27" s="487">
        <v>-37309</v>
      </c>
      <c r="Q27" s="491">
        <v>-8.1582538113689438</v>
      </c>
      <c r="R27" s="486">
        <v>127649</v>
      </c>
      <c r="S27" s="487">
        <v>24986</v>
      </c>
      <c r="T27" s="491">
        <v>24.337882197091453</v>
      </c>
      <c r="U27" s="494">
        <v>-2.128858826822551</v>
      </c>
    </row>
    <row r="28" spans="1:21" ht="12.75" hidden="1" customHeight="1">
      <c r="A28" s="464">
        <v>37408</v>
      </c>
      <c r="B28" s="488">
        <v>2082462</v>
      </c>
      <c r="C28" s="485">
        <v>23791</v>
      </c>
      <c r="D28" s="492">
        <v>1.1556484741855304</v>
      </c>
      <c r="E28" s="488">
        <v>1502165</v>
      </c>
      <c r="F28" s="485">
        <v>-6590</v>
      </c>
      <c r="G28" s="492">
        <v>-0.43678397088990595</v>
      </c>
      <c r="H28" s="488">
        <v>580297</v>
      </c>
      <c r="I28" s="485">
        <v>30381</v>
      </c>
      <c r="J28" s="492">
        <v>5.5246619483702961</v>
      </c>
      <c r="K28" s="495">
        <v>-2.1673674413023036E-3</v>
      </c>
      <c r="L28" s="488">
        <v>558664</v>
      </c>
      <c r="M28" s="485">
        <v>-2099</v>
      </c>
      <c r="N28" s="492">
        <v>-0.37431142924907668</v>
      </c>
      <c r="O28" s="488">
        <v>424856</v>
      </c>
      <c r="P28" s="485">
        <v>-24018</v>
      </c>
      <c r="Q28" s="492">
        <v>-5.3507220288989785</v>
      </c>
      <c r="R28" s="488">
        <v>133808</v>
      </c>
      <c r="S28" s="485">
        <v>21919</v>
      </c>
      <c r="T28" s="492">
        <v>19.589950754765884</v>
      </c>
      <c r="U28" s="495">
        <v>-2.4990521185106189</v>
      </c>
    </row>
    <row r="29" spans="1:21" ht="12.75" hidden="1" customHeight="1">
      <c r="A29" s="464">
        <v>37500</v>
      </c>
      <c r="B29" s="488">
        <v>2084562</v>
      </c>
      <c r="C29" s="485">
        <v>31896</v>
      </c>
      <c r="D29" s="492">
        <v>1.5538816349079685</v>
      </c>
      <c r="E29" s="488">
        <v>1504374</v>
      </c>
      <c r="F29" s="485">
        <v>14777</v>
      </c>
      <c r="G29" s="492">
        <v>0.99201327607399847</v>
      </c>
      <c r="H29" s="488">
        <v>580188</v>
      </c>
      <c r="I29" s="485">
        <v>17119</v>
      </c>
      <c r="J29" s="492">
        <v>3.0403023430520948</v>
      </c>
      <c r="K29" s="495">
        <v>-0.15456330379473115</v>
      </c>
      <c r="L29" s="488">
        <v>564920</v>
      </c>
      <c r="M29" s="485">
        <v>11438</v>
      </c>
      <c r="N29" s="492">
        <v>2.0665532031755323</v>
      </c>
      <c r="O29" s="488">
        <v>427820</v>
      </c>
      <c r="P29" s="485">
        <v>-6857</v>
      </c>
      <c r="Q29" s="492">
        <v>-1.5774931730917441</v>
      </c>
      <c r="R29" s="488">
        <v>137100</v>
      </c>
      <c r="S29" s="485">
        <v>18295</v>
      </c>
      <c r="T29" s="492">
        <v>15.399183536046463</v>
      </c>
      <c r="U29" s="495">
        <v>-1.7323377110048881</v>
      </c>
    </row>
    <row r="30" spans="1:21" ht="12.75" hidden="1" customHeight="1">
      <c r="A30" s="465">
        <v>37591</v>
      </c>
      <c r="B30" s="489">
        <v>2086487</v>
      </c>
      <c r="C30" s="490">
        <v>9849</v>
      </c>
      <c r="D30" s="493">
        <v>0.47427620991236802</v>
      </c>
      <c r="E30" s="489">
        <v>1500159</v>
      </c>
      <c r="F30" s="490">
        <v>8337</v>
      </c>
      <c r="G30" s="493">
        <v>0.55884683293315152</v>
      </c>
      <c r="H30" s="489">
        <v>586328</v>
      </c>
      <c r="I30" s="490">
        <v>1512</v>
      </c>
      <c r="J30" s="493">
        <v>0.25854285792454379</v>
      </c>
      <c r="K30" s="496">
        <v>-1.4293930962241745</v>
      </c>
      <c r="L30" s="489">
        <v>557409</v>
      </c>
      <c r="M30" s="490">
        <v>-673</v>
      </c>
      <c r="N30" s="493">
        <v>-0.12059159765052449</v>
      </c>
      <c r="O30" s="489">
        <v>416154</v>
      </c>
      <c r="P30" s="490">
        <v>-12757</v>
      </c>
      <c r="Q30" s="493">
        <v>-2.97427671474968</v>
      </c>
      <c r="R30" s="489">
        <v>141255</v>
      </c>
      <c r="S30" s="490">
        <v>12084</v>
      </c>
      <c r="T30" s="493">
        <v>9.3550409921731656</v>
      </c>
      <c r="U30" s="496">
        <v>-3.4038139756571724</v>
      </c>
    </row>
    <row r="31" spans="1:21" ht="12.75" hidden="1" customHeight="1">
      <c r="A31" s="463">
        <v>37681</v>
      </c>
      <c r="B31" s="486">
        <v>2074048</v>
      </c>
      <c r="C31" s="487">
        <v>7541</v>
      </c>
      <c r="D31" s="491">
        <v>0.3649152894231667</v>
      </c>
      <c r="E31" s="486">
        <v>1494240</v>
      </c>
      <c r="F31" s="487">
        <v>2780</v>
      </c>
      <c r="G31" s="491">
        <v>0.18639453957866789</v>
      </c>
      <c r="H31" s="486">
        <v>579808</v>
      </c>
      <c r="I31" s="487">
        <v>4761</v>
      </c>
      <c r="J31" s="491">
        <v>0.82793232553165208</v>
      </c>
      <c r="K31" s="494">
        <v>-2.0053416703580638</v>
      </c>
      <c r="L31" s="486">
        <v>541136</v>
      </c>
      <c r="M31" s="487">
        <v>-6520</v>
      </c>
      <c r="N31" s="491">
        <v>-1.1905283608688666</v>
      </c>
      <c r="O31" s="486">
        <v>400242</v>
      </c>
      <c r="P31" s="487">
        <v>-19765</v>
      </c>
      <c r="Q31" s="491">
        <v>-4.7058739497198854</v>
      </c>
      <c r="R31" s="486">
        <v>140894</v>
      </c>
      <c r="S31" s="487">
        <v>13245</v>
      </c>
      <c r="T31" s="491">
        <v>10.376109487735901</v>
      </c>
      <c r="U31" s="494">
        <v>-3.9009986070911253</v>
      </c>
    </row>
    <row r="32" spans="1:21" ht="12.75" hidden="1" customHeight="1">
      <c r="A32" s="464">
        <v>37773</v>
      </c>
      <c r="B32" s="488">
        <v>2081999</v>
      </c>
      <c r="C32" s="485">
        <v>-463</v>
      </c>
      <c r="D32" s="492">
        <v>-2.223329885491308E-2</v>
      </c>
      <c r="E32" s="488">
        <v>1499844</v>
      </c>
      <c r="F32" s="485">
        <v>-2321</v>
      </c>
      <c r="G32" s="492">
        <v>-0.15451032343317811</v>
      </c>
      <c r="H32" s="488">
        <v>582155</v>
      </c>
      <c r="I32" s="485">
        <v>1858</v>
      </c>
      <c r="J32" s="492">
        <v>0.32018087289784369</v>
      </c>
      <c r="K32" s="495">
        <v>-2.3741281946485628</v>
      </c>
      <c r="L32" s="488">
        <v>543161</v>
      </c>
      <c r="M32" s="485">
        <v>-15503</v>
      </c>
      <c r="N32" s="492">
        <v>-2.7750132458866155</v>
      </c>
      <c r="O32" s="488">
        <v>397399</v>
      </c>
      <c r="P32" s="485">
        <v>-27457</v>
      </c>
      <c r="Q32" s="492">
        <v>-6.4626602896040071</v>
      </c>
      <c r="R32" s="488">
        <v>145762</v>
      </c>
      <c r="S32" s="485">
        <v>11954</v>
      </c>
      <c r="T32" s="492">
        <v>8.9336960420901583</v>
      </c>
      <c r="U32" s="495">
        <v>-3.290064224711756</v>
      </c>
    </row>
    <row r="33" spans="1:21" ht="12.75" hidden="1" customHeight="1">
      <c r="A33" s="464">
        <v>37865</v>
      </c>
      <c r="B33" s="488">
        <v>2089170</v>
      </c>
      <c r="C33" s="485">
        <v>4608</v>
      </c>
      <c r="D33" s="492">
        <v>0.22105363141033943</v>
      </c>
      <c r="E33" s="488">
        <v>1504339</v>
      </c>
      <c r="F33" s="485">
        <v>-35</v>
      </c>
      <c r="G33" s="492">
        <v>-2.3265491161107545E-3</v>
      </c>
      <c r="H33" s="488">
        <v>584831</v>
      </c>
      <c r="I33" s="485">
        <v>4643</v>
      </c>
      <c r="J33" s="492">
        <v>0.80025784745634176</v>
      </c>
      <c r="K33" s="495">
        <v>-2.5862735506850498</v>
      </c>
      <c r="L33" s="488">
        <v>543494</v>
      </c>
      <c r="M33" s="485">
        <v>-21426</v>
      </c>
      <c r="N33" s="492">
        <v>-3.7927494158464912</v>
      </c>
      <c r="O33" s="488">
        <v>395265</v>
      </c>
      <c r="P33" s="485">
        <v>-32555</v>
      </c>
      <c r="Q33" s="492">
        <v>-7.6095086718713487</v>
      </c>
      <c r="R33" s="488">
        <v>148229</v>
      </c>
      <c r="S33" s="485">
        <v>11129</v>
      </c>
      <c r="T33" s="492">
        <v>8.1174325309992703</v>
      </c>
      <c r="U33" s="495">
        <v>-3.4600025556598837</v>
      </c>
    </row>
    <row r="34" spans="1:21" ht="12.75" hidden="1" customHeight="1">
      <c r="A34" s="465">
        <v>37956</v>
      </c>
      <c r="B34" s="489">
        <v>2098849</v>
      </c>
      <c r="C34" s="490">
        <v>12362</v>
      </c>
      <c r="D34" s="493">
        <v>0.59247912879399678</v>
      </c>
      <c r="E34" s="489">
        <v>1505331</v>
      </c>
      <c r="F34" s="490">
        <v>5172</v>
      </c>
      <c r="G34" s="493">
        <v>0.34476345507376221</v>
      </c>
      <c r="H34" s="489">
        <v>593518</v>
      </c>
      <c r="I34" s="490">
        <v>7190</v>
      </c>
      <c r="J34" s="493">
        <v>1.2262760775538606</v>
      </c>
      <c r="K34" s="496">
        <v>-2.5449297974603269</v>
      </c>
      <c r="L34" s="489">
        <v>540578</v>
      </c>
      <c r="M34" s="490">
        <v>-16831</v>
      </c>
      <c r="N34" s="493">
        <v>-3.0195063230051904</v>
      </c>
      <c r="O34" s="489">
        <v>387621</v>
      </c>
      <c r="P34" s="490">
        <v>-28533</v>
      </c>
      <c r="Q34" s="493">
        <v>-6.856356060496835</v>
      </c>
      <c r="R34" s="489">
        <v>152957</v>
      </c>
      <c r="S34" s="490">
        <v>11702</v>
      </c>
      <c r="T34" s="493">
        <v>8.284308520052388</v>
      </c>
      <c r="U34" s="496">
        <v>-2.6908866557075015</v>
      </c>
    </row>
    <row r="35" spans="1:21" ht="12.75" hidden="1" customHeight="1">
      <c r="A35" s="463">
        <v>38047</v>
      </c>
      <c r="B35" s="486">
        <v>2105016</v>
      </c>
      <c r="C35" s="487">
        <v>30968</v>
      </c>
      <c r="D35" s="491">
        <v>1.4931187706359736</v>
      </c>
      <c r="E35" s="486">
        <v>1509536</v>
      </c>
      <c r="F35" s="487">
        <v>15296</v>
      </c>
      <c r="G35" s="491">
        <v>1.023664203876218</v>
      </c>
      <c r="H35" s="486">
        <v>595480</v>
      </c>
      <c r="I35" s="487">
        <v>15672</v>
      </c>
      <c r="J35" s="491">
        <v>2.7029637397207353</v>
      </c>
      <c r="K35" s="494">
        <v>-2.0970613600838988</v>
      </c>
      <c r="L35" s="486">
        <v>533676</v>
      </c>
      <c r="M35" s="487">
        <v>-7460</v>
      </c>
      <c r="N35" s="491">
        <v>-1.3785813547795749</v>
      </c>
      <c r="O35" s="486">
        <v>378885</v>
      </c>
      <c r="P35" s="487">
        <v>-21357</v>
      </c>
      <c r="Q35" s="491">
        <v>-5.3360217068673448</v>
      </c>
      <c r="R35" s="486">
        <v>154791</v>
      </c>
      <c r="S35" s="487">
        <v>13897</v>
      </c>
      <c r="T35" s="491">
        <v>9.8634434397490303</v>
      </c>
      <c r="U35" s="494">
        <v>-2.0027351284392125</v>
      </c>
    </row>
    <row r="36" spans="1:21" ht="12.75" hidden="1" customHeight="1">
      <c r="A36" s="464">
        <v>38139</v>
      </c>
      <c r="B36" s="488">
        <v>2141505</v>
      </c>
      <c r="C36" s="485">
        <v>59506</v>
      </c>
      <c r="D36" s="492">
        <v>2.8581185677802918</v>
      </c>
      <c r="E36" s="488">
        <v>1535000</v>
      </c>
      <c r="F36" s="485">
        <v>35156</v>
      </c>
      <c r="G36" s="492">
        <v>2.3439771069524564</v>
      </c>
      <c r="H36" s="488">
        <v>606505</v>
      </c>
      <c r="I36" s="485">
        <v>24350</v>
      </c>
      <c r="J36" s="492">
        <v>4.1827348386598073</v>
      </c>
      <c r="K36" s="495">
        <v>-1.3647722400244078</v>
      </c>
      <c r="L36" s="488">
        <v>545733</v>
      </c>
      <c r="M36" s="485">
        <v>2572</v>
      </c>
      <c r="N36" s="492">
        <v>0.47352442461811506</v>
      </c>
      <c r="O36" s="488">
        <v>384691</v>
      </c>
      <c r="P36" s="485">
        <v>-12708</v>
      </c>
      <c r="Q36" s="492">
        <v>-3.197793653230129</v>
      </c>
      <c r="R36" s="488">
        <v>161042</v>
      </c>
      <c r="S36" s="485">
        <v>15280</v>
      </c>
      <c r="T36" s="492">
        <v>10.48284189294878</v>
      </c>
      <c r="U36" s="495">
        <v>-1.9581620853343509</v>
      </c>
    </row>
    <row r="37" spans="1:21" ht="12.75" hidden="1" customHeight="1">
      <c r="A37" s="464">
        <v>38231</v>
      </c>
      <c r="B37" s="488">
        <v>2166218</v>
      </c>
      <c r="C37" s="485">
        <v>77048</v>
      </c>
      <c r="D37" s="492">
        <v>3.6879717782660104</v>
      </c>
      <c r="E37" s="488">
        <v>1553633</v>
      </c>
      <c r="F37" s="485">
        <v>49294</v>
      </c>
      <c r="G37" s="492">
        <v>3.276788011212898</v>
      </c>
      <c r="H37" s="488">
        <v>612585</v>
      </c>
      <c r="I37" s="485">
        <v>27754</v>
      </c>
      <c r="J37" s="492">
        <v>4.7456444682309931</v>
      </c>
      <c r="K37" s="495">
        <v>-0.4678482012957943</v>
      </c>
      <c r="L37" s="488">
        <v>555520</v>
      </c>
      <c r="M37" s="485">
        <v>12026</v>
      </c>
      <c r="N37" s="492">
        <v>2.2127199196311276</v>
      </c>
      <c r="O37" s="488">
        <v>392133</v>
      </c>
      <c r="P37" s="485">
        <v>-3132</v>
      </c>
      <c r="Q37" s="492">
        <v>-0.79237979583317519</v>
      </c>
      <c r="R37" s="488">
        <v>163387</v>
      </c>
      <c r="S37" s="485">
        <v>15158</v>
      </c>
      <c r="T37" s="492">
        <v>10.226069122776245</v>
      </c>
      <c r="U37" s="495">
        <v>-1.5385045312999068</v>
      </c>
    </row>
    <row r="38" spans="1:21" ht="12.75" hidden="1" customHeight="1">
      <c r="A38" s="465">
        <v>38322</v>
      </c>
      <c r="B38" s="489">
        <v>2179766</v>
      </c>
      <c r="C38" s="490">
        <v>80917</v>
      </c>
      <c r="D38" s="493">
        <v>3.8553035497074823</v>
      </c>
      <c r="E38" s="489">
        <v>1560906</v>
      </c>
      <c r="F38" s="490">
        <v>55575</v>
      </c>
      <c r="G38" s="493">
        <v>3.691879061814312</v>
      </c>
      <c r="H38" s="489">
        <v>618860</v>
      </c>
      <c r="I38" s="490">
        <v>25342</v>
      </c>
      <c r="J38" s="493">
        <v>4.2697946818799091</v>
      </c>
      <c r="K38" s="496">
        <v>-0.45899805126556714</v>
      </c>
      <c r="L38" s="489">
        <v>551678</v>
      </c>
      <c r="M38" s="490">
        <v>11100</v>
      </c>
      <c r="N38" s="493">
        <v>2.0533577023112297</v>
      </c>
      <c r="O38" s="489">
        <v>386612</v>
      </c>
      <c r="P38" s="490">
        <v>-1009</v>
      </c>
      <c r="Q38" s="493">
        <v>-0.26030581418447402</v>
      </c>
      <c r="R38" s="489">
        <v>165066</v>
      </c>
      <c r="S38" s="490">
        <v>12109</v>
      </c>
      <c r="T38" s="493">
        <v>7.9166040128925124</v>
      </c>
      <c r="U38" s="496">
        <v>-2.426700009618159</v>
      </c>
    </row>
    <row r="39" spans="1:21" ht="12.75" hidden="1" customHeight="1">
      <c r="A39" s="463">
        <v>38412</v>
      </c>
      <c r="B39" s="486">
        <v>2189665</v>
      </c>
      <c r="C39" s="487">
        <v>84649</v>
      </c>
      <c r="D39" s="491">
        <v>4.0212996005731076</v>
      </c>
      <c r="E39" s="486">
        <v>1577940</v>
      </c>
      <c r="F39" s="487">
        <v>68404</v>
      </c>
      <c r="G39" s="491">
        <v>4.5314586733936784</v>
      </c>
      <c r="H39" s="486">
        <v>611725</v>
      </c>
      <c r="I39" s="487">
        <v>16245</v>
      </c>
      <c r="J39" s="491">
        <v>2.728051319943575</v>
      </c>
      <c r="K39" s="494">
        <v>-0.82289452323051648</v>
      </c>
      <c r="L39" s="486">
        <v>545585</v>
      </c>
      <c r="M39" s="487">
        <v>11909</v>
      </c>
      <c r="N39" s="491">
        <v>2.2315037588349487</v>
      </c>
      <c r="O39" s="486">
        <v>384455</v>
      </c>
      <c r="P39" s="487">
        <v>5570</v>
      </c>
      <c r="Q39" s="491">
        <v>1.4701030655739868</v>
      </c>
      <c r="R39" s="486">
        <v>161130</v>
      </c>
      <c r="S39" s="487">
        <v>6339</v>
      </c>
      <c r="T39" s="491">
        <v>4.0951993332945715</v>
      </c>
      <c r="U39" s="494">
        <v>-3.0687482620142532</v>
      </c>
    </row>
    <row r="40" spans="1:21" ht="12.75" hidden="1" customHeight="1">
      <c r="A40" s="464">
        <v>38504</v>
      </c>
      <c r="B40" s="488">
        <v>2236433</v>
      </c>
      <c r="C40" s="485">
        <v>94928</v>
      </c>
      <c r="D40" s="492">
        <v>4.4327704114629665</v>
      </c>
      <c r="E40" s="488">
        <v>1625360</v>
      </c>
      <c r="F40" s="485">
        <v>90360</v>
      </c>
      <c r="G40" s="492">
        <v>5.8866449511400649</v>
      </c>
      <c r="H40" s="488">
        <v>611073</v>
      </c>
      <c r="I40" s="485">
        <v>4568</v>
      </c>
      <c r="J40" s="492">
        <v>0.75316773975482476</v>
      </c>
      <c r="K40" s="495">
        <v>-0.53499989025978323</v>
      </c>
      <c r="L40" s="488">
        <v>560325</v>
      </c>
      <c r="M40" s="485">
        <v>14592</v>
      </c>
      <c r="N40" s="492">
        <v>2.6738350072288095</v>
      </c>
      <c r="O40" s="488">
        <v>399520</v>
      </c>
      <c r="P40" s="485">
        <v>14829</v>
      </c>
      <c r="Q40" s="492">
        <v>3.8547821498293438</v>
      </c>
      <c r="R40" s="488">
        <v>160805</v>
      </c>
      <c r="S40" s="485">
        <v>-237</v>
      </c>
      <c r="T40" s="492">
        <v>-0.14716657766296992</v>
      </c>
      <c r="U40" s="495">
        <v>-2.5948106129118003</v>
      </c>
    </row>
    <row r="41" spans="1:21" ht="12.75" hidden="1" customHeight="1">
      <c r="A41" s="464">
        <v>38596</v>
      </c>
      <c r="B41" s="488">
        <v>2268328</v>
      </c>
      <c r="C41" s="485">
        <v>102110</v>
      </c>
      <c r="D41" s="492">
        <v>4.713745338650126</v>
      </c>
      <c r="E41" s="488">
        <v>1660584</v>
      </c>
      <c r="F41" s="485">
        <v>106951</v>
      </c>
      <c r="G41" s="492">
        <v>6.8839294736916639</v>
      </c>
      <c r="H41" s="488">
        <v>607744</v>
      </c>
      <c r="I41" s="485">
        <v>-4841</v>
      </c>
      <c r="J41" s="492">
        <v>-0.7902576785262454</v>
      </c>
      <c r="K41" s="495">
        <v>-0.61629641130245716</v>
      </c>
      <c r="L41" s="488">
        <v>573023</v>
      </c>
      <c r="M41" s="485">
        <v>17503</v>
      </c>
      <c r="N41" s="492">
        <v>3.1507416474654373</v>
      </c>
      <c r="O41" s="488">
        <v>414450</v>
      </c>
      <c r="P41" s="485">
        <v>22317</v>
      </c>
      <c r="Q41" s="492">
        <v>5.6911813083826157</v>
      </c>
      <c r="R41" s="488">
        <v>158573</v>
      </c>
      <c r="S41" s="485">
        <v>-4814</v>
      </c>
      <c r="T41" s="492">
        <v>-2.9463788428699957</v>
      </c>
      <c r="U41" s="495">
        <v>-2.3221464772180695</v>
      </c>
    </row>
    <row r="42" spans="1:21" ht="12.75" hidden="1" customHeight="1">
      <c r="A42" s="465">
        <v>38687</v>
      </c>
      <c r="B42" s="489">
        <v>2282428</v>
      </c>
      <c r="C42" s="490">
        <v>102662</v>
      </c>
      <c r="D42" s="493">
        <v>4.7097715993368094</v>
      </c>
      <c r="E42" s="489">
        <v>1685717</v>
      </c>
      <c r="F42" s="490">
        <v>124811</v>
      </c>
      <c r="G42" s="493">
        <v>7.9960612618568963</v>
      </c>
      <c r="H42" s="489">
        <v>596711</v>
      </c>
      <c r="I42" s="490">
        <v>-22149</v>
      </c>
      <c r="J42" s="493">
        <v>-3.5790000969524609</v>
      </c>
      <c r="K42" s="496">
        <v>-0.17713774751813105</v>
      </c>
      <c r="L42" s="489">
        <v>570541</v>
      </c>
      <c r="M42" s="490">
        <v>18863</v>
      </c>
      <c r="N42" s="493">
        <v>3.4192046809914478</v>
      </c>
      <c r="O42" s="489">
        <v>417976</v>
      </c>
      <c r="P42" s="490">
        <v>31364</v>
      </c>
      <c r="Q42" s="493">
        <v>8.1125262537117315</v>
      </c>
      <c r="R42" s="489">
        <v>152565</v>
      </c>
      <c r="S42" s="490">
        <v>-12501</v>
      </c>
      <c r="T42" s="493">
        <v>-7.5733343026425786</v>
      </c>
      <c r="U42" s="496">
        <v>-1.1297726417824663</v>
      </c>
    </row>
    <row r="43" spans="1:21" ht="12.75" hidden="1" customHeight="1">
      <c r="A43" s="463">
        <v>38777</v>
      </c>
      <c r="B43" s="486">
        <v>2286173</v>
      </c>
      <c r="C43" s="487">
        <v>96508</v>
      </c>
      <c r="D43" s="491">
        <v>4.407432187115381</v>
      </c>
      <c r="E43" s="486">
        <v>1709432</v>
      </c>
      <c r="F43" s="487">
        <v>131492</v>
      </c>
      <c r="G43" s="491">
        <v>8.3331432120359459</v>
      </c>
      <c r="H43" s="486">
        <v>576741</v>
      </c>
      <c r="I43" s="487">
        <v>-34984</v>
      </c>
      <c r="J43" s="491">
        <v>-5.7189096407699536</v>
      </c>
      <c r="K43" s="494">
        <v>0.18984510056549198</v>
      </c>
      <c r="L43" s="486">
        <v>565201</v>
      </c>
      <c r="M43" s="487">
        <v>19616</v>
      </c>
      <c r="N43" s="491">
        <v>3.5954067652153192</v>
      </c>
      <c r="O43" s="486">
        <v>422714</v>
      </c>
      <c r="P43" s="487">
        <v>38259</v>
      </c>
      <c r="Q43" s="491">
        <v>9.9514897712346055</v>
      </c>
      <c r="R43" s="486">
        <v>142487</v>
      </c>
      <c r="S43" s="487">
        <v>-18643</v>
      </c>
      <c r="T43" s="491">
        <v>-11.570160739775337</v>
      </c>
      <c r="U43" s="494">
        <v>-0.1522646855924279</v>
      </c>
    </row>
    <row r="44" spans="1:21" ht="12.75" hidden="1" customHeight="1">
      <c r="A44" s="464">
        <v>38869</v>
      </c>
      <c r="B44" s="488">
        <v>2351135</v>
      </c>
      <c r="C44" s="485">
        <v>114702</v>
      </c>
      <c r="D44" s="492">
        <v>5.1287921435607506</v>
      </c>
      <c r="E44" s="488">
        <v>1756894</v>
      </c>
      <c r="F44" s="485">
        <v>131534</v>
      </c>
      <c r="G44" s="492">
        <v>8.0926071762563367</v>
      </c>
      <c r="H44" s="488">
        <v>594241</v>
      </c>
      <c r="I44" s="485">
        <v>-16832</v>
      </c>
      <c r="J44" s="492">
        <v>-2.7544990533045972</v>
      </c>
      <c r="K44" s="495">
        <v>0.77711627480722711</v>
      </c>
      <c r="L44" s="488">
        <v>596445</v>
      </c>
      <c r="M44" s="485">
        <v>36120</v>
      </c>
      <c r="N44" s="492">
        <v>6.44625886762147</v>
      </c>
      <c r="O44" s="488">
        <v>453018</v>
      </c>
      <c r="P44" s="485">
        <v>53498</v>
      </c>
      <c r="Q44" s="492">
        <v>13.390568682418902</v>
      </c>
      <c r="R44" s="488">
        <v>143427</v>
      </c>
      <c r="S44" s="485">
        <v>-17378</v>
      </c>
      <c r="T44" s="492">
        <v>-10.806877895587824</v>
      </c>
      <c r="U44" s="495">
        <v>1.3742032073221395</v>
      </c>
    </row>
    <row r="45" spans="1:21" ht="12.75" hidden="1" customHeight="1">
      <c r="A45" s="464">
        <v>38961</v>
      </c>
      <c r="B45" s="488">
        <v>2392229</v>
      </c>
      <c r="C45" s="485">
        <v>123901</v>
      </c>
      <c r="D45" s="492">
        <v>5.4622171044046546</v>
      </c>
      <c r="E45" s="488">
        <v>1784129</v>
      </c>
      <c r="F45" s="485">
        <v>123545</v>
      </c>
      <c r="G45" s="492">
        <v>7.4398524856315609</v>
      </c>
      <c r="H45" s="488">
        <v>608100</v>
      </c>
      <c r="I45" s="485">
        <v>356</v>
      </c>
      <c r="J45" s="492">
        <v>5.8577295703454081E-2</v>
      </c>
      <c r="K45" s="495">
        <v>1.0153677417402349</v>
      </c>
      <c r="L45" s="488">
        <v>614668</v>
      </c>
      <c r="M45" s="485">
        <v>41645</v>
      </c>
      <c r="N45" s="492">
        <v>7.2675965886186065</v>
      </c>
      <c r="O45" s="488">
        <v>471664</v>
      </c>
      <c r="P45" s="485">
        <v>57214</v>
      </c>
      <c r="Q45" s="492">
        <v>13.804801544215225</v>
      </c>
      <c r="R45" s="488">
        <v>143004</v>
      </c>
      <c r="S45" s="485">
        <v>-15569</v>
      </c>
      <c r="T45" s="492">
        <v>-9.8181909909000904</v>
      </c>
      <c r="U45" s="495">
        <v>1.3177429506965979</v>
      </c>
    </row>
    <row r="46" spans="1:21" ht="12.75" hidden="1" customHeight="1">
      <c r="A46" s="465">
        <v>39052</v>
      </c>
      <c r="B46" s="489">
        <v>2422811</v>
      </c>
      <c r="C46" s="490">
        <v>140383</v>
      </c>
      <c r="D46" s="493">
        <v>6.1505992741063462</v>
      </c>
      <c r="E46" s="489">
        <v>1797569</v>
      </c>
      <c r="F46" s="490">
        <v>111852</v>
      </c>
      <c r="G46" s="493">
        <v>6.6352774516719002</v>
      </c>
      <c r="H46" s="489">
        <v>625242</v>
      </c>
      <c r="I46" s="490">
        <v>28531</v>
      </c>
      <c r="J46" s="493">
        <v>4.7813765792820986</v>
      </c>
      <c r="K46" s="496">
        <v>1.3878793512889018</v>
      </c>
      <c r="L46" s="489">
        <v>625938</v>
      </c>
      <c r="M46" s="490">
        <v>55397</v>
      </c>
      <c r="N46" s="493">
        <v>9.7095563684292632</v>
      </c>
      <c r="O46" s="489">
        <v>479208</v>
      </c>
      <c r="P46" s="490">
        <v>61232</v>
      </c>
      <c r="Q46" s="493">
        <v>14.649644955691235</v>
      </c>
      <c r="R46" s="489">
        <v>146730</v>
      </c>
      <c r="S46" s="490">
        <v>-5835</v>
      </c>
      <c r="T46" s="493">
        <v>-3.8245993510962544</v>
      </c>
      <c r="U46" s="496">
        <v>2.1682370755818283</v>
      </c>
    </row>
    <row r="47" spans="1:21" ht="12.75" hidden="1" customHeight="1">
      <c r="A47" s="463">
        <v>39142</v>
      </c>
      <c r="B47" s="486">
        <v>2458828</v>
      </c>
      <c r="C47" s="487">
        <v>172655</v>
      </c>
      <c r="D47" s="491">
        <v>7.5521406297773614</v>
      </c>
      <c r="E47" s="486">
        <v>1825722</v>
      </c>
      <c r="F47" s="487">
        <v>116290</v>
      </c>
      <c r="G47" s="491">
        <v>6.8028444535962826</v>
      </c>
      <c r="H47" s="486">
        <v>633106</v>
      </c>
      <c r="I47" s="487">
        <v>56365</v>
      </c>
      <c r="J47" s="491">
        <v>9.7730176977187337</v>
      </c>
      <c r="K47" s="494">
        <v>2.2195760260090935</v>
      </c>
      <c r="L47" s="486">
        <v>635520</v>
      </c>
      <c r="M47" s="487">
        <v>70319</v>
      </c>
      <c r="N47" s="491">
        <v>12.441414647178615</v>
      </c>
      <c r="O47" s="486">
        <v>488842</v>
      </c>
      <c r="P47" s="487">
        <v>66128</v>
      </c>
      <c r="Q47" s="491">
        <v>15.64367397341938</v>
      </c>
      <c r="R47" s="486">
        <v>146678</v>
      </c>
      <c r="S47" s="487">
        <v>4191</v>
      </c>
      <c r="T47" s="491">
        <v>2.9413209626141334</v>
      </c>
      <c r="U47" s="494">
        <v>3.5070821760484847</v>
      </c>
    </row>
    <row r="48" spans="1:21" ht="12.75" hidden="1" customHeight="1">
      <c r="A48" s="464">
        <v>39234</v>
      </c>
      <c r="B48" s="488">
        <v>2518165</v>
      </c>
      <c r="C48" s="485">
        <v>167030</v>
      </c>
      <c r="D48" s="492">
        <v>7.1042283833127398</v>
      </c>
      <c r="E48" s="488">
        <v>1868010</v>
      </c>
      <c r="F48" s="485">
        <v>111116</v>
      </c>
      <c r="G48" s="492">
        <v>6.3245705204753397</v>
      </c>
      <c r="H48" s="488">
        <v>650155</v>
      </c>
      <c r="I48" s="485">
        <v>55914</v>
      </c>
      <c r="J48" s="492">
        <v>9.4093137296147518</v>
      </c>
      <c r="K48" s="495">
        <v>1.9170454159522734</v>
      </c>
      <c r="L48" s="488">
        <v>661243</v>
      </c>
      <c r="M48" s="485">
        <v>64798</v>
      </c>
      <c r="N48" s="492">
        <v>10.864036080443293</v>
      </c>
      <c r="O48" s="488">
        <v>509786</v>
      </c>
      <c r="P48" s="485">
        <v>56768</v>
      </c>
      <c r="Q48" s="492">
        <v>12.531069405630682</v>
      </c>
      <c r="R48" s="488">
        <v>151457</v>
      </c>
      <c r="S48" s="485">
        <v>8030</v>
      </c>
      <c r="T48" s="492">
        <v>5.5986669176654322</v>
      </c>
      <c r="U48" s="495">
        <v>1.958245773152683</v>
      </c>
    </row>
    <row r="49" spans="1:21" ht="12.75" hidden="1" customHeight="1">
      <c r="A49" s="464">
        <v>39326</v>
      </c>
      <c r="B49" s="488">
        <v>2564143</v>
      </c>
      <c r="C49" s="485">
        <v>171914</v>
      </c>
      <c r="D49" s="492">
        <v>7.1863521427087464</v>
      </c>
      <c r="E49" s="488">
        <v>1898332</v>
      </c>
      <c r="F49" s="485">
        <v>114203</v>
      </c>
      <c r="G49" s="492">
        <v>6.4010505966777069</v>
      </c>
      <c r="H49" s="488">
        <v>665811</v>
      </c>
      <c r="I49" s="485">
        <v>57711</v>
      </c>
      <c r="J49" s="492">
        <v>9.4903798717316228</v>
      </c>
      <c r="K49" s="495">
        <v>2.3464369063568142</v>
      </c>
      <c r="L49" s="488">
        <v>679630</v>
      </c>
      <c r="M49" s="485">
        <v>64962</v>
      </c>
      <c r="N49" s="492">
        <v>10.568632172164486</v>
      </c>
      <c r="O49" s="488">
        <v>526224</v>
      </c>
      <c r="P49" s="485">
        <v>54560</v>
      </c>
      <c r="Q49" s="492">
        <v>11.567556565690831</v>
      </c>
      <c r="R49" s="488">
        <v>153406</v>
      </c>
      <c r="S49" s="485">
        <v>10402</v>
      </c>
      <c r="T49" s="492">
        <v>7.2739224077648172</v>
      </c>
      <c r="U49" s="495">
        <v>2.3226364526147165</v>
      </c>
    </row>
    <row r="50" spans="1:21" ht="12.75" hidden="1" customHeight="1">
      <c r="A50" s="465">
        <v>39417</v>
      </c>
      <c r="B50" s="489">
        <v>2595076</v>
      </c>
      <c r="C50" s="490">
        <v>172265</v>
      </c>
      <c r="D50" s="493">
        <v>7.1101295148486603</v>
      </c>
      <c r="E50" s="489">
        <v>1911883</v>
      </c>
      <c r="F50" s="490">
        <v>114314</v>
      </c>
      <c r="G50" s="493">
        <v>6.3593664554740315</v>
      </c>
      <c r="H50" s="489">
        <v>683193</v>
      </c>
      <c r="I50" s="490">
        <v>57951</v>
      </c>
      <c r="J50" s="493">
        <v>9.2685712092277868</v>
      </c>
      <c r="K50" s="496">
        <v>2.5606265184158588</v>
      </c>
      <c r="L50" s="489">
        <v>687532</v>
      </c>
      <c r="M50" s="490">
        <v>61594</v>
      </c>
      <c r="N50" s="493">
        <v>9.8402717202023204</v>
      </c>
      <c r="O50" s="489">
        <v>531043</v>
      </c>
      <c r="P50" s="490">
        <v>51835</v>
      </c>
      <c r="Q50" s="493">
        <v>10.81680606333784</v>
      </c>
      <c r="R50" s="489">
        <v>156489</v>
      </c>
      <c r="S50" s="490">
        <v>9759</v>
      </c>
      <c r="T50" s="493">
        <v>6.6509916172561843</v>
      </c>
      <c r="U50" s="496">
        <v>1.9663607727107717</v>
      </c>
    </row>
    <row r="51" spans="1:21" ht="12.75" hidden="1" customHeight="1">
      <c r="A51" s="463">
        <v>39508</v>
      </c>
      <c r="B51" s="486">
        <v>2635707</v>
      </c>
      <c r="C51" s="487">
        <v>176879</v>
      </c>
      <c r="D51" s="491">
        <v>7.193630461341745</v>
      </c>
      <c r="E51" s="486">
        <v>1938351</v>
      </c>
      <c r="F51" s="487">
        <v>112629</v>
      </c>
      <c r="G51" s="491">
        <v>6.1690114924397035</v>
      </c>
      <c r="H51" s="486">
        <v>697356</v>
      </c>
      <c r="I51" s="487">
        <v>64250</v>
      </c>
      <c r="J51" s="491">
        <v>10.148379576247896</v>
      </c>
      <c r="K51" s="494">
        <v>2.6703972641834071</v>
      </c>
      <c r="L51" s="486">
        <v>698482</v>
      </c>
      <c r="M51" s="487">
        <v>62962</v>
      </c>
      <c r="N51" s="491">
        <v>9.9071626384692859</v>
      </c>
      <c r="O51" s="486">
        <v>541525</v>
      </c>
      <c r="P51" s="487">
        <v>52683</v>
      </c>
      <c r="Q51" s="491">
        <v>10.777101803854825</v>
      </c>
      <c r="R51" s="486">
        <v>156957</v>
      </c>
      <c r="S51" s="487">
        <v>10279</v>
      </c>
      <c r="T51" s="491">
        <v>7.0078675738692917</v>
      </c>
      <c r="U51" s="494">
        <v>2.1794556524989446</v>
      </c>
    </row>
    <row r="52" spans="1:21" ht="12.75" hidden="1" customHeight="1">
      <c r="A52" s="464">
        <v>39600</v>
      </c>
      <c r="B52" s="488">
        <v>2697195</v>
      </c>
      <c r="C52" s="485">
        <v>179030</v>
      </c>
      <c r="D52" s="492">
        <v>7.1095420673387171</v>
      </c>
      <c r="E52" s="488">
        <v>1976930</v>
      </c>
      <c r="F52" s="485">
        <v>108920</v>
      </c>
      <c r="G52" s="492">
        <v>5.8308039036193593</v>
      </c>
      <c r="H52" s="488">
        <v>720265</v>
      </c>
      <c r="I52" s="485">
        <v>70110</v>
      </c>
      <c r="J52" s="492">
        <v>10.783582376510218</v>
      </c>
      <c r="K52" s="495">
        <v>2.4465110402573202</v>
      </c>
      <c r="L52" s="488">
        <v>726855</v>
      </c>
      <c r="M52" s="485">
        <v>65612</v>
      </c>
      <c r="N52" s="492">
        <v>9.9225246996943639</v>
      </c>
      <c r="O52" s="488">
        <v>564836</v>
      </c>
      <c r="P52" s="485">
        <v>55050</v>
      </c>
      <c r="Q52" s="492">
        <v>10.79864884480939</v>
      </c>
      <c r="R52" s="488">
        <v>162019</v>
      </c>
      <c r="S52" s="485">
        <v>10562</v>
      </c>
      <c r="T52" s="492">
        <v>6.9735964663237757</v>
      </c>
      <c r="U52" s="495">
        <v>2.3133939597372688</v>
      </c>
    </row>
    <row r="53" spans="1:21" ht="12.75" hidden="1" customHeight="1">
      <c r="A53" s="464">
        <v>39692</v>
      </c>
      <c r="B53" s="488">
        <v>2747151</v>
      </c>
      <c r="C53" s="485">
        <v>183008</v>
      </c>
      <c r="D53" s="492">
        <v>7.1371994463647308</v>
      </c>
      <c r="E53" s="488">
        <v>2002577</v>
      </c>
      <c r="F53" s="485">
        <v>104245</v>
      </c>
      <c r="G53" s="492">
        <v>5.4913998183668609</v>
      </c>
      <c r="H53" s="488">
        <v>744574</v>
      </c>
      <c r="I53" s="485">
        <v>78763</v>
      </c>
      <c r="J53" s="492">
        <v>11.829633334384683</v>
      </c>
      <c r="K53" s="495">
        <v>2.2548607345477905</v>
      </c>
      <c r="L53" s="488">
        <v>749027</v>
      </c>
      <c r="M53" s="485">
        <v>69397</v>
      </c>
      <c r="N53" s="492">
        <v>10.210997160219531</v>
      </c>
      <c r="O53" s="488">
        <v>581353</v>
      </c>
      <c r="P53" s="485">
        <v>55129</v>
      </c>
      <c r="Q53" s="492">
        <v>10.476337073185563</v>
      </c>
      <c r="R53" s="488">
        <v>167674</v>
      </c>
      <c r="S53" s="485">
        <v>14268</v>
      </c>
      <c r="T53" s="492">
        <v>9.3008096163122698</v>
      </c>
      <c r="U53" s="495">
        <v>1.7907520609461756</v>
      </c>
    </row>
    <row r="54" spans="1:21" ht="12.75" hidden="1" customHeight="1">
      <c r="A54" s="465">
        <v>39783</v>
      </c>
      <c r="B54" s="489">
        <v>2772476</v>
      </c>
      <c r="C54" s="490">
        <v>177400</v>
      </c>
      <c r="D54" s="493">
        <v>6.8360232995103036</v>
      </c>
      <c r="E54" s="489">
        <v>2001029</v>
      </c>
      <c r="F54" s="490">
        <v>89146</v>
      </c>
      <c r="G54" s="493">
        <v>4.6627330228889523</v>
      </c>
      <c r="H54" s="489">
        <v>771447</v>
      </c>
      <c r="I54" s="490">
        <v>88254</v>
      </c>
      <c r="J54" s="493">
        <v>12.917872402088429</v>
      </c>
      <c r="K54" s="496">
        <v>1.6173602873744244</v>
      </c>
      <c r="L54" s="489">
        <v>756862</v>
      </c>
      <c r="M54" s="490">
        <v>69330</v>
      </c>
      <c r="N54" s="493">
        <v>10.08389427692093</v>
      </c>
      <c r="O54" s="489">
        <v>582200</v>
      </c>
      <c r="P54" s="490">
        <v>51157</v>
      </c>
      <c r="Q54" s="493">
        <v>9.6333065307329164</v>
      </c>
      <c r="R54" s="489">
        <v>174662</v>
      </c>
      <c r="S54" s="490">
        <v>18173</v>
      </c>
      <c r="T54" s="493">
        <v>11.612956821246222</v>
      </c>
      <c r="U54" s="496">
        <v>1.4271326120693715</v>
      </c>
    </row>
    <row r="55" spans="1:21" ht="12.75" hidden="1" customHeight="1">
      <c r="A55" s="463">
        <v>39873</v>
      </c>
      <c r="B55" s="486">
        <v>2800773</v>
      </c>
      <c r="C55" s="487">
        <v>165066</v>
      </c>
      <c r="D55" s="491">
        <v>6.2626839781508332</v>
      </c>
      <c r="E55" s="486">
        <v>2007939</v>
      </c>
      <c r="F55" s="487">
        <v>69588</v>
      </c>
      <c r="G55" s="491">
        <v>3.5900618618609323</v>
      </c>
      <c r="H55" s="486">
        <v>792834</v>
      </c>
      <c r="I55" s="487">
        <v>95478</v>
      </c>
      <c r="J55" s="491">
        <v>13.691428768089756</v>
      </c>
      <c r="K55" s="494">
        <v>0.42396803141454598</v>
      </c>
      <c r="L55" s="486">
        <v>761038</v>
      </c>
      <c r="M55" s="487">
        <v>62556</v>
      </c>
      <c r="N55" s="491">
        <v>8.9559931394080312</v>
      </c>
      <c r="O55" s="486">
        <v>583642</v>
      </c>
      <c r="P55" s="487">
        <v>42117</v>
      </c>
      <c r="Q55" s="491">
        <v>7.7774802640690641</v>
      </c>
      <c r="R55" s="486">
        <v>177396</v>
      </c>
      <c r="S55" s="487">
        <v>20439</v>
      </c>
      <c r="T55" s="491">
        <v>13.022037882987062</v>
      </c>
      <c r="U55" s="494">
        <v>0.43633584170768813</v>
      </c>
    </row>
    <row r="56" spans="1:21" ht="12.75" hidden="1" customHeight="1">
      <c r="A56" s="464">
        <v>39965</v>
      </c>
      <c r="B56" s="488">
        <v>2849781</v>
      </c>
      <c r="C56" s="485">
        <v>152586</v>
      </c>
      <c r="D56" s="492">
        <v>5.6572105465122098</v>
      </c>
      <c r="E56" s="488">
        <v>2030425</v>
      </c>
      <c r="F56" s="485">
        <v>53495</v>
      </c>
      <c r="G56" s="492">
        <v>2.7059632865098915</v>
      </c>
      <c r="H56" s="488">
        <v>819356</v>
      </c>
      <c r="I56" s="485">
        <v>99091</v>
      </c>
      <c r="J56" s="492">
        <v>13.757575336855185</v>
      </c>
      <c r="K56" s="495">
        <v>-0.40210818557426364</v>
      </c>
      <c r="L56" s="488">
        <v>787599</v>
      </c>
      <c r="M56" s="485">
        <v>60744</v>
      </c>
      <c r="N56" s="492">
        <v>8.3571001093753221</v>
      </c>
      <c r="O56" s="488">
        <v>601292</v>
      </c>
      <c r="P56" s="485">
        <v>36456</v>
      </c>
      <c r="Q56" s="492">
        <v>6.4542628302728584</v>
      </c>
      <c r="R56" s="488">
        <v>186307</v>
      </c>
      <c r="S56" s="485">
        <v>24288</v>
      </c>
      <c r="T56" s="492">
        <v>14.990834408310135</v>
      </c>
      <c r="U56" s="495">
        <v>-3.3318956364666974E-2</v>
      </c>
    </row>
    <row r="57" spans="1:21" ht="12.75" hidden="1" customHeight="1">
      <c r="A57" s="464">
        <v>40057</v>
      </c>
      <c r="B57" s="488">
        <v>2890009</v>
      </c>
      <c r="C57" s="485">
        <v>142858</v>
      </c>
      <c r="D57" s="492">
        <v>5.2002237954884905</v>
      </c>
      <c r="E57" s="488">
        <v>2046515</v>
      </c>
      <c r="F57" s="485">
        <v>43938</v>
      </c>
      <c r="G57" s="492">
        <v>2.1940729370206489</v>
      </c>
      <c r="H57" s="488">
        <v>843494</v>
      </c>
      <c r="I57" s="485">
        <v>98920</v>
      </c>
      <c r="J57" s="492">
        <v>13.28544912930078</v>
      </c>
      <c r="K57" s="495">
        <v>-0.83480891280494518</v>
      </c>
      <c r="L57" s="488">
        <v>806343</v>
      </c>
      <c r="M57" s="485">
        <v>57316</v>
      </c>
      <c r="N57" s="492">
        <v>7.6520606066269981</v>
      </c>
      <c r="O57" s="488">
        <v>611410</v>
      </c>
      <c r="P57" s="485">
        <v>30057</v>
      </c>
      <c r="Q57" s="492">
        <v>5.1701805959546094</v>
      </c>
      <c r="R57" s="488">
        <v>194933</v>
      </c>
      <c r="S57" s="485">
        <v>27259</v>
      </c>
      <c r="T57" s="492">
        <v>16.257141834750765</v>
      </c>
      <c r="U57" s="495">
        <v>-0.16998997027548057</v>
      </c>
    </row>
    <row r="58" spans="1:21" ht="12.75" hidden="1" customHeight="1">
      <c r="A58" s="465">
        <v>40148</v>
      </c>
      <c r="B58" s="489">
        <v>2912470</v>
      </c>
      <c r="C58" s="490">
        <v>139994</v>
      </c>
      <c r="D58" s="493">
        <v>5.0494215279050207</v>
      </c>
      <c r="E58" s="489">
        <v>2047587</v>
      </c>
      <c r="F58" s="490">
        <v>46558</v>
      </c>
      <c r="G58" s="493">
        <v>2.3267029113521094</v>
      </c>
      <c r="H58" s="489">
        <v>864883</v>
      </c>
      <c r="I58" s="490">
        <v>93436</v>
      </c>
      <c r="J58" s="493">
        <v>12.111784736994245</v>
      </c>
      <c r="K58" s="496">
        <v>-0.59596671423142311</v>
      </c>
      <c r="L58" s="489">
        <v>812619</v>
      </c>
      <c r="M58" s="490">
        <v>55757</v>
      </c>
      <c r="N58" s="493">
        <v>7.3668647653072821</v>
      </c>
      <c r="O58" s="489">
        <v>610033</v>
      </c>
      <c r="P58" s="490">
        <v>27833</v>
      </c>
      <c r="Q58" s="493">
        <v>4.7806595671590522</v>
      </c>
      <c r="R58" s="489">
        <v>202586</v>
      </c>
      <c r="S58" s="490">
        <v>27924</v>
      </c>
      <c r="T58" s="493">
        <v>15.987450046375285</v>
      </c>
      <c r="U58" s="496">
        <v>8.3863408322898181E-2</v>
      </c>
    </row>
    <row r="59" spans="1:21" ht="12.75" hidden="1" customHeight="1">
      <c r="A59" s="463">
        <v>40238</v>
      </c>
      <c r="B59" s="486">
        <v>2940463</v>
      </c>
      <c r="C59" s="487">
        <v>139690</v>
      </c>
      <c r="D59" s="491">
        <v>4.9875516509192277</v>
      </c>
      <c r="E59" s="486">
        <v>2058221</v>
      </c>
      <c r="F59" s="487">
        <v>50282</v>
      </c>
      <c r="G59" s="491">
        <v>2.5041597379203253</v>
      </c>
      <c r="H59" s="486">
        <v>882242</v>
      </c>
      <c r="I59" s="487">
        <v>89408</v>
      </c>
      <c r="J59" s="491">
        <v>11.277013851575488</v>
      </c>
      <c r="K59" s="494">
        <v>0.16616907626362831</v>
      </c>
      <c r="L59" s="486">
        <v>819427</v>
      </c>
      <c r="M59" s="487">
        <v>58389</v>
      </c>
      <c r="N59" s="491">
        <v>7.6722844325776114</v>
      </c>
      <c r="O59" s="486">
        <v>610716</v>
      </c>
      <c r="P59" s="487">
        <v>27074</v>
      </c>
      <c r="Q59" s="491">
        <v>4.6388025536201987</v>
      </c>
      <c r="R59" s="486">
        <v>208711</v>
      </c>
      <c r="S59" s="487">
        <v>31315</v>
      </c>
      <c r="T59" s="491">
        <v>17.65259645087826</v>
      </c>
      <c r="U59" s="494">
        <v>0.77688562545934303</v>
      </c>
    </row>
    <row r="60" spans="1:21" ht="12.75" hidden="1" customHeight="1">
      <c r="A60" s="464">
        <v>40330</v>
      </c>
      <c r="B60" s="488">
        <v>3005031</v>
      </c>
      <c r="C60" s="485">
        <v>155250</v>
      </c>
      <c r="D60" s="492">
        <v>5.4477870404778468</v>
      </c>
      <c r="E60" s="488">
        <v>2092167</v>
      </c>
      <c r="F60" s="485">
        <v>61742</v>
      </c>
      <c r="G60" s="492">
        <v>3.0408412031963752</v>
      </c>
      <c r="H60" s="488">
        <v>912864</v>
      </c>
      <c r="I60" s="485">
        <v>93508</v>
      </c>
      <c r="J60" s="492">
        <v>11.412377525764136</v>
      </c>
      <c r="K60" s="495">
        <v>1.260586139291263</v>
      </c>
      <c r="L60" s="488">
        <v>849481</v>
      </c>
      <c r="M60" s="485">
        <v>61882</v>
      </c>
      <c r="N60" s="492">
        <v>7.8570440033570392</v>
      </c>
      <c r="O60" s="488">
        <v>627043</v>
      </c>
      <c r="P60" s="485">
        <v>25751</v>
      </c>
      <c r="Q60" s="492">
        <v>4.2826114433586344</v>
      </c>
      <c r="R60" s="488">
        <v>222438</v>
      </c>
      <c r="S60" s="485">
        <v>36131</v>
      </c>
      <c r="T60" s="492">
        <v>19.393259512525027</v>
      </c>
      <c r="U60" s="495">
        <v>1.5515437370369938</v>
      </c>
    </row>
    <row r="61" spans="1:21" ht="12.75" hidden="1" customHeight="1">
      <c r="A61" s="464">
        <v>40422</v>
      </c>
      <c r="B61" s="488">
        <v>3057004</v>
      </c>
      <c r="C61" s="485">
        <v>166995</v>
      </c>
      <c r="D61" s="492">
        <v>5.7783557075427794</v>
      </c>
      <c r="E61" s="488">
        <v>2116753</v>
      </c>
      <c r="F61" s="485">
        <v>70238</v>
      </c>
      <c r="G61" s="492">
        <v>3.4320784357798497</v>
      </c>
      <c r="H61" s="488">
        <v>940251</v>
      </c>
      <c r="I61" s="485">
        <v>96757</v>
      </c>
      <c r="J61" s="492">
        <v>11.470976675589869</v>
      </c>
      <c r="K61" s="495">
        <v>1.7281842134674434</v>
      </c>
      <c r="L61" s="488">
        <v>868137</v>
      </c>
      <c r="M61" s="485">
        <v>61794</v>
      </c>
      <c r="N61" s="492">
        <v>7.66348811857981</v>
      </c>
      <c r="O61" s="488">
        <v>635278</v>
      </c>
      <c r="P61" s="485">
        <v>23868</v>
      </c>
      <c r="Q61" s="492">
        <v>3.9037634320668619</v>
      </c>
      <c r="R61" s="488">
        <v>232859</v>
      </c>
      <c r="S61" s="485">
        <v>37926</v>
      </c>
      <c r="T61" s="492">
        <v>19.455915622290735</v>
      </c>
      <c r="U61" s="495">
        <v>1.6618690743709408</v>
      </c>
    </row>
    <row r="62" spans="1:21" ht="12.75" hidden="1" customHeight="1">
      <c r="A62" s="465">
        <v>40513</v>
      </c>
      <c r="B62" s="489">
        <v>3091355</v>
      </c>
      <c r="C62" s="490">
        <v>178885</v>
      </c>
      <c r="D62" s="493">
        <v>6.1420375145495063</v>
      </c>
      <c r="E62" s="489">
        <v>2121522</v>
      </c>
      <c r="F62" s="490">
        <v>73935</v>
      </c>
      <c r="G62" s="493">
        <v>3.6108355835429706</v>
      </c>
      <c r="H62" s="489">
        <v>969833</v>
      </c>
      <c r="I62" s="490">
        <v>104950</v>
      </c>
      <c r="J62" s="493">
        <v>12.134589302830555</v>
      </c>
      <c r="K62" s="496">
        <v>1.986079002413689</v>
      </c>
      <c r="L62" s="489">
        <v>871637</v>
      </c>
      <c r="M62" s="490">
        <v>59018</v>
      </c>
      <c r="N62" s="493">
        <v>7.2626901413823708</v>
      </c>
      <c r="O62" s="489">
        <v>629079</v>
      </c>
      <c r="P62" s="490">
        <v>19046</v>
      </c>
      <c r="Q62" s="493">
        <v>3.1221261800591114</v>
      </c>
      <c r="R62" s="489">
        <v>242558</v>
      </c>
      <c r="S62" s="490">
        <v>39972</v>
      </c>
      <c r="T62" s="493">
        <v>19.730879725153763</v>
      </c>
      <c r="U62" s="496">
        <v>1.4635704436492034</v>
      </c>
    </row>
    <row r="63" spans="1:21" ht="12.75" hidden="1" customHeight="1">
      <c r="A63" s="463">
        <v>40603</v>
      </c>
      <c r="B63" s="486">
        <v>3148841</v>
      </c>
      <c r="C63" s="487">
        <v>208378</v>
      </c>
      <c r="D63" s="491">
        <v>7.0865710604078345</v>
      </c>
      <c r="E63" s="486">
        <v>2150577</v>
      </c>
      <c r="F63" s="487">
        <v>92356</v>
      </c>
      <c r="G63" s="491">
        <v>4.4871760612684453</v>
      </c>
      <c r="H63" s="486">
        <v>998264</v>
      </c>
      <c r="I63" s="487">
        <v>116022</v>
      </c>
      <c r="J63" s="491">
        <v>13.150813495616848</v>
      </c>
      <c r="K63" s="494">
        <v>2.5594779565807215</v>
      </c>
      <c r="L63" s="486">
        <v>881119</v>
      </c>
      <c r="M63" s="487">
        <v>61692</v>
      </c>
      <c r="N63" s="491">
        <v>7.5286755257027158</v>
      </c>
      <c r="O63" s="486">
        <v>631744</v>
      </c>
      <c r="P63" s="487">
        <v>21028</v>
      </c>
      <c r="Q63" s="491">
        <v>3.44317162150656</v>
      </c>
      <c r="R63" s="486">
        <v>249375</v>
      </c>
      <c r="S63" s="487">
        <v>40664</v>
      </c>
      <c r="T63" s="491">
        <v>19.483400491588849</v>
      </c>
      <c r="U63" s="494">
        <v>1.9379033216824837</v>
      </c>
    </row>
    <row r="64" spans="1:21" ht="12.75" hidden="1" customHeight="1">
      <c r="A64" s="464">
        <v>40695</v>
      </c>
      <c r="B64" s="488">
        <v>3223616</v>
      </c>
      <c r="C64" s="485">
        <v>218585</v>
      </c>
      <c r="D64" s="492">
        <v>7.2739682219584418</v>
      </c>
      <c r="E64" s="488">
        <v>2190284</v>
      </c>
      <c r="F64" s="485">
        <v>98117</v>
      </c>
      <c r="G64" s="492">
        <v>4.6897307910888566</v>
      </c>
      <c r="H64" s="488">
        <v>1033332</v>
      </c>
      <c r="I64" s="485">
        <v>120468</v>
      </c>
      <c r="J64" s="492">
        <v>13.196708381533284</v>
      </c>
      <c r="K64" s="495">
        <v>2.5806852356468681</v>
      </c>
      <c r="L64" s="488">
        <v>910720</v>
      </c>
      <c r="M64" s="485">
        <v>61239</v>
      </c>
      <c r="N64" s="492">
        <v>7.2089899597518947</v>
      </c>
      <c r="O64" s="488">
        <v>645012</v>
      </c>
      <c r="P64" s="485">
        <v>17969</v>
      </c>
      <c r="Q64" s="492">
        <v>2.8656726891138247</v>
      </c>
      <c r="R64" s="488">
        <v>265708</v>
      </c>
      <c r="S64" s="485">
        <v>43270</v>
      </c>
      <c r="T64" s="492">
        <v>19.452611514219694</v>
      </c>
      <c r="U64" s="495">
        <v>1.7792660037940777</v>
      </c>
    </row>
    <row r="65" spans="1:21" ht="12.75" hidden="1" customHeight="1">
      <c r="A65" s="464">
        <v>40787</v>
      </c>
      <c r="B65" s="488">
        <v>3280603</v>
      </c>
      <c r="C65" s="485">
        <v>223599</v>
      </c>
      <c r="D65" s="492">
        <v>7.3143182017426218</v>
      </c>
      <c r="E65" s="488">
        <v>2221815</v>
      </c>
      <c r="F65" s="485">
        <v>105062</v>
      </c>
      <c r="G65" s="492">
        <v>4.9633566126987887</v>
      </c>
      <c r="H65" s="488">
        <v>1058788</v>
      </c>
      <c r="I65" s="485">
        <v>118537</v>
      </c>
      <c r="J65" s="492">
        <v>12.606952824299045</v>
      </c>
      <c r="K65" s="495">
        <v>2.6840627024428301</v>
      </c>
      <c r="L65" s="488">
        <v>928590</v>
      </c>
      <c r="M65" s="485">
        <v>60453</v>
      </c>
      <c r="N65" s="492">
        <v>6.9635322535498423</v>
      </c>
      <c r="O65" s="488">
        <v>651479</v>
      </c>
      <c r="P65" s="485">
        <v>16201</v>
      </c>
      <c r="Q65" s="492">
        <v>2.550222107486801</v>
      </c>
      <c r="R65" s="488">
        <v>277111</v>
      </c>
      <c r="S65" s="485">
        <v>44252</v>
      </c>
      <c r="T65" s="492">
        <v>19.003774816519869</v>
      </c>
      <c r="U65" s="495">
        <v>1.7071672905522632</v>
      </c>
    </row>
    <row r="66" spans="1:21" ht="12.75" hidden="1" customHeight="1">
      <c r="A66" s="465">
        <v>40878</v>
      </c>
      <c r="B66" s="489">
        <v>3314886</v>
      </c>
      <c r="C66" s="490">
        <v>223531</v>
      </c>
      <c r="D66" s="493">
        <v>7.2308421388032107</v>
      </c>
      <c r="E66" s="489">
        <v>2235900</v>
      </c>
      <c r="F66" s="490">
        <v>114378</v>
      </c>
      <c r="G66" s="493">
        <v>5.3913181197272522</v>
      </c>
      <c r="H66" s="489">
        <v>1078986</v>
      </c>
      <c r="I66" s="490">
        <v>109153</v>
      </c>
      <c r="J66" s="493">
        <v>11.254824284180884</v>
      </c>
      <c r="K66" s="496">
        <v>2.8207517135820694</v>
      </c>
      <c r="L66" s="489">
        <v>932562</v>
      </c>
      <c r="M66" s="490">
        <v>60925</v>
      </c>
      <c r="N66" s="493">
        <v>6.9897216387096925</v>
      </c>
      <c r="O66" s="489">
        <v>646123</v>
      </c>
      <c r="P66" s="490">
        <v>17044</v>
      </c>
      <c r="Q66" s="493">
        <v>2.709357648244497</v>
      </c>
      <c r="R66" s="489">
        <v>286439</v>
      </c>
      <c r="S66" s="490">
        <v>43881</v>
      </c>
      <c r="T66" s="493">
        <v>18.090930828915148</v>
      </c>
      <c r="U66" s="496">
        <v>2.0220554757916318</v>
      </c>
    </row>
    <row r="67" spans="1:21" ht="12.75" hidden="1" customHeight="1">
      <c r="A67" s="463">
        <v>40969</v>
      </c>
      <c r="B67" s="486">
        <v>3372202</v>
      </c>
      <c r="C67" s="487">
        <v>223361</v>
      </c>
      <c r="D67" s="491">
        <v>7.0934353306502302</v>
      </c>
      <c r="E67" s="486">
        <v>2261666</v>
      </c>
      <c r="F67" s="487">
        <v>111089</v>
      </c>
      <c r="G67" s="491">
        <v>5.1655439447180918</v>
      </c>
      <c r="H67" s="486">
        <v>1110536</v>
      </c>
      <c r="I67" s="487">
        <v>112272</v>
      </c>
      <c r="J67" s="491">
        <v>11.246724313408077</v>
      </c>
      <c r="K67" s="494">
        <v>2.7641911863459399</v>
      </c>
      <c r="L67" s="486">
        <v>940158</v>
      </c>
      <c r="M67" s="487">
        <v>59039</v>
      </c>
      <c r="N67" s="491">
        <v>6.7004570324780186</v>
      </c>
      <c r="O67" s="486">
        <v>645261</v>
      </c>
      <c r="P67" s="487">
        <v>13517</v>
      </c>
      <c r="Q67" s="491">
        <v>2.1396325093708843</v>
      </c>
      <c r="R67" s="486">
        <v>294897</v>
      </c>
      <c r="S67" s="487">
        <v>45522</v>
      </c>
      <c r="T67" s="491">
        <v>18.254436090225564</v>
      </c>
      <c r="U67" s="494">
        <v>2.169209459296809</v>
      </c>
    </row>
    <row r="68" spans="1:21" ht="12.75" hidden="1" customHeight="1">
      <c r="A68" s="464">
        <v>41061</v>
      </c>
      <c r="B68" s="488">
        <v>3453414</v>
      </c>
      <c r="C68" s="485">
        <v>229798</v>
      </c>
      <c r="D68" s="492">
        <v>7.1285785900057572</v>
      </c>
      <c r="E68" s="488">
        <v>2302654</v>
      </c>
      <c r="F68" s="485">
        <v>112370</v>
      </c>
      <c r="G68" s="492">
        <v>5.1303849181202077</v>
      </c>
      <c r="H68" s="488">
        <v>1150760</v>
      </c>
      <c r="I68" s="485">
        <v>117428</v>
      </c>
      <c r="J68" s="492">
        <v>11.364014663244728</v>
      </c>
      <c r="K68" s="495">
        <v>2.3436954153415428</v>
      </c>
      <c r="L68" s="488">
        <v>968922</v>
      </c>
      <c r="M68" s="485">
        <v>58202</v>
      </c>
      <c r="N68" s="492">
        <v>6.3907677442023898</v>
      </c>
      <c r="O68" s="488">
        <v>656318</v>
      </c>
      <c r="P68" s="485">
        <v>11306</v>
      </c>
      <c r="Q68" s="492">
        <v>1.7528356061592654</v>
      </c>
      <c r="R68" s="488">
        <v>312604</v>
      </c>
      <c r="S68" s="485">
        <v>46896</v>
      </c>
      <c r="T68" s="492">
        <v>17.64944977193009</v>
      </c>
      <c r="U68" s="495">
        <v>1.7085814423698764</v>
      </c>
    </row>
    <row r="69" spans="1:21" ht="12.75" hidden="1" customHeight="1">
      <c r="A69" s="464">
        <v>41153</v>
      </c>
      <c r="B69" s="488">
        <v>3517191</v>
      </c>
      <c r="C69" s="485">
        <v>236588</v>
      </c>
      <c r="D69" s="492">
        <v>7.2117229667838494</v>
      </c>
      <c r="E69" s="488">
        <v>2333269</v>
      </c>
      <c r="F69" s="485">
        <v>111454</v>
      </c>
      <c r="G69" s="492">
        <v>5.0163492459993293</v>
      </c>
      <c r="H69" s="488">
        <v>1183922</v>
      </c>
      <c r="I69" s="485">
        <v>125134</v>
      </c>
      <c r="J69" s="492">
        <v>11.818607691058078</v>
      </c>
      <c r="K69" s="495">
        <v>1.9624540929607406</v>
      </c>
      <c r="L69" s="488">
        <v>986039</v>
      </c>
      <c r="M69" s="485">
        <v>57449</v>
      </c>
      <c r="N69" s="492">
        <v>6.186691650782369</v>
      </c>
      <c r="O69" s="488">
        <v>660067</v>
      </c>
      <c r="P69" s="485">
        <v>8588</v>
      </c>
      <c r="Q69" s="492">
        <v>1.3182312860429883</v>
      </c>
      <c r="R69" s="488">
        <v>325972</v>
      </c>
      <c r="S69" s="485">
        <v>48861</v>
      </c>
      <c r="T69" s="492">
        <v>17.632284535799734</v>
      </c>
      <c r="U69" s="495">
        <v>1.3423484103906276</v>
      </c>
    </row>
    <row r="70" spans="1:21" ht="12.75" hidden="1" customHeight="1">
      <c r="A70" s="465">
        <v>41244</v>
      </c>
      <c r="B70" s="489">
        <v>3557033</v>
      </c>
      <c r="C70" s="490">
        <v>242147</v>
      </c>
      <c r="D70" s="493">
        <v>7.3048364257473715</v>
      </c>
      <c r="E70" s="489">
        <v>2346651</v>
      </c>
      <c r="F70" s="490">
        <v>110751</v>
      </c>
      <c r="G70" s="493">
        <v>4.9533073929961091</v>
      </c>
      <c r="H70" s="489">
        <v>1210382</v>
      </c>
      <c r="I70" s="490">
        <v>131396</v>
      </c>
      <c r="J70" s="493">
        <v>12.177729831527008</v>
      </c>
      <c r="K70" s="496">
        <v>1.7907560800766333</v>
      </c>
      <c r="L70" s="489">
        <v>987472</v>
      </c>
      <c r="M70" s="490">
        <v>54910</v>
      </c>
      <c r="N70" s="493">
        <v>5.8880803635575969</v>
      </c>
      <c r="O70" s="489">
        <v>652032</v>
      </c>
      <c r="P70" s="490">
        <v>5909</v>
      </c>
      <c r="Q70" s="493">
        <v>0.91453175324202973</v>
      </c>
      <c r="R70" s="489">
        <v>335440</v>
      </c>
      <c r="S70" s="490">
        <v>49001</v>
      </c>
      <c r="T70" s="493">
        <v>17.106958200524367</v>
      </c>
      <c r="U70" s="496">
        <v>1.1001885621191292</v>
      </c>
    </row>
    <row r="71" spans="1:21" ht="12.75" hidden="1" customHeight="1">
      <c r="A71" s="463">
        <v>41334</v>
      </c>
      <c r="B71" s="486">
        <v>3613692</v>
      </c>
      <c r="C71" s="487">
        <v>241490</v>
      </c>
      <c r="D71" s="491">
        <v>7.1611961561021547</v>
      </c>
      <c r="E71" s="486">
        <v>2373127</v>
      </c>
      <c r="F71" s="487">
        <v>111461</v>
      </c>
      <c r="G71" s="491">
        <v>4.9282696914575359</v>
      </c>
      <c r="H71" s="486">
        <v>1240565</v>
      </c>
      <c r="I71" s="487">
        <v>130029</v>
      </c>
      <c r="J71" s="491">
        <v>11.70867040780308</v>
      </c>
      <c r="K71" s="494">
        <v>1.3018630639640776</v>
      </c>
      <c r="L71" s="486">
        <v>995871</v>
      </c>
      <c r="M71" s="487">
        <v>55713</v>
      </c>
      <c r="N71" s="491">
        <v>5.9259188349192371</v>
      </c>
      <c r="O71" s="486">
        <v>652017</v>
      </c>
      <c r="P71" s="487">
        <v>6756</v>
      </c>
      <c r="Q71" s="491">
        <v>1.0470181833397647</v>
      </c>
      <c r="R71" s="486">
        <v>343854</v>
      </c>
      <c r="S71" s="487">
        <v>48957</v>
      </c>
      <c r="T71" s="491">
        <v>16.601389637737924</v>
      </c>
      <c r="U71" s="494">
        <v>0.62397139418813197</v>
      </c>
    </row>
    <row r="72" spans="1:21" ht="12.75" hidden="1" customHeight="1">
      <c r="A72" s="464">
        <v>41426</v>
      </c>
      <c r="B72" s="488">
        <v>3691166</v>
      </c>
      <c r="C72" s="485">
        <v>237752</v>
      </c>
      <c r="D72" s="492">
        <v>6.8845496080110866</v>
      </c>
      <c r="E72" s="488">
        <v>2412745</v>
      </c>
      <c r="F72" s="485">
        <v>110091</v>
      </c>
      <c r="G72" s="492">
        <v>4.7810483033925202</v>
      </c>
      <c r="H72" s="488">
        <v>1278421</v>
      </c>
      <c r="I72" s="485">
        <v>127661</v>
      </c>
      <c r="J72" s="492">
        <v>11.093625082554139</v>
      </c>
      <c r="K72" s="495">
        <v>1.2603013584560898</v>
      </c>
      <c r="L72" s="488">
        <v>1025611</v>
      </c>
      <c r="M72" s="485">
        <v>56689</v>
      </c>
      <c r="N72" s="492">
        <v>5.8507289544462813</v>
      </c>
      <c r="O72" s="488">
        <v>663169</v>
      </c>
      <c r="P72" s="485">
        <v>6851</v>
      </c>
      <c r="Q72" s="492">
        <v>1.0438537416313434</v>
      </c>
      <c r="R72" s="488">
        <v>362442</v>
      </c>
      <c r="S72" s="485">
        <v>49838</v>
      </c>
      <c r="T72" s="492">
        <v>15.942854218116212</v>
      </c>
      <c r="U72" s="495">
        <v>0.67545572623296835</v>
      </c>
    </row>
    <row r="73" spans="1:21" ht="12.75" hidden="1" customHeight="1">
      <c r="A73" s="464">
        <v>41518</v>
      </c>
      <c r="B73" s="488">
        <v>3756864</v>
      </c>
      <c r="C73" s="485">
        <v>239673</v>
      </c>
      <c r="D73" s="492">
        <v>6.8143299581967547</v>
      </c>
      <c r="E73" s="488">
        <v>2445959</v>
      </c>
      <c r="F73" s="485">
        <v>112690</v>
      </c>
      <c r="G73" s="492">
        <v>4.8297045904265641</v>
      </c>
      <c r="H73" s="488">
        <v>1310905</v>
      </c>
      <c r="I73" s="485">
        <v>126983</v>
      </c>
      <c r="J73" s="492">
        <v>10.725622127133375</v>
      </c>
      <c r="K73" s="495">
        <v>1.476371275404702</v>
      </c>
      <c r="L73" s="488">
        <v>1044304</v>
      </c>
      <c r="M73" s="485">
        <v>58265</v>
      </c>
      <c r="N73" s="492">
        <v>5.908995485979764</v>
      </c>
      <c r="O73" s="488">
        <v>667834</v>
      </c>
      <c r="P73" s="485">
        <v>7767</v>
      </c>
      <c r="Q73" s="492">
        <v>1.1766987290684128</v>
      </c>
      <c r="R73" s="488">
        <v>376470</v>
      </c>
      <c r="S73" s="485">
        <v>50498</v>
      </c>
      <c r="T73" s="492">
        <v>15.491514608616692</v>
      </c>
      <c r="U73" s="495">
        <v>0.97140803210152171</v>
      </c>
    </row>
    <row r="74" spans="1:21" ht="12.75" hidden="1" customHeight="1">
      <c r="A74" s="465">
        <v>41609</v>
      </c>
      <c r="B74" s="489">
        <v>3796039</v>
      </c>
      <c r="C74" s="490">
        <v>239006</v>
      </c>
      <c r="D74" s="493">
        <v>6.7192516909457964</v>
      </c>
      <c r="E74" s="489">
        <v>2464350</v>
      </c>
      <c r="F74" s="490">
        <v>117699</v>
      </c>
      <c r="G74" s="493">
        <v>5.0156158712991408</v>
      </c>
      <c r="H74" s="489">
        <v>1331689</v>
      </c>
      <c r="I74" s="490">
        <v>121307</v>
      </c>
      <c r="J74" s="493">
        <v>10.02220786495503</v>
      </c>
      <c r="K74" s="496">
        <v>1.2552019243590564</v>
      </c>
      <c r="L74" s="489">
        <v>1048206</v>
      </c>
      <c r="M74" s="490">
        <v>60734</v>
      </c>
      <c r="N74" s="493">
        <v>6.1504528736004671</v>
      </c>
      <c r="O74" s="489">
        <v>663360</v>
      </c>
      <c r="P74" s="490">
        <v>11328</v>
      </c>
      <c r="Q74" s="493">
        <v>1.7373380447585394</v>
      </c>
      <c r="R74" s="489">
        <v>384846</v>
      </c>
      <c r="S74" s="490">
        <v>49406</v>
      </c>
      <c r="T74" s="493">
        <v>14.728714524207012</v>
      </c>
      <c r="U74" s="496">
        <v>1.0139327698631888</v>
      </c>
    </row>
    <row r="75" spans="1:21" ht="12.75" hidden="1" customHeight="1">
      <c r="A75" s="463">
        <v>41699</v>
      </c>
      <c r="B75" s="486">
        <v>3862008</v>
      </c>
      <c r="C75" s="487">
        <v>248316</v>
      </c>
      <c r="D75" s="491">
        <v>6.8715319401874861</v>
      </c>
      <c r="E75" s="486">
        <v>2501929</v>
      </c>
      <c r="F75" s="487">
        <v>128802</v>
      </c>
      <c r="G75" s="491">
        <v>5.4275224208396766</v>
      </c>
      <c r="H75" s="486">
        <v>1360079</v>
      </c>
      <c r="I75" s="487">
        <v>119514</v>
      </c>
      <c r="J75" s="491">
        <v>9.6338361956044221</v>
      </c>
      <c r="K75" s="494">
        <v>1.7259664441879465</v>
      </c>
      <c r="L75" s="486">
        <v>1060560</v>
      </c>
      <c r="M75" s="487">
        <v>64689</v>
      </c>
      <c r="N75" s="491">
        <v>6.4957208313124886</v>
      </c>
      <c r="O75" s="486">
        <v>668859</v>
      </c>
      <c r="P75" s="487">
        <v>16842</v>
      </c>
      <c r="Q75" s="491">
        <v>2.583061484593193</v>
      </c>
      <c r="R75" s="486">
        <v>391701</v>
      </c>
      <c r="S75" s="487">
        <v>47847</v>
      </c>
      <c r="T75" s="491">
        <v>13.914917377724267</v>
      </c>
      <c r="U75" s="494">
        <v>1.7491330749271867</v>
      </c>
    </row>
    <row r="76" spans="1:21" ht="12.75" hidden="1" customHeight="1">
      <c r="A76" s="464">
        <v>41791</v>
      </c>
      <c r="B76" s="488">
        <v>3956379</v>
      </c>
      <c r="C76" s="485">
        <v>265213</v>
      </c>
      <c r="D76" s="492">
        <v>7.185073768018019</v>
      </c>
      <c r="E76" s="488">
        <v>2549340</v>
      </c>
      <c r="F76" s="485">
        <v>136595</v>
      </c>
      <c r="G76" s="492">
        <v>5.6613939724255982</v>
      </c>
      <c r="H76" s="488">
        <v>1407039</v>
      </c>
      <c r="I76" s="485">
        <v>128618</v>
      </c>
      <c r="J76" s="492">
        <v>10.060692056841996</v>
      </c>
      <c r="K76" s="495">
        <v>1.9220441943608932</v>
      </c>
      <c r="L76" s="488">
        <v>1095117</v>
      </c>
      <c r="M76" s="485">
        <v>69506</v>
      </c>
      <c r="N76" s="492">
        <v>6.7770333976527164</v>
      </c>
      <c r="O76" s="488">
        <v>682885</v>
      </c>
      <c r="P76" s="485">
        <v>19716</v>
      </c>
      <c r="Q76" s="492">
        <v>2.9729978331315245</v>
      </c>
      <c r="R76" s="488">
        <v>412232</v>
      </c>
      <c r="S76" s="485">
        <v>49790</v>
      </c>
      <c r="T76" s="492">
        <v>13.737370393055992</v>
      </c>
      <c r="U76" s="495">
        <v>1.7338497720498651</v>
      </c>
    </row>
    <row r="77" spans="1:21" ht="12.75" hidden="1" customHeight="1">
      <c r="A77" s="464">
        <v>41883</v>
      </c>
      <c r="B77" s="488">
        <v>4002426</v>
      </c>
      <c r="C77" s="485">
        <v>245562</v>
      </c>
      <c r="D77" s="492">
        <v>6.5363558542443911</v>
      </c>
      <c r="E77" s="488">
        <v>2588975</v>
      </c>
      <c r="F77" s="485">
        <v>143016</v>
      </c>
      <c r="G77" s="492">
        <v>5.8470317777199039</v>
      </c>
      <c r="H77" s="488">
        <v>1413451</v>
      </c>
      <c r="I77" s="485">
        <v>102546</v>
      </c>
      <c r="J77" s="492">
        <v>7.8225348137355493</v>
      </c>
      <c r="K77" s="495">
        <v>1.7210900095148673</v>
      </c>
      <c r="L77" s="488">
        <v>1103562</v>
      </c>
      <c r="M77" s="485">
        <v>59258</v>
      </c>
      <c r="N77" s="492">
        <v>5.6744013237524706</v>
      </c>
      <c r="O77" s="488">
        <v>689892</v>
      </c>
      <c r="P77" s="485">
        <v>22058</v>
      </c>
      <c r="Q77" s="492">
        <v>3.3029165930455773</v>
      </c>
      <c r="R77" s="488">
        <v>413670</v>
      </c>
      <c r="S77" s="485">
        <v>37200</v>
      </c>
      <c r="T77" s="492">
        <v>9.8812654394772501</v>
      </c>
      <c r="U77" s="495">
        <v>1.3489729768575813</v>
      </c>
    </row>
    <row r="78" spans="1:21" ht="12.75" hidden="1" customHeight="1">
      <c r="A78" s="465">
        <v>41974</v>
      </c>
      <c r="B78" s="489">
        <v>4025596</v>
      </c>
      <c r="C78" s="490">
        <v>229557</v>
      </c>
      <c r="D78" s="493">
        <v>6.0472771749710681</v>
      </c>
      <c r="E78" s="489">
        <v>2605076</v>
      </c>
      <c r="F78" s="490">
        <v>140726</v>
      </c>
      <c r="G78" s="493">
        <v>5.7104713210380016</v>
      </c>
      <c r="H78" s="489">
        <v>1420520</v>
      </c>
      <c r="I78" s="490">
        <v>88831</v>
      </c>
      <c r="J78" s="493">
        <v>6.6705514575850664</v>
      </c>
      <c r="K78" s="496">
        <v>1.8072878242842165</v>
      </c>
      <c r="L78" s="489">
        <v>1099452</v>
      </c>
      <c r="M78" s="490">
        <v>51246</v>
      </c>
      <c r="N78" s="493">
        <v>4.8889245052976227</v>
      </c>
      <c r="O78" s="489">
        <v>685099</v>
      </c>
      <c r="P78" s="490">
        <v>21739</v>
      </c>
      <c r="Q78" s="493">
        <v>3.2771044380125423</v>
      </c>
      <c r="R78" s="489">
        <v>414353</v>
      </c>
      <c r="S78" s="490">
        <v>29507</v>
      </c>
      <c r="T78" s="493">
        <v>7.6672227332491429</v>
      </c>
      <c r="U78" s="496">
        <v>1.3321514024875825</v>
      </c>
    </row>
    <row r="79" spans="1:21" ht="12.75" hidden="1" customHeight="1">
      <c r="A79" s="463">
        <v>42064</v>
      </c>
      <c r="B79" s="486">
        <v>4082531</v>
      </c>
      <c r="C79" s="487">
        <v>220523</v>
      </c>
      <c r="D79" s="491">
        <v>5.7100606731006254</v>
      </c>
      <c r="E79" s="486">
        <v>2652584</v>
      </c>
      <c r="F79" s="487">
        <v>150655</v>
      </c>
      <c r="G79" s="491">
        <v>6.0215537691117529</v>
      </c>
      <c r="H79" s="486">
        <v>1429947</v>
      </c>
      <c r="I79" s="487">
        <v>69868</v>
      </c>
      <c r="J79" s="491">
        <v>5.1370545387437048</v>
      </c>
      <c r="K79" s="494">
        <v>2.0859670990317767</v>
      </c>
      <c r="L79" s="486">
        <v>1104828</v>
      </c>
      <c r="M79" s="487">
        <v>44268</v>
      </c>
      <c r="N79" s="491">
        <v>4.174021271780946</v>
      </c>
      <c r="O79" s="486">
        <v>692107</v>
      </c>
      <c r="P79" s="487">
        <v>23248</v>
      </c>
      <c r="Q79" s="491">
        <v>3.4757699305832772</v>
      </c>
      <c r="R79" s="486">
        <v>412721</v>
      </c>
      <c r="S79" s="487">
        <v>21020</v>
      </c>
      <c r="T79" s="491">
        <v>5.3663380997240244</v>
      </c>
      <c r="U79" s="494">
        <v>1.5819737549551576</v>
      </c>
    </row>
    <row r="80" spans="1:21" ht="12.75" hidden="1" customHeight="1">
      <c r="A80" s="464">
        <v>42156</v>
      </c>
      <c r="B80" s="488">
        <v>4167058</v>
      </c>
      <c r="C80" s="485">
        <v>210679</v>
      </c>
      <c r="D80" s="492">
        <v>5.3250459574272329</v>
      </c>
      <c r="E80" s="488">
        <v>2705626</v>
      </c>
      <c r="F80" s="485">
        <v>156286</v>
      </c>
      <c r="G80" s="492">
        <v>6.130449449661481</v>
      </c>
      <c r="H80" s="488">
        <v>1461432</v>
      </c>
      <c r="I80" s="485">
        <v>54393</v>
      </c>
      <c r="J80" s="492">
        <v>3.8657777076541588</v>
      </c>
      <c r="K80" s="495">
        <v>2.1028594620958501</v>
      </c>
      <c r="L80" s="488">
        <v>1130099</v>
      </c>
      <c r="M80" s="485">
        <v>34982</v>
      </c>
      <c r="N80" s="492">
        <v>3.1943618809679699</v>
      </c>
      <c r="O80" s="488">
        <v>705668</v>
      </c>
      <c r="P80" s="485">
        <v>22783</v>
      </c>
      <c r="Q80" s="492">
        <v>3.3362864904046803</v>
      </c>
      <c r="R80" s="488">
        <v>424431</v>
      </c>
      <c r="S80" s="485">
        <v>12199</v>
      </c>
      <c r="T80" s="492">
        <v>2.9592559529585283</v>
      </c>
      <c r="U80" s="495">
        <v>1.4341614934159281</v>
      </c>
    </row>
    <row r="81" spans="1:21" ht="12.75" hidden="1" customHeight="1">
      <c r="A81" s="464">
        <v>42248</v>
      </c>
      <c r="B81" s="488">
        <v>4233908</v>
      </c>
      <c r="C81" s="485">
        <v>231482</v>
      </c>
      <c r="D81" s="492">
        <v>5.7835422816062056</v>
      </c>
      <c r="E81" s="488">
        <v>2753236</v>
      </c>
      <c r="F81" s="485">
        <v>164261</v>
      </c>
      <c r="G81" s="492">
        <v>6.3446344595834256</v>
      </c>
      <c r="H81" s="488">
        <v>1480672</v>
      </c>
      <c r="I81" s="485">
        <v>67221</v>
      </c>
      <c r="J81" s="492">
        <v>4.7558068868322989</v>
      </c>
      <c r="K81" s="495">
        <v>2.2985709170748407</v>
      </c>
      <c r="L81" s="488">
        <v>1143334</v>
      </c>
      <c r="M81" s="485">
        <v>39772</v>
      </c>
      <c r="N81" s="492">
        <v>3.6039660662472972</v>
      </c>
      <c r="O81" s="488">
        <v>714011</v>
      </c>
      <c r="P81" s="485">
        <v>24119</v>
      </c>
      <c r="Q81" s="492">
        <v>3.4960544549001873</v>
      </c>
      <c r="R81" s="488">
        <v>429323</v>
      </c>
      <c r="S81" s="485">
        <v>15653</v>
      </c>
      <c r="T81" s="492">
        <v>3.7839340537143134</v>
      </c>
      <c r="U81" s="495">
        <v>1.6988053425635314</v>
      </c>
    </row>
    <row r="82" spans="1:21" ht="12.75" hidden="1" customHeight="1">
      <c r="A82" s="465">
        <v>42339</v>
      </c>
      <c r="B82" s="489">
        <v>4255993</v>
      </c>
      <c r="C82" s="490">
        <v>230397</v>
      </c>
      <c r="D82" s="493">
        <v>5.7233015931057167</v>
      </c>
      <c r="E82" s="489">
        <v>2770261</v>
      </c>
      <c r="F82" s="490">
        <v>165185</v>
      </c>
      <c r="G82" s="493">
        <v>6.3408898627141772</v>
      </c>
      <c r="H82" s="489">
        <v>1485732</v>
      </c>
      <c r="I82" s="490">
        <v>65212</v>
      </c>
      <c r="J82" s="493">
        <v>4.5907132599329827</v>
      </c>
      <c r="K82" s="496">
        <v>2.5486974182061886</v>
      </c>
      <c r="L82" s="489">
        <v>1142797</v>
      </c>
      <c r="M82" s="490">
        <v>43345</v>
      </c>
      <c r="N82" s="493">
        <v>3.9424185867141084</v>
      </c>
      <c r="O82" s="489">
        <v>713798</v>
      </c>
      <c r="P82" s="490">
        <v>28699</v>
      </c>
      <c r="Q82" s="493">
        <v>4.1890296146980219</v>
      </c>
      <c r="R82" s="489">
        <v>428999</v>
      </c>
      <c r="S82" s="490">
        <v>14646</v>
      </c>
      <c r="T82" s="493">
        <v>3.5346673005866975</v>
      </c>
      <c r="U82" s="496">
        <v>2.120171072498124</v>
      </c>
    </row>
    <row r="83" spans="1:21" ht="12.75" hidden="1" customHeight="1">
      <c r="A83" s="463">
        <v>42430</v>
      </c>
      <c r="B83" s="486">
        <v>4332404</v>
      </c>
      <c r="C83" s="487">
        <v>249873</v>
      </c>
      <c r="D83" s="491">
        <v>6.1205413994406905</v>
      </c>
      <c r="E83" s="486">
        <v>2809679</v>
      </c>
      <c r="F83" s="487">
        <v>157095</v>
      </c>
      <c r="G83" s="491">
        <v>5.9223383689263001</v>
      </c>
      <c r="H83" s="486">
        <v>1522725</v>
      </c>
      <c r="I83" s="487">
        <v>92778</v>
      </c>
      <c r="J83" s="491">
        <v>6.4882125001835735</v>
      </c>
      <c r="K83" s="494">
        <v>2.2671951239450578</v>
      </c>
      <c r="L83" s="486">
        <v>1156898</v>
      </c>
      <c r="M83" s="487">
        <v>52070</v>
      </c>
      <c r="N83" s="491">
        <v>4.712950794150764</v>
      </c>
      <c r="O83" s="486">
        <v>721257</v>
      </c>
      <c r="P83" s="487">
        <v>29150</v>
      </c>
      <c r="Q83" s="491">
        <v>4.2117765027661909</v>
      </c>
      <c r="R83" s="486">
        <v>435641</v>
      </c>
      <c r="S83" s="487">
        <v>22920</v>
      </c>
      <c r="T83" s="491">
        <v>5.5533883664751729</v>
      </c>
      <c r="U83" s="494">
        <v>2.0716436173799622</v>
      </c>
    </row>
    <row r="84" spans="1:21" ht="12.75" hidden="1" customHeight="1">
      <c r="A84" s="464">
        <v>42522</v>
      </c>
      <c r="B84" s="488">
        <v>4429939</v>
      </c>
      <c r="C84" s="485">
        <v>262881</v>
      </c>
      <c r="D84" s="492">
        <v>6.3085515008430404</v>
      </c>
      <c r="E84" s="488">
        <v>2863641</v>
      </c>
      <c r="F84" s="485">
        <v>158015</v>
      </c>
      <c r="G84" s="492">
        <v>5.8402380816860866</v>
      </c>
      <c r="H84" s="488">
        <v>1566298</v>
      </c>
      <c r="I84" s="485">
        <v>104866</v>
      </c>
      <c r="J84" s="492">
        <v>7.1755647885088054</v>
      </c>
      <c r="K84" s="495">
        <v>2.2270511459700515</v>
      </c>
      <c r="L84" s="488">
        <v>1185473</v>
      </c>
      <c r="M84" s="485">
        <v>55374</v>
      </c>
      <c r="N84" s="492">
        <v>4.8999246968628407</v>
      </c>
      <c r="O84" s="488">
        <v>737574</v>
      </c>
      <c r="P84" s="485">
        <v>31906</v>
      </c>
      <c r="Q84" s="492">
        <v>4.5213896619940259</v>
      </c>
      <c r="R84" s="488">
        <v>447899</v>
      </c>
      <c r="S84" s="485">
        <v>23468</v>
      </c>
      <c r="T84" s="492">
        <v>5.5292850899203874</v>
      </c>
      <c r="U84" s="495">
        <v>2.0007918431137455</v>
      </c>
    </row>
    <row r="85" spans="1:21" ht="12.75" hidden="1" customHeight="1">
      <c r="A85" s="464">
        <v>42614</v>
      </c>
      <c r="B85" s="488">
        <v>4502872</v>
      </c>
      <c r="C85" s="485">
        <v>268964</v>
      </c>
      <c r="D85" s="492">
        <v>6.3526179595777705</v>
      </c>
      <c r="E85" s="488">
        <v>2908720</v>
      </c>
      <c r="F85" s="485">
        <v>155484</v>
      </c>
      <c r="G85" s="492">
        <v>5.6473182829223507</v>
      </c>
      <c r="H85" s="488">
        <v>1594152</v>
      </c>
      <c r="I85" s="485">
        <v>113480</v>
      </c>
      <c r="J85" s="492">
        <v>7.6640876574960561</v>
      </c>
      <c r="K85" s="495">
        <v>2.1662442276854819</v>
      </c>
      <c r="L85" s="488">
        <v>1203023</v>
      </c>
      <c r="M85" s="485">
        <v>59689</v>
      </c>
      <c r="N85" s="492">
        <v>5.2206092008109621</v>
      </c>
      <c r="O85" s="488">
        <v>749230</v>
      </c>
      <c r="P85" s="485">
        <v>35219</v>
      </c>
      <c r="Q85" s="492">
        <v>4.9325570614458325</v>
      </c>
      <c r="R85" s="488">
        <v>453793</v>
      </c>
      <c r="S85" s="485">
        <v>24470</v>
      </c>
      <c r="T85" s="492">
        <v>5.6996713430214552</v>
      </c>
      <c r="U85" s="495">
        <v>2.0803491139367765</v>
      </c>
    </row>
    <row r="86" spans="1:21" ht="12.75" hidden="1" customHeight="1">
      <c r="A86" s="465">
        <v>42705</v>
      </c>
      <c r="B86" s="489">
        <v>4549103</v>
      </c>
      <c r="C86" s="490">
        <v>293110</v>
      </c>
      <c r="D86" s="493">
        <v>6.886994410000205</v>
      </c>
      <c r="E86" s="489">
        <v>2932492</v>
      </c>
      <c r="F86" s="490">
        <v>162231</v>
      </c>
      <c r="G86" s="493">
        <v>5.8561630113552479</v>
      </c>
      <c r="H86" s="489">
        <v>1616611</v>
      </c>
      <c r="I86" s="490">
        <v>130879</v>
      </c>
      <c r="J86" s="493">
        <v>8.809058430457176</v>
      </c>
      <c r="K86" s="496">
        <v>2.2556054278744568</v>
      </c>
      <c r="L86" s="489">
        <v>1206665</v>
      </c>
      <c r="M86" s="490">
        <v>63868</v>
      </c>
      <c r="N86" s="493">
        <v>5.5887441076586652</v>
      </c>
      <c r="O86" s="489">
        <v>750553</v>
      </c>
      <c r="P86" s="490">
        <v>36755</v>
      </c>
      <c r="Q86" s="493">
        <v>5.1492158846060097</v>
      </c>
      <c r="R86" s="489">
        <v>456112</v>
      </c>
      <c r="S86" s="490">
        <v>27113</v>
      </c>
      <c r="T86" s="493">
        <v>6.3200613521243634</v>
      </c>
      <c r="U86" s="496">
        <v>2.1974949791340208</v>
      </c>
    </row>
    <row r="87" spans="1:21" ht="12.75" hidden="1" customHeight="1">
      <c r="A87" s="463">
        <v>42795</v>
      </c>
      <c r="B87" s="486">
        <v>4621134</v>
      </c>
      <c r="C87" s="487">
        <v>288730</v>
      </c>
      <c r="D87" s="491">
        <v>6.664429263752873</v>
      </c>
      <c r="E87" s="486">
        <v>2974089</v>
      </c>
      <c r="F87" s="487">
        <v>164410</v>
      </c>
      <c r="G87" s="491">
        <v>5.8515581317296386</v>
      </c>
      <c r="H87" s="486">
        <v>1647045</v>
      </c>
      <c r="I87" s="487">
        <v>124320</v>
      </c>
      <c r="J87" s="491">
        <v>8.1643106930010347</v>
      </c>
      <c r="K87" s="494">
        <v>2.3439158756090137</v>
      </c>
      <c r="L87" s="486">
        <v>1216945</v>
      </c>
      <c r="M87" s="487">
        <v>60047</v>
      </c>
      <c r="N87" s="491">
        <v>5.1903452162593418</v>
      </c>
      <c r="O87" s="486">
        <v>760398</v>
      </c>
      <c r="P87" s="487">
        <v>39141</v>
      </c>
      <c r="Q87" s="491">
        <v>5.4267757539961483</v>
      </c>
      <c r="R87" s="486">
        <v>456547</v>
      </c>
      <c r="S87" s="487">
        <v>20906</v>
      </c>
      <c r="T87" s="491">
        <v>4.7989055208302247</v>
      </c>
      <c r="U87" s="494">
        <v>2.1595947858667728</v>
      </c>
    </row>
    <row r="88" spans="1:21" ht="12.75" hidden="1" customHeight="1">
      <c r="A88" s="464">
        <v>42887</v>
      </c>
      <c r="B88" s="488">
        <v>4734865</v>
      </c>
      <c r="C88" s="485">
        <v>304926</v>
      </c>
      <c r="D88" s="492">
        <v>6.8833001989417912</v>
      </c>
      <c r="E88" s="488">
        <v>3024068</v>
      </c>
      <c r="F88" s="485">
        <v>160427</v>
      </c>
      <c r="G88" s="492">
        <v>5.6022036281782528</v>
      </c>
      <c r="H88" s="488">
        <v>1710797</v>
      </c>
      <c r="I88" s="485">
        <v>144499</v>
      </c>
      <c r="J88" s="492">
        <v>9.2255113650148317</v>
      </c>
      <c r="K88" s="495">
        <v>2.337648762685177</v>
      </c>
      <c r="L88" s="488">
        <v>1251518</v>
      </c>
      <c r="M88" s="485">
        <v>66045</v>
      </c>
      <c r="N88" s="492">
        <v>5.5711939453703296</v>
      </c>
      <c r="O88" s="488">
        <v>776842</v>
      </c>
      <c r="P88" s="485">
        <v>39268</v>
      </c>
      <c r="Q88" s="492">
        <v>5.323940377507884</v>
      </c>
      <c r="R88" s="488">
        <v>474676</v>
      </c>
      <c r="S88" s="485">
        <v>26777</v>
      </c>
      <c r="T88" s="492">
        <v>5.9783567277444245</v>
      </c>
      <c r="U88" s="495">
        <v>2.11095630632569</v>
      </c>
    </row>
    <row r="89" spans="1:21" ht="12.75" hidden="1" customHeight="1">
      <c r="A89" s="464">
        <v>42979</v>
      </c>
      <c r="B89" s="488">
        <v>4819178</v>
      </c>
      <c r="C89" s="485">
        <v>316306</v>
      </c>
      <c r="D89" s="492">
        <v>7.0245390053281547</v>
      </c>
      <c r="E89" s="488">
        <v>3068861</v>
      </c>
      <c r="F89" s="485">
        <v>160141</v>
      </c>
      <c r="G89" s="492">
        <v>5.5055488324761406</v>
      </c>
      <c r="H89" s="488">
        <v>1750317</v>
      </c>
      <c r="I89" s="485">
        <v>156165</v>
      </c>
      <c r="J89" s="492">
        <v>9.7961173087635309</v>
      </c>
      <c r="K89" s="495">
        <v>2.3055982096337715</v>
      </c>
      <c r="L89" s="488">
        <v>1270743</v>
      </c>
      <c r="M89" s="485">
        <v>67720</v>
      </c>
      <c r="N89" s="492">
        <v>5.6291525598429955</v>
      </c>
      <c r="O89" s="488">
        <v>788981</v>
      </c>
      <c r="P89" s="485">
        <v>39751</v>
      </c>
      <c r="Q89" s="492">
        <v>5.305580395873096</v>
      </c>
      <c r="R89" s="488">
        <v>481762</v>
      </c>
      <c r="S89" s="485">
        <v>27969</v>
      </c>
      <c r="T89" s="492">
        <v>6.1633828639930544</v>
      </c>
      <c r="U89" s="495">
        <v>2.0823163157411813</v>
      </c>
    </row>
    <row r="90" spans="1:21" ht="12.75" hidden="1" customHeight="1">
      <c r="A90" s="465">
        <v>43070</v>
      </c>
      <c r="B90" s="489">
        <v>4867200</v>
      </c>
      <c r="C90" s="490">
        <v>318097</v>
      </c>
      <c r="D90" s="493">
        <v>6.9925213827868928</v>
      </c>
      <c r="E90" s="489">
        <v>3089600</v>
      </c>
      <c r="F90" s="490">
        <v>157108</v>
      </c>
      <c r="G90" s="493">
        <v>5.3574911713314144</v>
      </c>
      <c r="H90" s="489">
        <v>1777600</v>
      </c>
      <c r="I90" s="490">
        <v>160989</v>
      </c>
      <c r="J90" s="493">
        <v>9.9584253725849941</v>
      </c>
      <c r="K90" s="496">
        <v>2.4319693066899788</v>
      </c>
      <c r="L90" s="489">
        <v>1276713</v>
      </c>
      <c r="M90" s="490">
        <v>70048</v>
      </c>
      <c r="N90" s="493">
        <v>5.8050908910095176</v>
      </c>
      <c r="O90" s="489">
        <v>790925</v>
      </c>
      <c r="P90" s="490">
        <v>40372</v>
      </c>
      <c r="Q90" s="493">
        <v>5.3789672414872767</v>
      </c>
      <c r="R90" s="489">
        <v>485788</v>
      </c>
      <c r="S90" s="490">
        <v>29676</v>
      </c>
      <c r="T90" s="493">
        <v>6.5062966990563726</v>
      </c>
      <c r="U90" s="496">
        <v>2.2114819298525532</v>
      </c>
    </row>
    <row r="91" spans="1:21" ht="12.75" hidden="1" customHeight="1">
      <c r="A91" s="463">
        <v>43160</v>
      </c>
      <c r="B91" s="486">
        <v>4943784</v>
      </c>
      <c r="C91" s="487">
        <v>322650</v>
      </c>
      <c r="D91" s="491">
        <v>6.9820524572539986</v>
      </c>
      <c r="E91" s="486">
        <v>3134251</v>
      </c>
      <c r="F91" s="487">
        <v>160162</v>
      </c>
      <c r="G91" s="491">
        <v>5.3852457004481034</v>
      </c>
      <c r="H91" s="486">
        <v>1809533</v>
      </c>
      <c r="I91" s="487">
        <v>162488</v>
      </c>
      <c r="J91" s="491">
        <v>9.865425656251043</v>
      </c>
      <c r="K91" s="494">
        <v>2.3499789502325967</v>
      </c>
      <c r="L91" s="486">
        <v>1286514</v>
      </c>
      <c r="M91" s="487">
        <v>69569</v>
      </c>
      <c r="N91" s="491">
        <v>5.7166922087686789</v>
      </c>
      <c r="O91" s="486">
        <v>799540</v>
      </c>
      <c r="P91" s="487">
        <v>39142</v>
      </c>
      <c r="Q91" s="491">
        <v>5.147567458094314</v>
      </c>
      <c r="R91" s="486">
        <v>486974</v>
      </c>
      <c r="S91" s="487">
        <v>30427</v>
      </c>
      <c r="T91" s="491">
        <v>6.6645931306086776</v>
      </c>
      <c r="U91" s="494">
        <v>2.0092597488901021</v>
      </c>
    </row>
    <row r="92" spans="1:21" ht="12.75" hidden="1" customHeight="1">
      <c r="A92" s="464">
        <v>43252</v>
      </c>
      <c r="B92" s="488">
        <v>5055234</v>
      </c>
      <c r="C92" s="485">
        <v>320369</v>
      </c>
      <c r="D92" s="492">
        <v>6.766169679600158</v>
      </c>
      <c r="E92" s="488">
        <v>3192432</v>
      </c>
      <c r="F92" s="485">
        <v>168364</v>
      </c>
      <c r="G92" s="492">
        <v>5.5674673982198817</v>
      </c>
      <c r="H92" s="488">
        <v>1862802</v>
      </c>
      <c r="I92" s="485">
        <v>152005</v>
      </c>
      <c r="J92" s="492">
        <v>8.8850401304187461</v>
      </c>
      <c r="K92" s="495">
        <v>2.2767510720459114</v>
      </c>
      <c r="L92" s="488">
        <v>1316609</v>
      </c>
      <c r="M92" s="485">
        <v>65091</v>
      </c>
      <c r="N92" s="492">
        <v>5.2009639493798732</v>
      </c>
      <c r="O92" s="488">
        <v>816075</v>
      </c>
      <c r="P92" s="485">
        <v>39233</v>
      </c>
      <c r="Q92" s="492">
        <v>5.0503191125093645</v>
      </c>
      <c r="R92" s="488">
        <v>500534</v>
      </c>
      <c r="S92" s="485">
        <v>25858</v>
      </c>
      <c r="T92" s="492">
        <v>5.447505245683371</v>
      </c>
      <c r="U92" s="495">
        <v>1.824911871913514</v>
      </c>
    </row>
    <row r="93" spans="1:21" ht="12.75" hidden="1" customHeight="1">
      <c r="A93" s="464">
        <v>43344</v>
      </c>
      <c r="B93" s="488">
        <v>5152455</v>
      </c>
      <c r="C93" s="485">
        <v>333277</v>
      </c>
      <c r="D93" s="492">
        <v>6.9156399701359854</v>
      </c>
      <c r="E93" s="488">
        <v>3241693</v>
      </c>
      <c r="F93" s="485">
        <v>172832</v>
      </c>
      <c r="G93" s="492">
        <v>5.6317962918489961</v>
      </c>
      <c r="H93" s="488">
        <v>1910762</v>
      </c>
      <c r="I93" s="485">
        <v>160445</v>
      </c>
      <c r="J93" s="492">
        <v>9.1666252455983681</v>
      </c>
      <c r="K93" s="495">
        <v>2.2086848518116824</v>
      </c>
      <c r="L93" s="488">
        <v>1336724</v>
      </c>
      <c r="M93" s="485">
        <v>65981</v>
      </c>
      <c r="N93" s="492">
        <v>5.1923166210634255</v>
      </c>
      <c r="O93" s="488">
        <v>827462</v>
      </c>
      <c r="P93" s="485">
        <v>38481</v>
      </c>
      <c r="Q93" s="492">
        <v>4.8773037627015094</v>
      </c>
      <c r="R93" s="488">
        <v>509262</v>
      </c>
      <c r="S93" s="485">
        <v>27500</v>
      </c>
      <c r="T93" s="492">
        <v>5.7082127689606068</v>
      </c>
      <c r="U93" s="495">
        <v>1.6651436960496113</v>
      </c>
    </row>
    <row r="94" spans="1:21" ht="12.75" hidden="1" customHeight="1">
      <c r="A94" s="465">
        <v>43435</v>
      </c>
      <c r="B94" s="489">
        <v>5198726</v>
      </c>
      <c r="C94" s="490">
        <v>331526</v>
      </c>
      <c r="D94" s="493">
        <v>6.8114316239316244</v>
      </c>
      <c r="E94" s="489">
        <v>3258175</v>
      </c>
      <c r="F94" s="490">
        <v>168575</v>
      </c>
      <c r="G94" s="493">
        <v>5.4562079233557741</v>
      </c>
      <c r="H94" s="489">
        <v>1940551</v>
      </c>
      <c r="I94" s="490">
        <v>162951</v>
      </c>
      <c r="J94" s="493">
        <v>9.166910441044104</v>
      </c>
      <c r="K94" s="496">
        <v>2.1644660291453874</v>
      </c>
      <c r="L94" s="489">
        <v>1341780</v>
      </c>
      <c r="M94" s="490">
        <v>65067</v>
      </c>
      <c r="N94" s="493">
        <v>5.096446891353029</v>
      </c>
      <c r="O94" s="489">
        <v>828334</v>
      </c>
      <c r="P94" s="490">
        <v>37409</v>
      </c>
      <c r="Q94" s="493">
        <v>4.7297784239972183</v>
      </c>
      <c r="R94" s="489">
        <v>513446</v>
      </c>
      <c r="S94" s="490">
        <v>27658</v>
      </c>
      <c r="T94" s="493">
        <v>5.693430055909162</v>
      </c>
      <c r="U94" s="496">
        <v>1.6888139690948094</v>
      </c>
    </row>
    <row r="95" spans="1:21" ht="12.75" hidden="1" customHeight="1">
      <c r="A95" s="463">
        <v>43525</v>
      </c>
      <c r="B95" s="486">
        <v>5271977</v>
      </c>
      <c r="C95" s="487">
        <v>328193</v>
      </c>
      <c r="D95" s="491">
        <v>6.6384979602668732</v>
      </c>
      <c r="E95" s="486">
        <v>3299226</v>
      </c>
      <c r="F95" s="487">
        <v>164975</v>
      </c>
      <c r="G95" s="491">
        <v>5.2636180063434619</v>
      </c>
      <c r="H95" s="486">
        <v>1972751</v>
      </c>
      <c r="I95" s="487">
        <v>163218</v>
      </c>
      <c r="J95" s="491">
        <v>9.0198962936846137</v>
      </c>
      <c r="K95" s="494">
        <v>2.0164679039172171</v>
      </c>
      <c r="L95" s="486">
        <v>1348227</v>
      </c>
      <c r="M95" s="487">
        <v>61713</v>
      </c>
      <c r="N95" s="491">
        <v>4.7969163180501724</v>
      </c>
      <c r="O95" s="486">
        <v>835063</v>
      </c>
      <c r="P95" s="487">
        <v>35523</v>
      </c>
      <c r="Q95" s="491">
        <v>4.442929684568627</v>
      </c>
      <c r="R95" s="486">
        <v>513164</v>
      </c>
      <c r="S95" s="487">
        <v>26190</v>
      </c>
      <c r="T95" s="491">
        <v>5.3781105356754155</v>
      </c>
      <c r="U95" s="494">
        <v>1.4747079829896848</v>
      </c>
    </row>
    <row r="96" spans="1:21" ht="12.75" hidden="1" customHeight="1">
      <c r="A96" s="464">
        <v>43617</v>
      </c>
      <c r="B96" s="488">
        <v>5370654</v>
      </c>
      <c r="C96" s="485">
        <v>315420</v>
      </c>
      <c r="D96" s="492">
        <v>6.2394737810356551</v>
      </c>
      <c r="E96" s="488">
        <v>3347593</v>
      </c>
      <c r="F96" s="485">
        <v>155161</v>
      </c>
      <c r="G96" s="492">
        <v>4.8602758022723744</v>
      </c>
      <c r="H96" s="488">
        <v>2023061</v>
      </c>
      <c r="I96" s="485">
        <v>160259</v>
      </c>
      <c r="J96" s="492">
        <v>8.603115092210551</v>
      </c>
      <c r="K96" s="495">
        <v>1.7475271962811547</v>
      </c>
      <c r="L96" s="488">
        <v>1373176</v>
      </c>
      <c r="M96" s="485">
        <v>56567</v>
      </c>
      <c r="N96" s="492">
        <v>4.2964160202459505</v>
      </c>
      <c r="O96" s="488">
        <v>847023</v>
      </c>
      <c r="P96" s="485">
        <v>30948</v>
      </c>
      <c r="Q96" s="492">
        <v>3.7922985019759214</v>
      </c>
      <c r="R96" s="488">
        <v>526153</v>
      </c>
      <c r="S96" s="485">
        <v>25619</v>
      </c>
      <c r="T96" s="492">
        <v>5.1183336196941669</v>
      </c>
      <c r="U96" s="495">
        <v>1.137099245232946</v>
      </c>
    </row>
    <row r="97" spans="1:21" ht="12.75" hidden="1" customHeight="1">
      <c r="A97" s="464">
        <v>43709</v>
      </c>
      <c r="B97" s="488">
        <v>5475220</v>
      </c>
      <c r="C97" s="485">
        <v>322765</v>
      </c>
      <c r="D97" s="492">
        <v>6.264295369877078</v>
      </c>
      <c r="E97" s="488">
        <v>3387948</v>
      </c>
      <c r="F97" s="485">
        <v>146255</v>
      </c>
      <c r="G97" s="492">
        <v>4.5116857148409792</v>
      </c>
      <c r="H97" s="488">
        <v>2087272</v>
      </c>
      <c r="I97" s="485">
        <v>176510</v>
      </c>
      <c r="J97" s="492">
        <v>9.2376758591598538</v>
      </c>
      <c r="K97" s="495">
        <v>1.6498646059303184</v>
      </c>
      <c r="L97" s="488">
        <v>1394241</v>
      </c>
      <c r="M97" s="485">
        <v>57517</v>
      </c>
      <c r="N97" s="492">
        <v>4.3028328959456106</v>
      </c>
      <c r="O97" s="488">
        <v>853264</v>
      </c>
      <c r="P97" s="485">
        <v>25802</v>
      </c>
      <c r="Q97" s="492">
        <v>3.1182096579661667</v>
      </c>
      <c r="R97" s="488">
        <v>540977</v>
      </c>
      <c r="S97" s="485">
        <v>31715</v>
      </c>
      <c r="T97" s="492">
        <v>6.227639211250791</v>
      </c>
      <c r="U97" s="495">
        <v>1.0780466338929102</v>
      </c>
    </row>
    <row r="98" spans="1:21" ht="12.75" hidden="1" customHeight="1">
      <c r="A98" s="465">
        <v>43800</v>
      </c>
      <c r="B98" s="489">
        <v>5510843</v>
      </c>
      <c r="C98" s="490">
        <v>312117</v>
      </c>
      <c r="D98" s="493">
        <v>6.0037209116233479</v>
      </c>
      <c r="E98" s="489">
        <v>3400049</v>
      </c>
      <c r="F98" s="490">
        <v>141874</v>
      </c>
      <c r="G98" s="493">
        <v>4.354400853238392</v>
      </c>
      <c r="H98" s="489">
        <v>2110794</v>
      </c>
      <c r="I98" s="490">
        <v>170243</v>
      </c>
      <c r="J98" s="493">
        <v>8.7729206807757176</v>
      </c>
      <c r="K98" s="496">
        <v>1.4285775384791464</v>
      </c>
      <c r="L98" s="489">
        <v>1396479</v>
      </c>
      <c r="M98" s="490">
        <v>54699</v>
      </c>
      <c r="N98" s="493">
        <v>4.0765997406430259</v>
      </c>
      <c r="O98" s="489">
        <v>851616</v>
      </c>
      <c r="P98" s="490">
        <v>23282</v>
      </c>
      <c r="Q98" s="493">
        <v>2.8107019632177361</v>
      </c>
      <c r="R98" s="489">
        <v>544863</v>
      </c>
      <c r="S98" s="490">
        <v>31417</v>
      </c>
      <c r="T98" s="493">
        <v>6.118851836415125</v>
      </c>
      <c r="U98" s="496">
        <v>1.0730426452061437</v>
      </c>
    </row>
    <row r="99" spans="1:21" ht="12.75" customHeight="1">
      <c r="A99" s="463">
        <v>43891</v>
      </c>
      <c r="B99" s="486">
        <v>5569278</v>
      </c>
      <c r="C99" s="487">
        <v>297301</v>
      </c>
      <c r="D99" s="491">
        <v>5.6392696705619167</v>
      </c>
      <c r="E99" s="486">
        <v>3428652</v>
      </c>
      <c r="F99" s="487">
        <v>129426</v>
      </c>
      <c r="G99" s="491">
        <v>3.922920103078722</v>
      </c>
      <c r="H99" s="486">
        <v>2140626</v>
      </c>
      <c r="I99" s="487">
        <v>167875</v>
      </c>
      <c r="J99" s="491">
        <v>8.509690275153833</v>
      </c>
      <c r="K99" s="494">
        <v>1.118646431111884</v>
      </c>
      <c r="L99" s="486">
        <v>1400806</v>
      </c>
      <c r="M99" s="487">
        <v>52579</v>
      </c>
      <c r="N99" s="491">
        <v>3.8998625602365182</v>
      </c>
      <c r="O99" s="486">
        <v>854733</v>
      </c>
      <c r="P99" s="487">
        <v>19670</v>
      </c>
      <c r="Q99" s="491">
        <v>2.3555109015726954</v>
      </c>
      <c r="R99" s="486">
        <v>546073</v>
      </c>
      <c r="S99" s="487">
        <v>32909</v>
      </c>
      <c r="T99" s="491">
        <v>6.4129595996601481</v>
      </c>
      <c r="U99" s="494">
        <v>0.95490282911153201</v>
      </c>
    </row>
    <row r="100" spans="1:21" ht="12.75" customHeight="1">
      <c r="A100" s="464">
        <v>43983</v>
      </c>
      <c r="B100" s="488">
        <v>5619922</v>
      </c>
      <c r="C100" s="485">
        <v>249268</v>
      </c>
      <c r="D100" s="492">
        <v>4.6412969444689605</v>
      </c>
      <c r="E100" s="488">
        <v>3444611</v>
      </c>
      <c r="F100" s="485">
        <v>97018</v>
      </c>
      <c r="G100" s="492">
        <v>2.8981420381748917</v>
      </c>
      <c r="H100" s="488">
        <v>2175311</v>
      </c>
      <c r="I100" s="485">
        <v>152250</v>
      </c>
      <c r="J100" s="492">
        <v>7.5257246321292337</v>
      </c>
      <c r="K100" s="495">
        <v>-0.19473299286680401</v>
      </c>
      <c r="L100" s="488">
        <v>1410903</v>
      </c>
      <c r="M100" s="485">
        <v>37727</v>
      </c>
      <c r="N100" s="492">
        <v>2.7474264041899947</v>
      </c>
      <c r="O100" s="488">
        <v>856919</v>
      </c>
      <c r="P100" s="485">
        <v>9896</v>
      </c>
      <c r="Q100" s="492">
        <v>1.1683271882817823</v>
      </c>
      <c r="R100" s="488">
        <v>553984</v>
      </c>
      <c r="S100" s="485">
        <v>27831</v>
      </c>
      <c r="T100" s="492">
        <v>5.2895260504073907</v>
      </c>
      <c r="U100" s="495">
        <v>-0.50416878630855422</v>
      </c>
    </row>
    <row r="101" spans="1:21" ht="12.75" customHeight="1">
      <c r="A101" s="464">
        <v>44075</v>
      </c>
      <c r="B101" s="488">
        <v>5681425</v>
      </c>
      <c r="C101" s="485">
        <v>206205</v>
      </c>
      <c r="D101" s="492">
        <v>3.7661500359802895</v>
      </c>
      <c r="E101" s="488">
        <v>3471624</v>
      </c>
      <c r="F101" s="485">
        <v>83676</v>
      </c>
      <c r="G101" s="492">
        <v>2.4698135862770032</v>
      </c>
      <c r="H101" s="488">
        <v>2209801</v>
      </c>
      <c r="I101" s="485">
        <v>122529</v>
      </c>
      <c r="J101" s="492">
        <v>5.8702938572452465</v>
      </c>
      <c r="K101" s="495">
        <v>-0.43288458397654495</v>
      </c>
      <c r="L101" s="488">
        <v>1423506</v>
      </c>
      <c r="M101" s="485">
        <v>29265</v>
      </c>
      <c r="N101" s="492">
        <v>2.098991494296897</v>
      </c>
      <c r="O101" s="488">
        <v>861575</v>
      </c>
      <c r="P101" s="485">
        <v>8311</v>
      </c>
      <c r="Q101" s="492">
        <v>0.97402445198672394</v>
      </c>
      <c r="R101" s="488">
        <v>561931</v>
      </c>
      <c r="S101" s="485">
        <v>20954</v>
      </c>
      <c r="T101" s="492">
        <v>3.8733624534869318</v>
      </c>
      <c r="U101" s="495">
        <v>-0.42018167922338989</v>
      </c>
    </row>
    <row r="102" spans="1:21" ht="12.75" customHeight="1">
      <c r="A102" s="465">
        <v>44166</v>
      </c>
      <c r="B102" s="489">
        <v>5742488</v>
      </c>
      <c r="C102" s="490">
        <v>231645</v>
      </c>
      <c r="D102" s="493">
        <v>4.2034403810814425</v>
      </c>
      <c r="E102" s="489">
        <v>3482795</v>
      </c>
      <c r="F102" s="490">
        <v>82746</v>
      </c>
      <c r="G102" s="493">
        <v>2.4336708088618724</v>
      </c>
      <c r="H102" s="489">
        <v>2259693</v>
      </c>
      <c r="I102" s="490">
        <v>148899</v>
      </c>
      <c r="J102" s="493">
        <v>7.0541701369247782</v>
      </c>
      <c r="K102" s="496">
        <v>-0.12682442104210168</v>
      </c>
      <c r="L102" s="489">
        <v>1433307</v>
      </c>
      <c r="M102" s="490">
        <v>36828</v>
      </c>
      <c r="N102" s="493">
        <v>2.6372039966229353</v>
      </c>
      <c r="O102" s="489">
        <v>857885</v>
      </c>
      <c r="P102" s="490">
        <v>6269</v>
      </c>
      <c r="Q102" s="493">
        <v>0.73612989892157965</v>
      </c>
      <c r="R102" s="489">
        <v>575422</v>
      </c>
      <c r="S102" s="490">
        <v>30559</v>
      </c>
      <c r="T102" s="493">
        <v>5.6085658229683419</v>
      </c>
      <c r="U102" s="496">
        <v>-7.2115635462850491E-2</v>
      </c>
    </row>
    <row r="103" spans="1:21" ht="12.75" customHeight="1">
      <c r="A103" s="463">
        <v>44256</v>
      </c>
      <c r="B103" s="486">
        <v>5788434</v>
      </c>
      <c r="C103" s="487">
        <v>219156</v>
      </c>
      <c r="D103" s="491">
        <v>3.9350881748047053</v>
      </c>
      <c r="E103" s="486">
        <v>3505489</v>
      </c>
      <c r="F103" s="487">
        <v>76837</v>
      </c>
      <c r="G103" s="491">
        <v>2.2410265025438569</v>
      </c>
      <c r="H103" s="486">
        <v>2282945</v>
      </c>
      <c r="I103" s="487">
        <v>142319</v>
      </c>
      <c r="J103" s="491">
        <v>6.6484757262595142</v>
      </c>
      <c r="K103" s="494">
        <v>-5.3539241983159513E-2</v>
      </c>
      <c r="L103" s="486">
        <v>1433203</v>
      </c>
      <c r="M103" s="487">
        <v>32397</v>
      </c>
      <c r="N103" s="491">
        <v>2.3127399511424134</v>
      </c>
      <c r="O103" s="486">
        <v>858219</v>
      </c>
      <c r="P103" s="487">
        <v>3486</v>
      </c>
      <c r="Q103" s="491">
        <v>0.40784666088708404</v>
      </c>
      <c r="R103" s="486">
        <v>574984</v>
      </c>
      <c r="S103" s="487">
        <v>28911</v>
      </c>
      <c r="T103" s="491">
        <v>5.2943470927879606</v>
      </c>
      <c r="U103" s="494">
        <v>4.1142328929780092E-2</v>
      </c>
    </row>
    <row r="104" spans="1:21" ht="12.75" customHeight="1">
      <c r="A104" s="464">
        <v>44348</v>
      </c>
      <c r="B104" s="488">
        <v>5879494</v>
      </c>
      <c r="C104" s="485">
        <v>259572</v>
      </c>
      <c r="D104" s="492">
        <v>4.6187829653151766</v>
      </c>
      <c r="E104" s="488">
        <v>3546082</v>
      </c>
      <c r="F104" s="485">
        <v>101471</v>
      </c>
      <c r="G104" s="492">
        <v>2.9457898148731454</v>
      </c>
      <c r="H104" s="488">
        <v>2333412</v>
      </c>
      <c r="I104" s="485">
        <v>158101</v>
      </c>
      <c r="J104" s="492">
        <v>7.2679722577599248</v>
      </c>
      <c r="K104" s="495">
        <v>1.4164817566105086</v>
      </c>
      <c r="L104" s="488">
        <v>1451448</v>
      </c>
      <c r="M104" s="485">
        <v>40545</v>
      </c>
      <c r="N104" s="492">
        <v>2.8736915294672984</v>
      </c>
      <c r="O104" s="488">
        <v>862759</v>
      </c>
      <c r="P104" s="485">
        <v>5840</v>
      </c>
      <c r="Q104" s="492">
        <v>0.68151132137343207</v>
      </c>
      <c r="R104" s="488">
        <v>588689</v>
      </c>
      <c r="S104" s="485">
        <v>34705</v>
      </c>
      <c r="T104" s="492">
        <v>6.2646213609057293</v>
      </c>
      <c r="U104" s="495">
        <v>1.5321522085693431</v>
      </c>
    </row>
    <row r="105" spans="1:21" ht="12.75" customHeight="1">
      <c r="A105" s="464">
        <v>44440</v>
      </c>
      <c r="B105" s="488">
        <v>5952068</v>
      </c>
      <c r="C105" s="485">
        <v>270643</v>
      </c>
      <c r="D105" s="492">
        <v>4.7636464443339479</v>
      </c>
      <c r="E105" s="488">
        <v>3580099</v>
      </c>
      <c r="F105" s="485">
        <v>108475</v>
      </c>
      <c r="G105" s="492">
        <v>3.1246183342435701</v>
      </c>
      <c r="H105" s="488">
        <v>2371969</v>
      </c>
      <c r="I105" s="485">
        <v>162168</v>
      </c>
      <c r="J105" s="492">
        <v>7.3385793562406754</v>
      </c>
      <c r="K105" s="495">
        <v>1.570783897910573</v>
      </c>
      <c r="L105" s="488">
        <v>1463535</v>
      </c>
      <c r="M105" s="485">
        <v>40029</v>
      </c>
      <c r="N105" s="492">
        <v>2.8120007924097261</v>
      </c>
      <c r="O105" s="488">
        <v>864998</v>
      </c>
      <c r="P105" s="485">
        <v>3423</v>
      </c>
      <c r="Q105" s="492">
        <v>0.39729565040768366</v>
      </c>
      <c r="R105" s="488">
        <v>598537</v>
      </c>
      <c r="S105" s="485">
        <v>36606</v>
      </c>
      <c r="T105" s="492">
        <v>6.5143229328867776</v>
      </c>
      <c r="U105" s="495">
        <v>1.5894015324282833</v>
      </c>
    </row>
    <row r="106" spans="1:21" ht="12.75" customHeight="1">
      <c r="A106" s="465">
        <v>44531</v>
      </c>
      <c r="B106" s="489">
        <v>6015248</v>
      </c>
      <c r="C106" s="490">
        <v>272760</v>
      </c>
      <c r="D106" s="493">
        <v>4.7498575530327622</v>
      </c>
      <c r="E106" s="489">
        <v>3588193</v>
      </c>
      <c r="F106" s="490">
        <v>105398</v>
      </c>
      <c r="G106" s="493">
        <v>3.0262475971166833</v>
      </c>
      <c r="H106" s="489">
        <v>2427055</v>
      </c>
      <c r="I106" s="490">
        <v>167362</v>
      </c>
      <c r="J106" s="493">
        <v>7.4064043212949722</v>
      </c>
      <c r="K106" s="496">
        <v>1.7390446961264274</v>
      </c>
      <c r="L106" s="489">
        <v>1470699</v>
      </c>
      <c r="M106" s="490">
        <v>37392</v>
      </c>
      <c r="N106" s="493">
        <v>2.608792115017927</v>
      </c>
      <c r="O106" s="489">
        <v>857663</v>
      </c>
      <c r="P106" s="490">
        <v>-222</v>
      </c>
      <c r="Q106" s="493">
        <v>-2.5877594316254512E-2</v>
      </c>
      <c r="R106" s="489">
        <v>613036</v>
      </c>
      <c r="S106" s="490">
        <v>37614</v>
      </c>
      <c r="T106" s="493">
        <v>6.5367677982419856</v>
      </c>
      <c r="U106" s="496">
        <v>1.7045999505493938</v>
      </c>
    </row>
    <row r="107" spans="1:21" ht="12.75" customHeight="1">
      <c r="A107" s="463">
        <v>44621</v>
      </c>
      <c r="B107" s="486">
        <v>6076021</v>
      </c>
      <c r="C107" s="487">
        <v>287587</v>
      </c>
      <c r="D107" s="491">
        <v>4.9683040352537491</v>
      </c>
      <c r="E107" s="486">
        <v>3610257</v>
      </c>
      <c r="F107" s="487">
        <v>104768</v>
      </c>
      <c r="G107" s="491">
        <v>2.9886843176515456</v>
      </c>
      <c r="H107" s="486">
        <v>2465764</v>
      </c>
      <c r="I107" s="487">
        <v>182819</v>
      </c>
      <c r="J107" s="491">
        <v>8.0080334830668285</v>
      </c>
      <c r="K107" s="494">
        <v>2.0766757786581707</v>
      </c>
      <c r="L107" s="486">
        <v>1474208</v>
      </c>
      <c r="M107" s="487">
        <v>41005</v>
      </c>
      <c r="N107" s="491">
        <v>2.8610741116227079</v>
      </c>
      <c r="O107" s="486">
        <v>856321</v>
      </c>
      <c r="P107" s="487">
        <v>-1898</v>
      </c>
      <c r="Q107" s="491">
        <v>-0.22115567238665187</v>
      </c>
      <c r="R107" s="486">
        <v>617887</v>
      </c>
      <c r="S107" s="487">
        <v>42903</v>
      </c>
      <c r="T107" s="491">
        <v>7.4615989314485276</v>
      </c>
      <c r="U107" s="494">
        <v>2.0654201678167965</v>
      </c>
    </row>
    <row r="108" spans="1:21" ht="12.75" customHeight="1">
      <c r="A108" s="464">
        <v>44713</v>
      </c>
      <c r="B108" s="488">
        <v>6155347</v>
      </c>
      <c r="C108" s="485">
        <v>275853</v>
      </c>
      <c r="D108" s="492">
        <v>4.6917812995472064</v>
      </c>
      <c r="E108" s="488">
        <v>3639013</v>
      </c>
      <c r="F108" s="485">
        <v>92931</v>
      </c>
      <c r="G108" s="492">
        <v>2.6206669783721868</v>
      </c>
      <c r="H108" s="488">
        <v>2516334</v>
      </c>
      <c r="I108" s="485">
        <v>182922</v>
      </c>
      <c r="J108" s="492">
        <v>7.8392499910003037</v>
      </c>
      <c r="K108" s="495">
        <v>1.8843502267314989</v>
      </c>
      <c r="L108" s="488">
        <v>1488453</v>
      </c>
      <c r="M108" s="485">
        <v>37005</v>
      </c>
      <c r="N108" s="492">
        <v>2.5495229591414916</v>
      </c>
      <c r="O108" s="488">
        <v>857110</v>
      </c>
      <c r="P108" s="485">
        <v>-5649</v>
      </c>
      <c r="Q108" s="492">
        <v>-0.65475990398245631</v>
      </c>
      <c r="R108" s="488">
        <v>631343</v>
      </c>
      <c r="S108" s="485">
        <v>42654</v>
      </c>
      <c r="T108" s="492">
        <v>7.2455914752951047</v>
      </c>
      <c r="U108" s="495">
        <v>1.9831137826183607</v>
      </c>
    </row>
    <row r="109" spans="1:21" ht="12.75" customHeight="1">
      <c r="A109" s="464">
        <v>44805</v>
      </c>
      <c r="B109" s="488">
        <v>6220138</v>
      </c>
      <c r="C109" s="485">
        <v>268070</v>
      </c>
      <c r="D109" s="492">
        <v>4.5038127924613764</v>
      </c>
      <c r="E109" s="488">
        <v>3661545</v>
      </c>
      <c r="F109" s="485">
        <v>81446</v>
      </c>
      <c r="G109" s="492">
        <v>2.2749650219169917</v>
      </c>
      <c r="H109" s="488">
        <v>2558593</v>
      </c>
      <c r="I109" s="485">
        <v>186624</v>
      </c>
      <c r="J109" s="492">
        <v>7.8678937203648101</v>
      </c>
      <c r="K109" s="495">
        <v>1.7058322287039545</v>
      </c>
      <c r="L109" s="488">
        <v>1494349</v>
      </c>
      <c r="M109" s="485">
        <v>30814</v>
      </c>
      <c r="N109" s="492">
        <v>2.1054501600576687</v>
      </c>
      <c r="O109" s="488">
        <v>852746</v>
      </c>
      <c r="P109" s="485">
        <v>-12252</v>
      </c>
      <c r="Q109" s="492">
        <v>-1.4164194599293871</v>
      </c>
      <c r="R109" s="488">
        <v>641603</v>
      </c>
      <c r="S109" s="485">
        <v>43066</v>
      </c>
      <c r="T109" s="492">
        <v>7.1952109894626401</v>
      </c>
      <c r="U109" s="495">
        <v>1.5544542506679022</v>
      </c>
    </row>
    <row r="110" spans="1:21" ht="12.75" customHeight="1">
      <c r="A110" s="465">
        <v>44896</v>
      </c>
      <c r="B110" s="489">
        <v>6260541</v>
      </c>
      <c r="C110" s="490">
        <v>245293</v>
      </c>
      <c r="D110" s="493">
        <v>4.0778534816852101</v>
      </c>
      <c r="E110" s="489">
        <v>3658801</v>
      </c>
      <c r="F110" s="490">
        <v>70608</v>
      </c>
      <c r="G110" s="493">
        <v>1.9677871285073016</v>
      </c>
      <c r="H110" s="489">
        <v>2601740</v>
      </c>
      <c r="I110" s="490">
        <v>174685</v>
      </c>
      <c r="J110" s="493">
        <v>7.19740590963122</v>
      </c>
      <c r="K110" s="496">
        <v>1.2907316372332502</v>
      </c>
      <c r="L110" s="489">
        <v>1492423</v>
      </c>
      <c r="M110" s="490">
        <v>21724</v>
      </c>
      <c r="N110" s="493">
        <v>1.4771207432656173</v>
      </c>
      <c r="O110" s="489">
        <v>841474</v>
      </c>
      <c r="P110" s="490">
        <v>-16189</v>
      </c>
      <c r="Q110" s="493">
        <v>-1.8875712255279755</v>
      </c>
      <c r="R110" s="489">
        <v>650949</v>
      </c>
      <c r="S110" s="490">
        <v>37913</v>
      </c>
      <c r="T110" s="493">
        <v>6.1844655126289485</v>
      </c>
      <c r="U110" s="496">
        <v>0.95175826720631562</v>
      </c>
    </row>
    <row r="111" spans="1:21" ht="12.75" customHeight="1">
      <c r="A111" s="463">
        <v>44986</v>
      </c>
      <c r="B111" s="486">
        <v>6328808</v>
      </c>
      <c r="C111" s="487">
        <v>252787</v>
      </c>
      <c r="D111" s="491">
        <v>4.1604036589076969</v>
      </c>
      <c r="E111" s="486">
        <v>3669792</v>
      </c>
      <c r="F111" s="487">
        <v>59535</v>
      </c>
      <c r="G111" s="491">
        <v>1.6490515772145862</v>
      </c>
      <c r="H111" s="486">
        <v>2659016</v>
      </c>
      <c r="I111" s="487">
        <v>193252</v>
      </c>
      <c r="J111" s="491">
        <v>7.8374086084475243</v>
      </c>
      <c r="K111" s="494">
        <v>1.1227860524640505</v>
      </c>
      <c r="L111" s="486">
        <v>1494272</v>
      </c>
      <c r="M111" s="487">
        <v>20064</v>
      </c>
      <c r="N111" s="491">
        <v>1.3610019752979228</v>
      </c>
      <c r="O111" s="486">
        <v>835116</v>
      </c>
      <c r="P111" s="487">
        <v>-21205</v>
      </c>
      <c r="Q111" s="491">
        <v>-2.4762910170368353</v>
      </c>
      <c r="R111" s="486">
        <v>659156</v>
      </c>
      <c r="S111" s="487">
        <v>41269</v>
      </c>
      <c r="T111" s="491">
        <v>6.6790529659954005</v>
      </c>
      <c r="U111" s="494">
        <v>0.48124551870492382</v>
      </c>
    </row>
    <row r="112" spans="1:21" ht="12.75" customHeight="1">
      <c r="A112" s="464">
        <v>45078</v>
      </c>
      <c r="B112" s="488">
        <v>6395066</v>
      </c>
      <c r="C112" s="485">
        <v>239719</v>
      </c>
      <c r="D112" s="492">
        <v>3.8944839340495343</v>
      </c>
      <c r="E112" s="488">
        <v>3681998</v>
      </c>
      <c r="F112" s="485">
        <v>42985</v>
      </c>
      <c r="G112" s="492">
        <v>1.181226887620352</v>
      </c>
      <c r="H112" s="488">
        <v>2713068</v>
      </c>
      <c r="I112" s="485">
        <v>196734</v>
      </c>
      <c r="J112" s="492">
        <v>7.8182784956210103</v>
      </c>
      <c r="K112" s="495">
        <v>0.87648162378133065</v>
      </c>
      <c r="L112" s="488">
        <v>1507088</v>
      </c>
      <c r="M112" s="485">
        <v>18635</v>
      </c>
      <c r="N112" s="492">
        <v>1.2519710061385882</v>
      </c>
      <c r="O112" s="488">
        <v>833659</v>
      </c>
      <c r="P112" s="485">
        <v>-23451</v>
      </c>
      <c r="Q112" s="492">
        <v>-2.7360548821038138</v>
      </c>
      <c r="R112" s="488">
        <v>673429</v>
      </c>
      <c r="S112" s="485">
        <v>42086</v>
      </c>
      <c r="T112" s="492">
        <v>6.6661070131449938</v>
      </c>
      <c r="U112" s="495">
        <v>0.27596950440417345</v>
      </c>
    </row>
    <row r="113" spans="1:22" ht="12.75" customHeight="1">
      <c r="A113" s="464">
        <v>45170</v>
      </c>
      <c r="B113" s="488">
        <v>6441005</v>
      </c>
      <c r="C113" s="485">
        <v>220867</v>
      </c>
      <c r="D113" s="492">
        <v>3.5508376180721388</v>
      </c>
      <c r="E113" s="488">
        <v>3687242</v>
      </c>
      <c r="F113" s="485">
        <v>25697</v>
      </c>
      <c r="G113" s="492">
        <v>0.70180757030160767</v>
      </c>
      <c r="H113" s="488">
        <v>2753763</v>
      </c>
      <c r="I113" s="485">
        <v>195170</v>
      </c>
      <c r="J113" s="492">
        <v>7.6280205566106059</v>
      </c>
      <c r="K113" s="495">
        <v>0.67077270257740906</v>
      </c>
      <c r="L113" s="488">
        <v>1507511</v>
      </c>
      <c r="M113" s="485">
        <v>13162</v>
      </c>
      <c r="N113" s="492">
        <v>0.8807848768928811</v>
      </c>
      <c r="O113" s="488">
        <v>827057</v>
      </c>
      <c r="P113" s="485">
        <v>-25689</v>
      </c>
      <c r="Q113" s="492">
        <v>-3.0125031369247117</v>
      </c>
      <c r="R113" s="488">
        <v>680454</v>
      </c>
      <c r="S113" s="485">
        <v>38851</v>
      </c>
      <c r="T113" s="492">
        <v>6.055302110495119</v>
      </c>
      <c r="U113" s="495">
        <v>-2.1607830764850178E-2</v>
      </c>
    </row>
    <row r="114" spans="1:22" ht="12.75" customHeight="1">
      <c r="A114" s="465">
        <v>45261</v>
      </c>
      <c r="B114" s="489">
        <v>6459016</v>
      </c>
      <c r="C114" s="490">
        <v>198475</v>
      </c>
      <c r="D114" s="493">
        <v>3.1702531778004488</v>
      </c>
      <c r="E114" s="489">
        <v>3670784</v>
      </c>
      <c r="F114" s="490">
        <v>11983</v>
      </c>
      <c r="G114" s="493">
        <v>0.32751166297374468</v>
      </c>
      <c r="H114" s="489">
        <v>2788232</v>
      </c>
      <c r="I114" s="490">
        <v>186492</v>
      </c>
      <c r="J114" s="493">
        <v>7.1679722032178468</v>
      </c>
      <c r="K114" s="496">
        <v>0.71681634438039055</v>
      </c>
      <c r="L114" s="489">
        <v>1503342</v>
      </c>
      <c r="M114" s="490">
        <v>10919</v>
      </c>
      <c r="N114" s="493">
        <v>0.73162903546782643</v>
      </c>
      <c r="O114" s="489">
        <v>814672</v>
      </c>
      <c r="P114" s="490">
        <v>-26802</v>
      </c>
      <c r="Q114" s="493">
        <v>-3.1851251494401489</v>
      </c>
      <c r="R114" s="489">
        <v>688670</v>
      </c>
      <c r="S114" s="490">
        <v>37721</v>
      </c>
      <c r="T114" s="493">
        <v>5.7947704044402863</v>
      </c>
      <c r="U114" s="496">
        <v>9.8001093769198633E-2</v>
      </c>
    </row>
    <row r="115" spans="1:22" s="160" customFormat="1" ht="12.75" customHeight="1">
      <c r="A115" s="463">
        <v>45352</v>
      </c>
      <c r="B115" s="486">
        <v>6504524</v>
      </c>
      <c r="C115" s="487">
        <v>175716</v>
      </c>
      <c r="D115" s="491">
        <v>2.7764470023423051</v>
      </c>
      <c r="E115" s="486">
        <v>3664769</v>
      </c>
      <c r="F115" s="487">
        <v>-5023</v>
      </c>
      <c r="G115" s="491">
        <v>-0.13687424246387805</v>
      </c>
      <c r="H115" s="486">
        <v>2839755</v>
      </c>
      <c r="I115" s="487">
        <v>180739</v>
      </c>
      <c r="J115" s="491">
        <v>6.7972137061228661</v>
      </c>
      <c r="K115" s="494">
        <v>0.48636262759234228</v>
      </c>
      <c r="L115" s="486">
        <v>1499855</v>
      </c>
      <c r="M115" s="487">
        <v>5583</v>
      </c>
      <c r="N115" s="491">
        <v>0.37362675603906115</v>
      </c>
      <c r="O115" s="486">
        <v>806646</v>
      </c>
      <c r="P115" s="487">
        <v>-28470</v>
      </c>
      <c r="Q115" s="491">
        <v>-3.4091072377969054</v>
      </c>
      <c r="R115" s="486">
        <v>693209</v>
      </c>
      <c r="S115" s="487">
        <v>34053</v>
      </c>
      <c r="T115" s="491">
        <v>5.1661518669328661</v>
      </c>
      <c r="U115" s="494">
        <v>-0.12185561695807223</v>
      </c>
    </row>
    <row r="116" spans="1:22" s="160" customFormat="1" ht="12.75" customHeight="1">
      <c r="A116" s="464">
        <v>45444</v>
      </c>
      <c r="B116" s="488">
        <v>6571878</v>
      </c>
      <c r="C116" s="485">
        <v>176812</v>
      </c>
      <c r="D116" s="492">
        <v>2.7648190026498551</v>
      </c>
      <c r="E116" s="488">
        <v>3663254</v>
      </c>
      <c r="F116" s="485">
        <v>-18744</v>
      </c>
      <c r="G116" s="492">
        <v>-0.50907143349887751</v>
      </c>
      <c r="H116" s="488">
        <v>2908624</v>
      </c>
      <c r="I116" s="485">
        <v>195556</v>
      </c>
      <c r="J116" s="492">
        <v>7.207928441159603</v>
      </c>
      <c r="K116" s="495">
        <v>0.5143572765635156</v>
      </c>
      <c r="L116" s="488">
        <v>1510387</v>
      </c>
      <c r="M116" s="485">
        <v>3299</v>
      </c>
      <c r="N116" s="492">
        <v>0.21889896276793391</v>
      </c>
      <c r="O116" s="488">
        <v>801654</v>
      </c>
      <c r="P116" s="485">
        <v>-32005</v>
      </c>
      <c r="Q116" s="492">
        <v>-3.8390996798451162</v>
      </c>
      <c r="R116" s="488">
        <v>708733</v>
      </c>
      <c r="S116" s="485">
        <v>35304</v>
      </c>
      <c r="T116" s="492">
        <v>5.2424234774564207</v>
      </c>
      <c r="U116" s="495">
        <v>-0.28305436294057529</v>
      </c>
    </row>
    <row r="117" spans="1:22" s="160" customFormat="1" ht="12.75" customHeight="1">
      <c r="A117" s="464">
        <v>45536</v>
      </c>
      <c r="B117" s="488">
        <v>6600677</v>
      </c>
      <c r="C117" s="485">
        <v>159672</v>
      </c>
      <c r="D117" s="492">
        <v>2.4789920206551614</v>
      </c>
      <c r="E117" s="488">
        <v>3656991</v>
      </c>
      <c r="F117" s="485">
        <v>-30251</v>
      </c>
      <c r="G117" s="492">
        <v>-0.82042350352919613</v>
      </c>
      <c r="H117" s="488">
        <v>2943686</v>
      </c>
      <c r="I117" s="485">
        <v>189923</v>
      </c>
      <c r="J117" s="492">
        <v>6.8968535055485889</v>
      </c>
      <c r="K117" s="495">
        <v>0.50498656828082744</v>
      </c>
      <c r="L117" s="488">
        <v>1508941</v>
      </c>
      <c r="M117" s="485">
        <v>1430</v>
      </c>
      <c r="N117" s="492">
        <v>9.4858345975584915E-2</v>
      </c>
      <c r="O117" s="488">
        <v>796111</v>
      </c>
      <c r="P117" s="485">
        <v>-30946</v>
      </c>
      <c r="Q117" s="492">
        <v>-3.7417009952155653</v>
      </c>
      <c r="R117" s="488">
        <v>712830</v>
      </c>
      <c r="S117" s="485">
        <v>32376</v>
      </c>
      <c r="T117" s="492">
        <v>4.7579998060118687</v>
      </c>
      <c r="U117" s="495">
        <v>-0.21119965693456777</v>
      </c>
    </row>
    <row r="118" spans="1:22" s="160" customFormat="1" ht="12.75" customHeight="1">
      <c r="A118" s="465">
        <v>45627</v>
      </c>
      <c r="B118" s="489">
        <v>6599242</v>
      </c>
      <c r="C118" s="490">
        <v>140226</v>
      </c>
      <c r="D118" s="493">
        <v>2.1710118073712774</v>
      </c>
      <c r="E118" s="489">
        <v>3626652</v>
      </c>
      <c r="F118" s="490">
        <v>-44132</v>
      </c>
      <c r="G118" s="493">
        <v>-1.2022499825650326</v>
      </c>
      <c r="H118" s="489">
        <v>2972590</v>
      </c>
      <c r="I118" s="490">
        <v>184358</v>
      </c>
      <c r="J118" s="493">
        <v>6.6120035922405309</v>
      </c>
      <c r="K118" s="496">
        <v>0.41034713285826285</v>
      </c>
      <c r="L118" s="489">
        <v>1501453</v>
      </c>
      <c r="M118" s="490">
        <v>-1889</v>
      </c>
      <c r="N118" s="493">
        <v>-0.12565337760802264</v>
      </c>
      <c r="O118" s="489">
        <v>785161</v>
      </c>
      <c r="P118" s="490">
        <v>-29511</v>
      </c>
      <c r="Q118" s="493">
        <v>-3.6224394602981325</v>
      </c>
      <c r="R118" s="489">
        <v>716292</v>
      </c>
      <c r="S118" s="490">
        <v>27622</v>
      </c>
      <c r="T118" s="493">
        <v>4.0109195986466668</v>
      </c>
      <c r="U118" s="496">
        <v>-0.22061876427230231</v>
      </c>
    </row>
    <row r="119" spans="1:22" s="160" customFormat="1" ht="12.75" customHeight="1">
      <c r="A119" s="463">
        <v>45717</v>
      </c>
      <c r="B119" s="486">
        <v>6628512</v>
      </c>
      <c r="C119" s="487">
        <v>123988</v>
      </c>
      <c r="D119" s="491">
        <v>1.9061809903384168</v>
      </c>
      <c r="E119" s="486">
        <v>3601966</v>
      </c>
      <c r="F119" s="487">
        <v>-62803</v>
      </c>
      <c r="G119" s="491">
        <v>-1.7136960064877214</v>
      </c>
      <c r="H119" s="486">
        <v>3026546</v>
      </c>
      <c r="I119" s="487">
        <v>186791</v>
      </c>
      <c r="J119" s="491">
        <v>6.5777153310760967</v>
      </c>
      <c r="K119" s="494">
        <v>0.33962117178778328</v>
      </c>
      <c r="L119" s="486">
        <v>1495477</v>
      </c>
      <c r="M119" s="487">
        <v>-4378</v>
      </c>
      <c r="N119" s="491">
        <v>-0.29189488317203999</v>
      </c>
      <c r="O119" s="486">
        <v>776598</v>
      </c>
      <c r="P119" s="487">
        <v>-30048</v>
      </c>
      <c r="Q119" s="491">
        <v>-3.7250541129566126</v>
      </c>
      <c r="R119" s="486">
        <v>718879</v>
      </c>
      <c r="S119" s="487">
        <v>25670</v>
      </c>
      <c r="T119" s="491">
        <v>3.703067905927361</v>
      </c>
      <c r="U119" s="494">
        <v>-0.29016513039502456</v>
      </c>
    </row>
    <row r="120" spans="1:22" s="160" customFormat="1" ht="12.75" customHeight="1">
      <c r="A120" s="464">
        <v>45809</v>
      </c>
      <c r="B120" s="488">
        <v>6667195</v>
      </c>
      <c r="C120" s="485">
        <v>95317</v>
      </c>
      <c r="D120" s="492">
        <v>1.4503768937889596</v>
      </c>
      <c r="E120" s="488">
        <v>3587521</v>
      </c>
      <c r="F120" s="485">
        <v>-75733</v>
      </c>
      <c r="G120" s="492">
        <v>-2.0673696118259888</v>
      </c>
      <c r="H120" s="488">
        <v>3079674</v>
      </c>
      <c r="I120" s="485">
        <v>171050</v>
      </c>
      <c r="J120" s="492">
        <v>5.8807876164124337</v>
      </c>
      <c r="K120" s="495">
        <v>0.2691818692279071</v>
      </c>
      <c r="L120" s="488">
        <v>1501859</v>
      </c>
      <c r="M120" s="485">
        <v>-8528</v>
      </c>
      <c r="N120" s="492">
        <v>-0.5646235037775087</v>
      </c>
      <c r="O120" s="488">
        <v>772561</v>
      </c>
      <c r="P120" s="485">
        <v>-29093</v>
      </c>
      <c r="Q120" s="492">
        <v>-3.6291217906977327</v>
      </c>
      <c r="R120" s="488">
        <v>729298</v>
      </c>
      <c r="S120" s="485">
        <v>20565</v>
      </c>
      <c r="T120" s="492">
        <v>2.9016569004124264</v>
      </c>
      <c r="U120" s="495">
        <v>-0.44334140774203945</v>
      </c>
    </row>
    <row r="121" spans="1:22" s="160" customFormat="1" ht="12.75" customHeight="1">
      <c r="A121" s="464">
        <v>45901</v>
      </c>
      <c r="B121" s="488">
        <v>6677971</v>
      </c>
      <c r="C121" s="485">
        <v>77294</v>
      </c>
      <c r="D121" s="492">
        <v>1.1710010957966888</v>
      </c>
      <c r="E121" s="488">
        <v>3563955</v>
      </c>
      <c r="F121" s="485">
        <v>-93036</v>
      </c>
      <c r="G121" s="492">
        <v>-2.5440587630650446</v>
      </c>
      <c r="H121" s="488">
        <v>3114016</v>
      </c>
      <c r="I121" s="485">
        <v>170330</v>
      </c>
      <c r="J121" s="492">
        <v>5.7862829119681924</v>
      </c>
      <c r="K121" s="495">
        <v>8.9105295732821332E-2</v>
      </c>
      <c r="L121" s="488">
        <v>1502237</v>
      </c>
      <c r="M121" s="485">
        <v>-6704</v>
      </c>
      <c r="N121" s="492">
        <v>-0.44428509795942978</v>
      </c>
      <c r="O121" s="488">
        <v>767858</v>
      </c>
      <c r="P121" s="485">
        <v>-28253</v>
      </c>
      <c r="Q121" s="492">
        <v>-3.5488769782103247</v>
      </c>
      <c r="R121" s="488">
        <v>734379</v>
      </c>
      <c r="S121" s="485">
        <v>21549</v>
      </c>
      <c r="T121" s="492">
        <v>3.0230209166280879</v>
      </c>
      <c r="U121" s="495">
        <v>-0.45692508692491174</v>
      </c>
    </row>
    <row r="122" spans="1:22" s="160" customFormat="1" ht="12.75" customHeight="1">
      <c r="A122" s="465">
        <v>45992</v>
      </c>
      <c r="B122" s="489"/>
      <c r="C122" s="490" t="s">
        <v>675</v>
      </c>
      <c r="D122" s="493" t="s">
        <v>675</v>
      </c>
      <c r="E122" s="489"/>
      <c r="F122" s="490" t="s">
        <v>675</v>
      </c>
      <c r="G122" s="493" t="s">
        <v>675</v>
      </c>
      <c r="H122" s="489"/>
      <c r="I122" s="490" t="s">
        <v>675</v>
      </c>
      <c r="J122" s="493" t="s">
        <v>675</v>
      </c>
      <c r="K122" s="496" t="s">
        <v>675</v>
      </c>
      <c r="L122" s="489"/>
      <c r="M122" s="490" t="s">
        <v>675</v>
      </c>
      <c r="N122" s="493" t="s">
        <v>675</v>
      </c>
      <c r="O122" s="489"/>
      <c r="P122" s="490" t="s">
        <v>675</v>
      </c>
      <c r="Q122" s="493" t="s">
        <v>675</v>
      </c>
      <c r="R122" s="489"/>
      <c r="S122" s="490" t="s">
        <v>675</v>
      </c>
      <c r="T122" s="493" t="s">
        <v>675</v>
      </c>
      <c r="U122" s="496" t="s">
        <v>675</v>
      </c>
    </row>
    <row r="123" spans="1:22" s="160" customFormat="1" ht="12" customHeight="1">
      <c r="A123" s="466"/>
      <c r="B123" s="88"/>
      <c r="C123" s="379"/>
      <c r="D123" s="467"/>
      <c r="E123" s="88"/>
      <c r="F123" s="379"/>
      <c r="G123" s="467"/>
      <c r="H123" s="88"/>
      <c r="I123" s="379"/>
      <c r="J123" s="467"/>
      <c r="K123" s="467"/>
      <c r="L123" s="88"/>
      <c r="M123" s="379"/>
      <c r="N123" s="467"/>
      <c r="O123" s="88"/>
      <c r="P123" s="379"/>
      <c r="Q123" s="467"/>
      <c r="R123" s="88"/>
      <c r="S123" s="379"/>
      <c r="T123" s="467"/>
      <c r="U123" s="467"/>
    </row>
    <row r="124" spans="1:22" ht="12.75" customHeight="1">
      <c r="A124" s="392"/>
      <c r="B124" s="393"/>
      <c r="U124" s="1"/>
      <c r="V124" s="483" t="s">
        <v>26</v>
      </c>
    </row>
    <row r="125" spans="1:22" ht="12.75" customHeight="1">
      <c r="U125" s="1"/>
      <c r="V125" s="433" t="s">
        <v>591</v>
      </c>
    </row>
    <row r="126" spans="1:22" ht="12.75" customHeight="1"/>
    <row r="127" spans="1:22" ht="12.75" customHeight="1"/>
    <row r="128" spans="1:22" ht="12.75" customHeight="1"/>
    <row r="129" ht="12.75" customHeight="1"/>
    <row r="130" ht="12.75" customHeight="1"/>
    <row r="131" ht="12.75" customHeight="1"/>
    <row r="132" ht="12.75" customHeight="1"/>
    <row r="133" ht="12.75" customHeight="1"/>
  </sheetData>
  <mergeCells count="21">
    <mergeCell ref="U10:U12"/>
    <mergeCell ref="O11:O12"/>
    <mergeCell ref="P11:Q11"/>
    <mergeCell ref="R11:R12"/>
    <mergeCell ref="S11:T11"/>
    <mergeCell ref="A8:A13"/>
    <mergeCell ref="E11:E12"/>
    <mergeCell ref="F11:G11"/>
    <mergeCell ref="H11:H12"/>
    <mergeCell ref="I11:J11"/>
    <mergeCell ref="B10:D10"/>
    <mergeCell ref="E10:G10"/>
    <mergeCell ref="H10:J10"/>
    <mergeCell ref="C11:D11"/>
    <mergeCell ref="B11:B12"/>
    <mergeCell ref="L11:L12"/>
    <mergeCell ref="M11:N11"/>
    <mergeCell ref="L10:N10"/>
    <mergeCell ref="O10:Q10"/>
    <mergeCell ref="R10:T10"/>
    <mergeCell ref="K10:K12"/>
  </mergeCells>
  <conditionalFormatting sqref="B19:U123">
    <cfRule type="expression" dxfId="388" priority="3">
      <formula>ISNA(B19)</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641"/>
      <c r="B1" s="641"/>
      <c r="C1" s="641"/>
      <c r="D1" s="641"/>
      <c r="E1" s="641"/>
      <c r="F1" s="641"/>
      <c r="G1" s="641"/>
      <c r="H1" s="641"/>
      <c r="I1" s="641"/>
      <c r="J1" s="641"/>
      <c r="K1" s="642"/>
      <c r="L1" s="643" t="s">
        <v>248</v>
      </c>
    </row>
    <row r="2" spans="1:12" ht="12.75" customHeight="1">
      <c r="A2" s="6"/>
      <c r="B2" s="6"/>
      <c r="C2" s="6"/>
      <c r="D2" s="6"/>
      <c r="E2" s="6"/>
      <c r="F2" s="6"/>
      <c r="G2" s="137"/>
      <c r="H2" s="6"/>
      <c r="I2" s="6"/>
      <c r="J2" s="6"/>
      <c r="K2" s="6"/>
      <c r="L2" s="644"/>
    </row>
    <row r="3" spans="1:12" ht="19.5" customHeight="1">
      <c r="A3" s="151" t="s">
        <v>43</v>
      </c>
      <c r="B3" s="6"/>
      <c r="C3" s="8"/>
      <c r="D3" s="174"/>
      <c r="E3" s="174"/>
      <c r="F3" s="174"/>
      <c r="G3" s="174"/>
      <c r="H3" s="174"/>
      <c r="I3" s="174"/>
      <c r="J3" s="174"/>
      <c r="K3" s="174"/>
      <c r="L3" s="1"/>
    </row>
    <row r="4" spans="1:12" ht="12.75" customHeight="1">
      <c r="A4" s="388" t="s">
        <v>202</v>
      </c>
      <c r="B4" s="152"/>
      <c r="C4" s="152"/>
      <c r="D4" s="8"/>
      <c r="E4" s="8"/>
      <c r="F4" s="8"/>
      <c r="G4" s="8"/>
      <c r="H4" s="8"/>
      <c r="I4" s="8"/>
      <c r="J4" s="8"/>
      <c r="K4" s="8"/>
      <c r="L4" s="1"/>
    </row>
    <row r="5" spans="1:12" ht="12.75" customHeight="1">
      <c r="A5" s="388" t="s">
        <v>697</v>
      </c>
      <c r="B5" s="291"/>
      <c r="C5" s="291"/>
      <c r="D5" s="6"/>
      <c r="E5" s="6"/>
      <c r="F5" s="6"/>
      <c r="G5" s="6"/>
      <c r="H5" s="6"/>
      <c r="I5" s="6"/>
      <c r="J5" s="6"/>
      <c r="K5" s="6"/>
      <c r="L5" s="1"/>
    </row>
    <row r="6" spans="1:12" ht="12.75" customHeight="1">
      <c r="A6" s="388" t="s">
        <v>282</v>
      </c>
      <c r="B6" s="133"/>
      <c r="C6" s="6"/>
      <c r="D6" s="6"/>
      <c r="E6" s="6"/>
      <c r="F6" s="6"/>
      <c r="G6" s="6"/>
      <c r="H6" s="6"/>
      <c r="I6" s="6"/>
      <c r="J6" s="6"/>
      <c r="K6" s="6"/>
      <c r="L6" s="1"/>
    </row>
    <row r="7" spans="1:12" ht="12.75" customHeight="1">
      <c r="A7" s="426"/>
      <c r="B7" s="426"/>
      <c r="C7" s="6"/>
      <c r="D7" s="6"/>
      <c r="E7" s="6"/>
      <c r="F7" s="6"/>
      <c r="G7" s="6"/>
      <c r="H7" s="6"/>
      <c r="I7" s="6"/>
      <c r="J7" s="6"/>
      <c r="K7" s="6"/>
      <c r="L7" s="1"/>
    </row>
    <row r="8" spans="1:12" ht="12.75" customHeight="1">
      <c r="A8" s="280" t="s">
        <v>454</v>
      </c>
      <c r="B8" s="630"/>
      <c r="C8" s="630"/>
      <c r="D8" s="630"/>
      <c r="E8" s="630"/>
      <c r="F8" s="288"/>
      <c r="G8" s="280" t="s">
        <v>455</v>
      </c>
      <c r="H8" s="631"/>
      <c r="I8" s="631"/>
      <c r="J8" s="631"/>
      <c r="K8" s="631"/>
      <c r="L8" s="1"/>
    </row>
    <row r="9" spans="1:12" ht="12.75" customHeight="1">
      <c r="A9" s="285" t="s">
        <v>290</v>
      </c>
      <c r="B9" s="6"/>
      <c r="C9" s="6"/>
      <c r="D9" s="6"/>
      <c r="E9" s="6"/>
      <c r="F9" s="6"/>
      <c r="G9" s="285" t="s">
        <v>290</v>
      </c>
      <c r="H9" s="6"/>
      <c r="I9" s="6"/>
      <c r="J9" s="6"/>
      <c r="K9" s="6"/>
      <c r="L9" s="1"/>
    </row>
    <row r="10" spans="1:12" ht="12.75" customHeight="1">
      <c r="H10" s="6"/>
      <c r="I10" s="6"/>
      <c r="J10" s="6"/>
      <c r="K10" s="6"/>
      <c r="L10" s="1"/>
    </row>
    <row r="11" spans="1:12" ht="12.75" customHeight="1">
      <c r="B11" s="6"/>
      <c r="D11" s="423"/>
      <c r="F11" s="6"/>
      <c r="H11" s="6"/>
      <c r="J11" s="423"/>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80" t="s">
        <v>352</v>
      </c>
      <c r="B25" s="6"/>
      <c r="C25" s="6"/>
      <c r="D25" s="6"/>
      <c r="E25" s="6"/>
      <c r="F25" s="6"/>
      <c r="G25" s="280" t="s">
        <v>352</v>
      </c>
      <c r="H25" s="6"/>
      <c r="I25" s="6"/>
      <c r="J25" s="6"/>
      <c r="K25" s="6"/>
      <c r="L25" s="1"/>
    </row>
    <row r="26" spans="1:12" ht="12.75" customHeight="1">
      <c r="A26" s="285" t="s">
        <v>292</v>
      </c>
      <c r="B26" s="6"/>
      <c r="C26" s="6"/>
      <c r="D26" s="6"/>
      <c r="E26" s="6"/>
      <c r="F26" s="6"/>
      <c r="G26" s="285" t="s">
        <v>292</v>
      </c>
      <c r="H26" s="6"/>
      <c r="I26" s="6"/>
      <c r="J26" s="6"/>
      <c r="K26" s="6"/>
      <c r="L26" s="1"/>
    </row>
    <row r="27" spans="1:12" ht="12.75" customHeight="1">
      <c r="A27" s="6"/>
      <c r="B27" s="6"/>
      <c r="C27" s="6"/>
      <c r="D27" s="6"/>
      <c r="E27" s="6"/>
      <c r="F27" s="6"/>
      <c r="G27" s="6"/>
      <c r="H27" s="6"/>
      <c r="I27" s="6"/>
      <c r="J27" s="41"/>
      <c r="K27" s="41"/>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83" t="s">
        <v>26</v>
      </c>
    </row>
    <row r="43" spans="1:12" ht="12.75" customHeight="1">
      <c r="A43" s="6"/>
      <c r="B43" s="6"/>
      <c r="C43" s="6"/>
      <c r="D43" s="6"/>
      <c r="E43" s="6"/>
      <c r="F43" s="6"/>
      <c r="G43" s="6"/>
      <c r="H43" s="6"/>
      <c r="I43" s="6"/>
      <c r="J43" s="6"/>
      <c r="L43" s="433" t="s">
        <v>592</v>
      </c>
    </row>
    <row r="44" spans="1:12" ht="12.75" customHeight="1"/>
    <row r="45" spans="1:12" ht="12.75" customHeight="1"/>
    <row r="46" spans="1:12" ht="12.75" customHeight="1"/>
    <row r="47" spans="1:12" ht="12.75" customHeight="1"/>
    <row r="48" spans="1:12" ht="12.75" customHeight="1"/>
    <row r="49"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31"/>
  <sheetViews>
    <sheetView showGridLines="0" showOutlineSymbols="0" zoomScaleNormal="100" workbookViewId="0"/>
  </sheetViews>
  <sheetFormatPr baseColWidth="10" defaultColWidth="11.3828125" defaultRowHeight="12.45"/>
  <cols>
    <col min="1" max="1" width="13" customWidth="1"/>
    <col min="2" max="9" width="15.69140625" customWidth="1"/>
    <col min="10" max="10" width="3.15234375" customWidth="1"/>
  </cols>
  <sheetData>
    <row r="1" spans="1:10" ht="33" customHeight="1">
      <c r="A1" s="444"/>
      <c r="B1" s="444"/>
      <c r="C1" s="444"/>
      <c r="D1" s="444"/>
      <c r="E1" s="444"/>
      <c r="F1" s="444"/>
      <c r="G1" s="444"/>
      <c r="H1" s="444"/>
      <c r="I1" s="445"/>
      <c r="J1" s="643" t="s">
        <v>248</v>
      </c>
    </row>
    <row r="2" spans="1:10" s="1" customFormat="1" ht="12.75" customHeight="1">
      <c r="A2" s="6"/>
      <c r="B2" s="6"/>
      <c r="C2" s="6"/>
      <c r="D2" s="6"/>
      <c r="E2" s="6"/>
      <c r="F2" s="6"/>
      <c r="G2" s="6"/>
    </row>
    <row r="3" spans="1:10" s="1" customFormat="1" ht="19.5" customHeight="1">
      <c r="A3" s="707" t="s">
        <v>416</v>
      </c>
      <c r="B3" s="168"/>
      <c r="C3" s="168"/>
      <c r="D3" s="168"/>
      <c r="E3" s="168"/>
      <c r="F3" s="168"/>
      <c r="G3" s="168"/>
    </row>
    <row r="4" spans="1:10" s="59" customFormat="1" ht="12.75" customHeight="1">
      <c r="A4" s="388" t="s">
        <v>2</v>
      </c>
      <c r="B4" s="152"/>
      <c r="C4" s="152"/>
      <c r="D4" s="169"/>
      <c r="E4" s="169"/>
      <c r="F4" s="169"/>
      <c r="G4" s="169"/>
    </row>
    <row r="5" spans="1:10" s="59" customFormat="1" ht="12.75" customHeight="1">
      <c r="A5" s="388" t="s">
        <v>166</v>
      </c>
      <c r="B5" s="291"/>
      <c r="C5" s="291"/>
      <c r="D5" s="169"/>
      <c r="E5" s="169"/>
      <c r="F5" s="169"/>
      <c r="G5" s="169"/>
    </row>
    <row r="6" spans="1:10" s="59" customFormat="1" ht="12.75" customHeight="1">
      <c r="A6" s="388" t="s">
        <v>282</v>
      </c>
      <c r="B6" s="302"/>
      <c r="C6" s="302"/>
      <c r="D6" s="169"/>
      <c r="E6" s="169"/>
      <c r="F6" s="169"/>
      <c r="G6" s="169"/>
    </row>
    <row r="7" spans="1:10" s="59" customFormat="1" ht="12.75" customHeight="1">
      <c r="C7" s="61"/>
      <c r="D7" s="61"/>
      <c r="E7" s="61"/>
      <c r="F7" s="61"/>
      <c r="G7" s="61"/>
    </row>
    <row r="8" spans="1:10" ht="18" customHeight="1">
      <c r="A8" s="1568" t="s">
        <v>283</v>
      </c>
      <c r="B8" s="471" t="s">
        <v>417</v>
      </c>
      <c r="C8" s="327"/>
      <c r="D8" s="327"/>
      <c r="E8" s="327"/>
      <c r="F8" s="327"/>
      <c r="G8" s="327"/>
      <c r="H8" s="327"/>
      <c r="I8" s="327"/>
      <c r="J8" s="6"/>
    </row>
    <row r="9" spans="1:10" ht="14.25" customHeight="1">
      <c r="A9" s="1568"/>
      <c r="B9" s="1575" t="s">
        <v>154</v>
      </c>
      <c r="C9" s="1559" t="s">
        <v>167</v>
      </c>
      <c r="D9" s="1559" t="s">
        <v>155</v>
      </c>
      <c r="E9" s="1559" t="s">
        <v>167</v>
      </c>
      <c r="F9" s="1559" t="s">
        <v>239</v>
      </c>
      <c r="G9" s="1559" t="s">
        <v>167</v>
      </c>
      <c r="H9" s="1559" t="s">
        <v>240</v>
      </c>
      <c r="I9" s="1559" t="s">
        <v>167</v>
      </c>
      <c r="J9" s="6"/>
    </row>
    <row r="10" spans="1:10" ht="42" customHeight="1">
      <c r="A10" s="1568"/>
      <c r="B10" s="1582"/>
      <c r="C10" s="1578"/>
      <c r="D10" s="1578"/>
      <c r="E10" s="1578"/>
      <c r="F10" s="1578"/>
      <c r="G10" s="1578"/>
      <c r="H10" s="1556"/>
      <c r="I10" s="1578"/>
      <c r="J10" s="22"/>
    </row>
    <row r="11" spans="1:10" ht="11.25" customHeight="1">
      <c r="A11" s="1569"/>
      <c r="B11" s="903">
        <v>1</v>
      </c>
      <c r="C11" s="904">
        <v>2</v>
      </c>
      <c r="D11" s="904">
        <v>3</v>
      </c>
      <c r="E11" s="904">
        <v>4</v>
      </c>
      <c r="F11" s="904">
        <v>5</v>
      </c>
      <c r="G11" s="904">
        <v>6</v>
      </c>
      <c r="H11" s="911">
        <v>7</v>
      </c>
      <c r="I11" s="912">
        <v>8</v>
      </c>
      <c r="J11" s="22"/>
    </row>
    <row r="12" spans="1:10" ht="11.25" hidden="1" customHeight="1">
      <c r="A12" s="617"/>
      <c r="B12" s="618"/>
      <c r="C12" s="618"/>
      <c r="D12" s="618"/>
      <c r="E12" s="618"/>
      <c r="F12" s="618"/>
      <c r="G12" s="618"/>
      <c r="H12" s="619"/>
      <c r="I12" s="618"/>
      <c r="J12" s="22"/>
    </row>
    <row r="13" spans="1:10" ht="12.75" hidden="1" customHeight="1">
      <c r="A13" s="1046" t="s">
        <v>96</v>
      </c>
      <c r="B13" s="1047"/>
      <c r="C13" s="1048"/>
      <c r="D13" s="1047"/>
      <c r="E13" s="1048"/>
      <c r="F13" s="1047"/>
      <c r="G13" s="1048"/>
      <c r="H13" s="1047"/>
      <c r="I13" s="1049"/>
      <c r="J13" s="6"/>
    </row>
    <row r="14" spans="1:10" ht="12.75" hidden="1" customHeight="1">
      <c r="A14" s="449">
        <v>36586</v>
      </c>
      <c r="B14" s="328"/>
      <c r="C14" s="380"/>
      <c r="D14" s="328"/>
      <c r="E14" s="380"/>
      <c r="F14" s="328"/>
      <c r="G14" s="380"/>
      <c r="H14" s="328"/>
      <c r="I14" s="380"/>
      <c r="J14" s="6"/>
    </row>
    <row r="15" spans="1:10" ht="12.75" hidden="1" customHeight="1">
      <c r="A15" s="450">
        <v>36678</v>
      </c>
      <c r="B15" s="329"/>
      <c r="C15" s="381"/>
      <c r="D15" s="329"/>
      <c r="E15" s="381"/>
      <c r="F15" s="329"/>
      <c r="G15" s="381"/>
      <c r="H15" s="329"/>
      <c r="I15" s="381"/>
      <c r="J15" s="6"/>
    </row>
    <row r="16" spans="1:10" ht="12.75" hidden="1" customHeight="1">
      <c r="A16" s="450">
        <v>36770</v>
      </c>
      <c r="B16" s="330">
        <v>25.65128034059224</v>
      </c>
      <c r="C16" s="382"/>
      <c r="D16" s="330">
        <v>43.01906620627534</v>
      </c>
      <c r="E16" s="382"/>
      <c r="F16" s="330">
        <v>10.841852237562225</v>
      </c>
      <c r="G16" s="382"/>
      <c r="H16" s="330">
        <v>49.861451196455519</v>
      </c>
      <c r="I16" s="382"/>
      <c r="J16" s="6"/>
    </row>
    <row r="17" spans="1:10" ht="12.75" hidden="1" customHeight="1">
      <c r="A17" s="451">
        <v>36861</v>
      </c>
      <c r="B17" s="331">
        <v>25.188566338906195</v>
      </c>
      <c r="C17" s="383"/>
      <c r="D17" s="331">
        <v>41.625812268296905</v>
      </c>
      <c r="E17" s="383"/>
      <c r="F17" s="331">
        <v>11.172605197646448</v>
      </c>
      <c r="G17" s="383"/>
      <c r="H17" s="331">
        <v>49.376247170463252</v>
      </c>
      <c r="I17" s="383"/>
      <c r="J17" s="6"/>
    </row>
    <row r="18" spans="1:10" ht="12.75" hidden="1" customHeight="1">
      <c r="A18" s="449">
        <v>36951</v>
      </c>
      <c r="B18" s="328">
        <v>24.5190280513992</v>
      </c>
      <c r="C18" s="380"/>
      <c r="D18" s="328">
        <v>40.349645559381216</v>
      </c>
      <c r="E18" s="380"/>
      <c r="F18" s="328">
        <v>11.020336069350918</v>
      </c>
      <c r="G18" s="380"/>
      <c r="H18" s="328">
        <v>48.78846963638459</v>
      </c>
      <c r="I18" s="380"/>
      <c r="J18" s="6"/>
    </row>
    <row r="19" spans="1:10" ht="12.75" hidden="1" customHeight="1">
      <c r="A19" s="450">
        <v>37043</v>
      </c>
      <c r="B19" s="329">
        <v>24.586821033041574</v>
      </c>
      <c r="C19" s="381"/>
      <c r="D19" s="329">
        <v>39.963025949105926</v>
      </c>
      <c r="E19" s="381"/>
      <c r="F19" s="329">
        <v>11.475604498995743</v>
      </c>
      <c r="G19" s="381"/>
      <c r="H19" s="329">
        <v>48.878488537127261</v>
      </c>
      <c r="I19" s="381"/>
      <c r="J19" s="6"/>
    </row>
    <row r="20" spans="1:10" ht="12.75" hidden="1" customHeight="1">
      <c r="A20" s="450">
        <v>37135</v>
      </c>
      <c r="B20" s="330">
        <v>25.158749511248754</v>
      </c>
      <c r="C20" s="382">
        <v>-0.49253082934348669</v>
      </c>
      <c r="D20" s="330">
        <v>42.601349863594649</v>
      </c>
      <c r="E20" s="382">
        <v>-0.41771634268069135</v>
      </c>
      <c r="F20" s="330">
        <v>11.650308339904569</v>
      </c>
      <c r="G20" s="382">
        <v>0.808456102342344</v>
      </c>
      <c r="H20" s="330">
        <v>49.269477047413751</v>
      </c>
      <c r="I20" s="382">
        <v>-0.59197414904176782</v>
      </c>
      <c r="J20" s="6"/>
    </row>
    <row r="21" spans="1:10" ht="12.75" hidden="1" customHeight="1">
      <c r="A21" s="451">
        <v>37226</v>
      </c>
      <c r="B21" s="331">
        <v>25.461435536671196</v>
      </c>
      <c r="C21" s="383">
        <v>0.27286919776500085</v>
      </c>
      <c r="D21" s="331">
        <v>42.563539804428579</v>
      </c>
      <c r="E21" s="383">
        <v>0.93772753613167481</v>
      </c>
      <c r="F21" s="331">
        <v>12.216691935346629</v>
      </c>
      <c r="G21" s="383">
        <v>1.0440867377001819</v>
      </c>
      <c r="H21" s="331">
        <v>49.577255207593588</v>
      </c>
      <c r="I21" s="383">
        <v>0.20100803713033599</v>
      </c>
      <c r="J21" s="6"/>
    </row>
    <row r="22" spans="1:10" ht="12.75" hidden="1" customHeight="1">
      <c r="A22" s="449">
        <v>37316</v>
      </c>
      <c r="B22" s="328">
        <v>25.256655073830075</v>
      </c>
      <c r="C22" s="380">
        <v>0.73762702243087475</v>
      </c>
      <c r="D22" s="328">
        <v>42.355717926282836</v>
      </c>
      <c r="E22" s="380">
        <v>2.0060723669016198</v>
      </c>
      <c r="F22" s="328">
        <v>12.01426689995842</v>
      </c>
      <c r="G22" s="380">
        <v>0.99393083060750165</v>
      </c>
      <c r="H22" s="328">
        <v>49.077129148830458</v>
      </c>
      <c r="I22" s="380">
        <v>0.28865951244586796</v>
      </c>
      <c r="J22" s="6"/>
    </row>
    <row r="23" spans="1:10" ht="12.75" hidden="1" customHeight="1">
      <c r="A23" s="450">
        <v>37408</v>
      </c>
      <c r="B23" s="329">
        <v>25.52347345561401</v>
      </c>
      <c r="C23" s="381">
        <v>0.93665242257243619</v>
      </c>
      <c r="D23" s="329">
        <v>42.702102550666588</v>
      </c>
      <c r="E23" s="381">
        <v>2.7390766015606616</v>
      </c>
      <c r="F23" s="329">
        <v>12.219465116992094</v>
      </c>
      <c r="G23" s="381">
        <v>0.74386061799635073</v>
      </c>
      <c r="H23" s="329">
        <v>49.087178337844044</v>
      </c>
      <c r="I23" s="381">
        <v>0.20868980071678322</v>
      </c>
      <c r="J23" s="6"/>
    </row>
    <row r="24" spans="1:10" ht="12.75" hidden="1" customHeight="1">
      <c r="A24" s="450">
        <v>37500</v>
      </c>
      <c r="B24" s="330">
        <v>26.109825560873944</v>
      </c>
      <c r="C24" s="382">
        <v>0.95107604962518977</v>
      </c>
      <c r="D24" s="330">
        <v>43.3720794553047</v>
      </c>
      <c r="E24" s="382">
        <v>0.77072959171005095</v>
      </c>
      <c r="F24" s="330">
        <v>12.578996138123529</v>
      </c>
      <c r="G24" s="382">
        <v>0.92868779821895941</v>
      </c>
      <c r="H24" s="330">
        <v>49.443346259468065</v>
      </c>
      <c r="I24" s="382">
        <v>0.17386921205431349</v>
      </c>
      <c r="J24" s="6"/>
    </row>
    <row r="25" spans="1:10" ht="12.75" hidden="1" customHeight="1">
      <c r="A25" s="451">
        <v>37591</v>
      </c>
      <c r="B25" s="331">
        <v>26.046655542461398</v>
      </c>
      <c r="C25" s="383">
        <v>0.58522000579020172</v>
      </c>
      <c r="D25" s="331">
        <v>43.00049151605446</v>
      </c>
      <c r="E25" s="383">
        <v>0.43695171162588053</v>
      </c>
      <c r="F25" s="331">
        <v>12.757576142813152</v>
      </c>
      <c r="G25" s="383">
        <v>0.54088420746652233</v>
      </c>
      <c r="H25" s="331">
        <v>48.752623837374763</v>
      </c>
      <c r="I25" s="383">
        <v>-0.8246313702188246</v>
      </c>
      <c r="J25" s="6"/>
    </row>
    <row r="26" spans="1:10" ht="12.75" hidden="1" customHeight="1">
      <c r="A26" s="449">
        <v>37681</v>
      </c>
      <c r="B26" s="328">
        <v>25.757085049095831</v>
      </c>
      <c r="C26" s="380">
        <v>0.50042997526575661</v>
      </c>
      <c r="D26" s="328">
        <v>42.506182244782202</v>
      </c>
      <c r="E26" s="380">
        <v>0.15046431849936681</v>
      </c>
      <c r="F26" s="328">
        <v>12.628487907269763</v>
      </c>
      <c r="G26" s="380">
        <v>0.61422100731134321</v>
      </c>
      <c r="H26" s="328">
        <v>47.983873002616392</v>
      </c>
      <c r="I26" s="380">
        <v>-1.0932561462140669</v>
      </c>
      <c r="J26" s="6"/>
    </row>
    <row r="27" spans="1:10" ht="12.75" hidden="1" customHeight="1">
      <c r="A27" s="450">
        <v>37773</v>
      </c>
      <c r="B27" s="329">
        <v>25.846475277281936</v>
      </c>
      <c r="C27" s="381">
        <v>0.32300182166792624</v>
      </c>
      <c r="D27" s="329">
        <v>42.547652504006237</v>
      </c>
      <c r="E27" s="381">
        <v>-0.15445004666035089</v>
      </c>
      <c r="F27" s="329">
        <v>12.755439680427603</v>
      </c>
      <c r="G27" s="381">
        <v>0.53597456343550931</v>
      </c>
      <c r="H27" s="329">
        <v>47.903750566540182</v>
      </c>
      <c r="I27" s="381">
        <v>-1.1834277713038617</v>
      </c>
      <c r="J27" s="6"/>
    </row>
    <row r="28" spans="1:10" ht="12.75" hidden="1" customHeight="1">
      <c r="A28" s="450">
        <v>37865</v>
      </c>
      <c r="B28" s="330">
        <v>26.464885493019771</v>
      </c>
      <c r="C28" s="382">
        <v>0.35505993214582787</v>
      </c>
      <c r="D28" s="330">
        <v>42.811347174129835</v>
      </c>
      <c r="E28" s="382">
        <v>-0.56073228117486451</v>
      </c>
      <c r="F28" s="330">
        <v>13.280345274515225</v>
      </c>
      <c r="G28" s="382">
        <v>0.7013491363916966</v>
      </c>
      <c r="H28" s="330">
        <v>48.266952762700392</v>
      </c>
      <c r="I28" s="382">
        <v>-1.1763934967676732</v>
      </c>
      <c r="J28" s="6"/>
    </row>
    <row r="29" spans="1:10" ht="12.75" hidden="1" customHeight="1">
      <c r="A29" s="451">
        <v>37956</v>
      </c>
      <c r="B29" s="331">
        <v>26.532222027820239</v>
      </c>
      <c r="C29" s="383">
        <v>0.4855664853588415</v>
      </c>
      <c r="D29" s="331">
        <v>42.663377958790029</v>
      </c>
      <c r="E29" s="383">
        <v>-0.3371135572644306</v>
      </c>
      <c r="F29" s="331">
        <v>13.521340633921147</v>
      </c>
      <c r="G29" s="383">
        <v>0.76376449110799527</v>
      </c>
      <c r="H29" s="331">
        <v>47.683752382427201</v>
      </c>
      <c r="I29" s="383">
        <v>-1.068871454947562</v>
      </c>
      <c r="J29" s="6"/>
    </row>
    <row r="30" spans="1:10" ht="12.75" hidden="1" customHeight="1">
      <c r="A30" s="449">
        <v>38047</v>
      </c>
      <c r="B30" s="328">
        <v>26.525369105185185</v>
      </c>
      <c r="C30" s="380">
        <v>0.76828405608935313</v>
      </c>
      <c r="D30" s="328">
        <v>42.573591253153914</v>
      </c>
      <c r="E30" s="380">
        <v>6.740900837171182E-2</v>
      </c>
      <c r="F30" s="328">
        <v>13.581379483877706</v>
      </c>
      <c r="G30" s="380">
        <v>0.95289157660794288</v>
      </c>
      <c r="H30" s="328">
        <v>47.192339785182249</v>
      </c>
      <c r="I30" s="380">
        <v>-0.79153321743414295</v>
      </c>
      <c r="J30" s="6"/>
    </row>
    <row r="31" spans="1:10" ht="12.75" hidden="1" customHeight="1">
      <c r="A31" s="450">
        <v>38139</v>
      </c>
      <c r="B31" s="329">
        <v>27.013473068266734</v>
      </c>
      <c r="C31" s="381">
        <v>1.1669977909847979</v>
      </c>
      <c r="D31" s="329">
        <v>43.265170749818608</v>
      </c>
      <c r="E31" s="381">
        <v>0.71751824581237145</v>
      </c>
      <c r="F31" s="329">
        <v>13.905366501754603</v>
      </c>
      <c r="G31" s="381">
        <v>1.149926821327</v>
      </c>
      <c r="H31" s="329">
        <v>47.380356027283653</v>
      </c>
      <c r="I31" s="381">
        <v>-0.5233945392565289</v>
      </c>
      <c r="J31" s="6"/>
    </row>
    <row r="32" spans="1:10" ht="12.75" hidden="1" customHeight="1">
      <c r="A32" s="450">
        <v>38231</v>
      </c>
      <c r="B32" s="330">
        <v>27.912866125162772</v>
      </c>
      <c r="C32" s="382">
        <v>1.4479806321430004</v>
      </c>
      <c r="D32" s="330">
        <v>43.056155147462555</v>
      </c>
      <c r="E32" s="382">
        <v>0.24480797333271909</v>
      </c>
      <c r="F32" s="330">
        <v>14.807063636447587</v>
      </c>
      <c r="G32" s="382">
        <v>1.5267183619323621</v>
      </c>
      <c r="H32" s="330">
        <v>48.220810690481251</v>
      </c>
      <c r="I32" s="382">
        <v>-4.6142072219140573E-2</v>
      </c>
      <c r="J32" s="6"/>
    </row>
    <row r="33" spans="1:10" ht="12.75" hidden="1" customHeight="1">
      <c r="A33" s="451">
        <v>38322</v>
      </c>
      <c r="B33" s="331">
        <v>28.011059170978836</v>
      </c>
      <c r="C33" s="383">
        <v>1.4788371431585965</v>
      </c>
      <c r="D33" s="331">
        <v>43.090300393692907</v>
      </c>
      <c r="E33" s="383">
        <v>0.42692243490287751</v>
      </c>
      <c r="F33" s="331">
        <v>14.960687032299967</v>
      </c>
      <c r="G33" s="383">
        <v>1.4393463983788202</v>
      </c>
      <c r="H33" s="331">
        <v>47.560994871464189</v>
      </c>
      <c r="I33" s="383">
        <v>-0.12275751096301235</v>
      </c>
      <c r="J33" s="6"/>
    </row>
    <row r="34" spans="1:10" ht="12.75" hidden="1" customHeight="1">
      <c r="A34" s="449">
        <v>38412</v>
      </c>
      <c r="B34" s="328">
        <v>28.044763075371954</v>
      </c>
      <c r="C34" s="380">
        <v>1.5193939701867691</v>
      </c>
      <c r="D34" s="328">
        <v>43.425906371778595</v>
      </c>
      <c r="E34" s="380">
        <v>0.85231511862468068</v>
      </c>
      <c r="F34" s="328">
        <v>14.733108929665303</v>
      </c>
      <c r="G34" s="380">
        <v>1.1517294457875966</v>
      </c>
      <c r="H34" s="328">
        <v>46.853333367144401</v>
      </c>
      <c r="I34" s="380">
        <v>-0.33900641803784737</v>
      </c>
      <c r="J34" s="6"/>
    </row>
    <row r="35" spans="1:10" ht="12.75" hidden="1" customHeight="1">
      <c r="A35" s="450">
        <v>38504</v>
      </c>
      <c r="B35" s="329">
        <v>28.687911539833209</v>
      </c>
      <c r="C35" s="381">
        <v>1.6744384715664751</v>
      </c>
      <c r="D35" s="329">
        <v>44.808277554613497</v>
      </c>
      <c r="E35" s="381">
        <v>1.5431068047948884</v>
      </c>
      <c r="F35" s="329">
        <v>14.736494993243264</v>
      </c>
      <c r="G35" s="381">
        <v>0.83112849148866097</v>
      </c>
      <c r="H35" s="329">
        <v>47.211535709744503</v>
      </c>
      <c r="I35" s="381">
        <v>-0.16882031753915072</v>
      </c>
      <c r="J35" s="6"/>
    </row>
    <row r="36" spans="1:10" ht="12.75" hidden="1" customHeight="1">
      <c r="A36" s="450">
        <v>38596</v>
      </c>
      <c r="B36" s="330">
        <v>29.663649247580796</v>
      </c>
      <c r="C36" s="382">
        <v>1.7507831224180244</v>
      </c>
      <c r="D36" s="330">
        <v>42.554863471542035</v>
      </c>
      <c r="E36" s="382">
        <v>-0.50129167592051971</v>
      </c>
      <c r="F36" s="330">
        <v>16.266083429121565</v>
      </c>
      <c r="G36" s="382">
        <v>1.4590197926739776</v>
      </c>
      <c r="H36" s="330">
        <v>48.053748231296417</v>
      </c>
      <c r="I36" s="382">
        <v>-0.16706245918483376</v>
      </c>
      <c r="J36" s="6"/>
    </row>
    <row r="37" spans="1:10" ht="12.75" hidden="1" customHeight="1">
      <c r="A37" s="451">
        <v>38687</v>
      </c>
      <c r="B37" s="331">
        <v>29.785726458634191</v>
      </c>
      <c r="C37" s="383">
        <v>1.7746672876553546</v>
      </c>
      <c r="D37" s="331">
        <v>43.138571125694533</v>
      </c>
      <c r="E37" s="383">
        <v>4.8270732001626016E-2</v>
      </c>
      <c r="F37" s="331">
        <v>15.908397901167104</v>
      </c>
      <c r="G37" s="383">
        <v>0.94771086886713718</v>
      </c>
      <c r="H37" s="331">
        <v>47.642100322973967</v>
      </c>
      <c r="I37" s="383">
        <v>8.1105451509777993E-2</v>
      </c>
      <c r="J37" s="6"/>
    </row>
    <row r="38" spans="1:10" ht="12.75" hidden="1" customHeight="1">
      <c r="A38" s="449">
        <v>38777</v>
      </c>
      <c r="B38" s="328">
        <v>29.76725632150681</v>
      </c>
      <c r="C38" s="380">
        <v>1.7224932461348565</v>
      </c>
      <c r="D38" s="328">
        <v>43.722732065000265</v>
      </c>
      <c r="E38" s="380">
        <v>0.29682569322167041</v>
      </c>
      <c r="F38" s="328">
        <v>15.263626054170173</v>
      </c>
      <c r="G38" s="380">
        <v>0.5305171245048701</v>
      </c>
      <c r="H38" s="328">
        <v>47.155234884618714</v>
      </c>
      <c r="I38" s="380">
        <v>0.30190151747431315</v>
      </c>
      <c r="J38" s="6"/>
    </row>
    <row r="39" spans="1:10" ht="12.75" hidden="1" customHeight="1">
      <c r="A39" s="450">
        <v>38869</v>
      </c>
      <c r="B39" s="329">
        <v>30.764769730731864</v>
      </c>
      <c r="C39" s="381">
        <v>2.0768581908986548</v>
      </c>
      <c r="D39" s="329">
        <v>45.316647494765071</v>
      </c>
      <c r="E39" s="381">
        <v>0.50836994015157444</v>
      </c>
      <c r="F39" s="329">
        <v>15.641311479341434</v>
      </c>
      <c r="G39" s="381">
        <v>0.90481648609817</v>
      </c>
      <c r="H39" s="329">
        <v>47.867197540101984</v>
      </c>
      <c r="I39" s="381">
        <v>0.65566183035748082</v>
      </c>
      <c r="J39" s="6"/>
    </row>
    <row r="40" spans="1:10" ht="12.75" hidden="1" customHeight="1">
      <c r="A40" s="450">
        <v>38961</v>
      </c>
      <c r="B40" s="330">
        <v>31.748810882977498</v>
      </c>
      <c r="C40" s="382">
        <v>2.0851616353967017</v>
      </c>
      <c r="D40" s="330">
        <v>43.953919069970155</v>
      </c>
      <c r="E40" s="382">
        <v>1.3990555984281201</v>
      </c>
      <c r="F40" s="330">
        <v>17.265132973322622</v>
      </c>
      <c r="G40" s="382">
        <v>0.99904954420105696</v>
      </c>
      <c r="H40" s="330">
        <v>48.914809659962167</v>
      </c>
      <c r="I40" s="382">
        <v>0.86106142866574942</v>
      </c>
      <c r="J40" s="6"/>
    </row>
    <row r="41" spans="1:10" ht="12.75" hidden="1" customHeight="1">
      <c r="A41" s="451">
        <v>39052</v>
      </c>
      <c r="B41" s="331">
        <v>32.198754807337274</v>
      </c>
      <c r="C41" s="383">
        <v>2.413028348703083</v>
      </c>
      <c r="D41" s="331">
        <v>44.359698941683021</v>
      </c>
      <c r="E41" s="383">
        <v>1.2211278159884884</v>
      </c>
      <c r="F41" s="331">
        <v>17.767485930353217</v>
      </c>
      <c r="G41" s="383">
        <v>1.8590880291861129</v>
      </c>
      <c r="H41" s="331">
        <v>48.67235099571041</v>
      </c>
      <c r="I41" s="383">
        <v>1.0302506727364431</v>
      </c>
      <c r="J41" s="6"/>
    </row>
    <row r="42" spans="1:10" ht="12.75" hidden="1" customHeight="1">
      <c r="A42" s="449">
        <v>39142</v>
      </c>
      <c r="B42" s="328">
        <v>32.667367590033145</v>
      </c>
      <c r="C42" s="380">
        <v>2.9001112685263344</v>
      </c>
      <c r="D42" s="328">
        <v>45.097249135527349</v>
      </c>
      <c r="E42" s="380">
        <v>1.3745170705270837</v>
      </c>
      <c r="F42" s="328">
        <v>17.916953419025241</v>
      </c>
      <c r="G42" s="380">
        <v>2.6533273648550679</v>
      </c>
      <c r="H42" s="328">
        <v>48.607371633923108</v>
      </c>
      <c r="I42" s="380">
        <v>1.452136749304394</v>
      </c>
      <c r="J42" s="6"/>
    </row>
    <row r="43" spans="1:10" ht="12.75" hidden="1" customHeight="1">
      <c r="A43" s="450">
        <v>39234</v>
      </c>
      <c r="B43" s="329">
        <v>33.578560882844677</v>
      </c>
      <c r="C43" s="381">
        <v>2.8137911521128132</v>
      </c>
      <c r="D43" s="329">
        <v>46.345367325253761</v>
      </c>
      <c r="E43" s="381">
        <v>1.02871983048869</v>
      </c>
      <c r="F43" s="329">
        <v>18.428321359050511</v>
      </c>
      <c r="G43" s="381">
        <v>2.7870098797090765</v>
      </c>
      <c r="H43" s="329">
        <v>49.104573143843972</v>
      </c>
      <c r="I43" s="381">
        <v>1.2373756037419881</v>
      </c>
      <c r="J43" s="6"/>
    </row>
    <row r="44" spans="1:10" ht="12.75" hidden="1" customHeight="1">
      <c r="A44" s="450">
        <v>39326</v>
      </c>
      <c r="B44" s="330">
        <v>33.844961137732028</v>
      </c>
      <c r="C44" s="382">
        <v>2.0961502547545301</v>
      </c>
      <c r="D44" s="330">
        <v>45.776586866369456</v>
      </c>
      <c r="E44" s="382">
        <v>1.8226677963993012</v>
      </c>
      <c r="F44" s="330">
        <v>19.050075654068948</v>
      </c>
      <c r="G44" s="382">
        <v>1.784942680746326</v>
      </c>
      <c r="H44" s="330">
        <v>50.219739470449134</v>
      </c>
      <c r="I44" s="382">
        <v>1.3049298104869678</v>
      </c>
      <c r="J44" s="6"/>
    </row>
    <row r="45" spans="1:10" ht="12.75" hidden="1" customHeight="1">
      <c r="A45" s="451">
        <v>39417</v>
      </c>
      <c r="B45" s="331">
        <v>34.255643349095841</v>
      </c>
      <c r="C45" s="383">
        <v>2.0568885417585676</v>
      </c>
      <c r="D45" s="331">
        <v>46.121471825351883</v>
      </c>
      <c r="E45" s="383">
        <v>1.7617728836688613</v>
      </c>
      <c r="F45" s="331">
        <v>19.542344636277068</v>
      </c>
      <c r="G45" s="383">
        <v>1.774858705923851</v>
      </c>
      <c r="H45" s="331">
        <v>50.002125239470757</v>
      </c>
      <c r="I45" s="383">
        <v>1.3297742437603475</v>
      </c>
      <c r="J45" s="6"/>
    </row>
    <row r="46" spans="1:10" ht="12.75" hidden="1" customHeight="1">
      <c r="A46" s="449">
        <v>39508</v>
      </c>
      <c r="B46" s="328">
        <v>34.78296119885389</v>
      </c>
      <c r="C46" s="380">
        <v>2.1155936088207454</v>
      </c>
      <c r="D46" s="328">
        <v>46.821505386135883</v>
      </c>
      <c r="E46" s="380">
        <v>1.7242562506085335</v>
      </c>
      <c r="F46" s="328">
        <v>19.855499787340552</v>
      </c>
      <c r="G46" s="380">
        <v>1.9385463683153112</v>
      </c>
      <c r="H46" s="328">
        <v>49.998924057319392</v>
      </c>
      <c r="I46" s="380">
        <v>1.3915524233962842</v>
      </c>
      <c r="J46" s="6"/>
    </row>
    <row r="47" spans="1:10" ht="12.75" hidden="1" customHeight="1">
      <c r="A47" s="450">
        <v>39600</v>
      </c>
      <c r="B47" s="329">
        <v>35.732187939018026</v>
      </c>
      <c r="C47" s="381">
        <v>2.1536270561733488</v>
      </c>
      <c r="D47" s="329">
        <v>47.993343999174357</v>
      </c>
      <c r="E47" s="381">
        <v>1.6479766739205957</v>
      </c>
      <c r="F47" s="329">
        <v>20.528693969881399</v>
      </c>
      <c r="G47" s="381">
        <v>2.1003726108308882</v>
      </c>
      <c r="H47" s="329">
        <v>50.416387979748464</v>
      </c>
      <c r="I47" s="381">
        <v>1.3118148359044923</v>
      </c>
      <c r="J47" s="6"/>
    </row>
    <row r="48" spans="1:10" ht="12.75" hidden="1" customHeight="1">
      <c r="A48" s="450">
        <v>39692</v>
      </c>
      <c r="B48" s="330">
        <v>36.173889929816298</v>
      </c>
      <c r="C48" s="382">
        <v>2.3289287920842696</v>
      </c>
      <c r="D48" s="330">
        <v>47.871139209592464</v>
      </c>
      <c r="E48" s="382">
        <v>2.0945523432230075</v>
      </c>
      <c r="F48" s="330">
        <v>21.313604483236226</v>
      </c>
      <c r="G48" s="382">
        <v>2.2635288291672779</v>
      </c>
      <c r="H48" s="330">
        <v>51.596944092885245</v>
      </c>
      <c r="I48" s="382">
        <v>1.3772046224361105</v>
      </c>
      <c r="J48" s="6"/>
    </row>
    <row r="49" spans="1:10" ht="12.75" hidden="1" customHeight="1">
      <c r="A49" s="451">
        <v>39783</v>
      </c>
      <c r="B49" s="331">
        <v>36.526761370518969</v>
      </c>
      <c r="C49" s="383">
        <v>2.2711180214231277</v>
      </c>
      <c r="D49" s="331">
        <v>47.859170219514624</v>
      </c>
      <c r="E49" s="383">
        <v>1.7376983941627415</v>
      </c>
      <c r="F49" s="331">
        <v>22.129972325030845</v>
      </c>
      <c r="G49" s="383">
        <v>2.587627688753777</v>
      </c>
      <c r="H49" s="331">
        <v>51.056288093614398</v>
      </c>
      <c r="I49" s="383">
        <v>1.054162854143641</v>
      </c>
      <c r="J49" s="6"/>
    </row>
    <row r="50" spans="1:10" ht="12.75" hidden="1" customHeight="1">
      <c r="A50" s="449">
        <v>39873</v>
      </c>
      <c r="B50" s="328">
        <v>36.848781687889748</v>
      </c>
      <c r="C50" s="380">
        <v>2.0658204890358576</v>
      </c>
      <c r="D50" s="328">
        <v>48.012980118446464</v>
      </c>
      <c r="E50" s="380">
        <v>1.1914747323105814</v>
      </c>
      <c r="F50" s="328">
        <v>22.665688595467529</v>
      </c>
      <c r="G50" s="380">
        <v>2.810188808126977</v>
      </c>
      <c r="H50" s="328">
        <v>50.467518365503146</v>
      </c>
      <c r="I50" s="380">
        <v>0.46859430818375358</v>
      </c>
      <c r="J50" s="6"/>
    </row>
    <row r="51" spans="1:10" ht="12.75" hidden="1" customHeight="1">
      <c r="A51" s="450">
        <v>39965</v>
      </c>
      <c r="B51" s="329">
        <v>37.647525811776688</v>
      </c>
      <c r="C51" s="381">
        <v>1.9153378727586627</v>
      </c>
      <c r="D51" s="329">
        <v>48.758612833139992</v>
      </c>
      <c r="E51" s="381">
        <v>0.76526883396563505</v>
      </c>
      <c r="F51" s="329">
        <v>23.531905907469643</v>
      </c>
      <c r="G51" s="381">
        <v>3.0032119375882438</v>
      </c>
      <c r="H51" s="329">
        <v>50.506890860953668</v>
      </c>
      <c r="I51" s="381">
        <v>9.0502881205203778E-2</v>
      </c>
      <c r="J51" s="6"/>
    </row>
    <row r="52" spans="1:10" ht="12.75" hidden="1" customHeight="1">
      <c r="A52" s="450">
        <v>40057</v>
      </c>
      <c r="B52" s="330">
        <v>37.734426716687018</v>
      </c>
      <c r="C52" s="382">
        <v>1.5605367868707205</v>
      </c>
      <c r="D52" s="330">
        <v>48.772269904083984</v>
      </c>
      <c r="E52" s="382">
        <v>0.9011306944915205</v>
      </c>
      <c r="F52" s="330">
        <v>23.836113617021471</v>
      </c>
      <c r="G52" s="382">
        <v>2.5225091337852454</v>
      </c>
      <c r="H52" s="330">
        <v>51.479123687139804</v>
      </c>
      <c r="I52" s="382">
        <v>-0.11782040574544084</v>
      </c>
      <c r="J52" s="6"/>
    </row>
    <row r="53" spans="1:10" ht="12.75" hidden="1" customHeight="1">
      <c r="A53" s="451">
        <v>40148</v>
      </c>
      <c r="B53" s="331">
        <v>38.033650701135059</v>
      </c>
      <c r="C53" s="383">
        <v>1.5068893306160902</v>
      </c>
      <c r="D53" s="331">
        <v>48.772970505421178</v>
      </c>
      <c r="E53" s="383">
        <v>0.91380028590655371</v>
      </c>
      <c r="F53" s="331">
        <v>24.511223666854395</v>
      </c>
      <c r="G53" s="383">
        <v>2.3812513418235497</v>
      </c>
      <c r="H53" s="331">
        <v>51.059136865460609</v>
      </c>
      <c r="I53" s="383">
        <v>2.8487718462102407E-3</v>
      </c>
      <c r="J53" s="6"/>
    </row>
    <row r="54" spans="1:10" ht="12.75" hidden="1" customHeight="1">
      <c r="A54" s="449">
        <v>40238</v>
      </c>
      <c r="B54" s="328">
        <v>38.390491666962959</v>
      </c>
      <c r="C54" s="380">
        <v>1.5417099790732109</v>
      </c>
      <c r="D54" s="328">
        <v>48.981768140781043</v>
      </c>
      <c r="E54" s="380">
        <v>0.96878802233457861</v>
      </c>
      <c r="F54" s="328">
        <v>25.054473564593135</v>
      </c>
      <c r="G54" s="380">
        <v>2.3887849691256058</v>
      </c>
      <c r="H54" s="328">
        <v>50.854568686545036</v>
      </c>
      <c r="I54" s="380">
        <v>0.3870503210418903</v>
      </c>
      <c r="J54" s="6"/>
    </row>
    <row r="55" spans="1:10" ht="12.75" hidden="1" customHeight="1">
      <c r="A55" s="450">
        <v>40330</v>
      </c>
      <c r="B55" s="329">
        <v>39.371049044207545</v>
      </c>
      <c r="C55" s="381">
        <v>1.7235232324308569</v>
      </c>
      <c r="D55" s="329">
        <v>49.901252085210821</v>
      </c>
      <c r="E55" s="381">
        <v>1.1426392520708291</v>
      </c>
      <c r="F55" s="329">
        <v>26.111931625868174</v>
      </c>
      <c r="G55" s="381">
        <v>2.5800257183985309</v>
      </c>
      <c r="H55" s="329">
        <v>51.417675465002041</v>
      </c>
      <c r="I55" s="381">
        <v>0.91078460404837358</v>
      </c>
      <c r="J55" s="6"/>
    </row>
    <row r="56" spans="1:10" ht="12.75" hidden="1" customHeight="1">
      <c r="A56" s="450">
        <v>40422</v>
      </c>
      <c r="B56" s="330">
        <v>38.565407736151812</v>
      </c>
      <c r="C56" s="382">
        <v>0.83098101946479375</v>
      </c>
      <c r="D56" s="330">
        <v>50.127882152592917</v>
      </c>
      <c r="E56" s="382">
        <v>1.3556122485089332</v>
      </c>
      <c r="F56" s="330">
        <v>24.977196163750577</v>
      </c>
      <c r="G56" s="382">
        <v>1.1410825467291055</v>
      </c>
      <c r="H56" s="330">
        <v>52.284934092338105</v>
      </c>
      <c r="I56" s="382">
        <v>0.80581040519830083</v>
      </c>
      <c r="J56" s="6"/>
    </row>
    <row r="57" spans="1:10" ht="12.75" hidden="1" customHeight="1">
      <c r="A57" s="451">
        <v>40513</v>
      </c>
      <c r="B57" s="331">
        <v>38.956787454965919</v>
      </c>
      <c r="C57" s="383">
        <v>0.92313675383086036</v>
      </c>
      <c r="D57" s="331">
        <v>50.100832446470221</v>
      </c>
      <c r="E57" s="383">
        <v>1.3278619410490435</v>
      </c>
      <c r="F57" s="331">
        <v>25.860313840148816</v>
      </c>
      <c r="G57" s="383">
        <v>1.3490901732944209</v>
      </c>
      <c r="H57" s="331">
        <v>51.934964441015467</v>
      </c>
      <c r="I57" s="383">
        <v>0.87582757555485813</v>
      </c>
      <c r="J57" s="6"/>
    </row>
    <row r="58" spans="1:10" ht="12.75" hidden="1" customHeight="1">
      <c r="A58" s="449">
        <v>40603</v>
      </c>
      <c r="B58" s="328">
        <v>39.590171585330111</v>
      </c>
      <c r="C58" s="380">
        <v>1.2967369034932688</v>
      </c>
      <c r="D58" s="328">
        <v>50.66871156100413</v>
      </c>
      <c r="E58" s="380">
        <v>1.6869610451984158</v>
      </c>
      <c r="F58" s="328">
        <v>26.570679417744554</v>
      </c>
      <c r="G58" s="380">
        <v>1.5162901782380551</v>
      </c>
      <c r="H58" s="328">
        <v>51.99689219759928</v>
      </c>
      <c r="I58" s="380">
        <v>1.1434407313206094</v>
      </c>
      <c r="J58" s="6"/>
    </row>
    <row r="59" spans="1:10" ht="12.75" hidden="1" customHeight="1">
      <c r="A59" s="450">
        <v>40695</v>
      </c>
      <c r="B59" s="329">
        <v>40.603940177893755</v>
      </c>
      <c r="C59" s="381">
        <v>1.3145759359280902</v>
      </c>
      <c r="D59" s="329">
        <v>51.627566908216757</v>
      </c>
      <c r="E59" s="381">
        <v>1.7263691864188573</v>
      </c>
      <c r="F59" s="329">
        <v>27.648982016532322</v>
      </c>
      <c r="G59" s="381">
        <v>1.5371115009352714</v>
      </c>
      <c r="H59" s="329">
        <v>52.539545746007853</v>
      </c>
      <c r="I59" s="381">
        <v>1.1230079087106475</v>
      </c>
      <c r="J59" s="6"/>
    </row>
    <row r="60" spans="1:10" ht="12.75" hidden="1" customHeight="1">
      <c r="A60" s="450">
        <v>40787</v>
      </c>
      <c r="B60" s="330">
        <v>40.004335635622844</v>
      </c>
      <c r="C60" s="382">
        <v>1.1814270856536808</v>
      </c>
      <c r="D60" s="330">
        <v>51.506688043035254</v>
      </c>
      <c r="E60" s="382">
        <v>1.3788224896971002</v>
      </c>
      <c r="F60" s="330">
        <v>26.971355635625113</v>
      </c>
      <c r="G60" s="382">
        <v>1.9942174408853077</v>
      </c>
      <c r="H60" s="330">
        <v>53.377994038732439</v>
      </c>
      <c r="I60" s="382">
        <v>1.0944976430533586</v>
      </c>
      <c r="J60" s="6"/>
    </row>
    <row r="61" spans="1:10" ht="12.75" hidden="1" customHeight="1">
      <c r="A61" s="451">
        <v>40878</v>
      </c>
      <c r="B61" s="331">
        <v>40.37651119153891</v>
      </c>
      <c r="C61" s="383">
        <v>1.3522134783804276</v>
      </c>
      <c r="D61" s="331">
        <v>51.667965753126005</v>
      </c>
      <c r="E61" s="383">
        <v>1.5671499059105329</v>
      </c>
      <c r="F61" s="331">
        <v>27.582493388953299</v>
      </c>
      <c r="G61" s="383">
        <v>1.7222375178152554</v>
      </c>
      <c r="H61" s="331">
        <v>53.110641284710518</v>
      </c>
      <c r="I61" s="383">
        <v>1.1757006730722352</v>
      </c>
      <c r="J61" s="6"/>
    </row>
    <row r="62" spans="1:10" ht="12.75" hidden="1" customHeight="1">
      <c r="A62" s="449"/>
      <c r="B62" s="332"/>
      <c r="C62" s="333"/>
      <c r="D62" s="334"/>
      <c r="E62" s="333"/>
      <c r="F62" s="335"/>
      <c r="G62" s="333"/>
      <c r="H62" s="335"/>
      <c r="I62" s="470"/>
      <c r="J62" s="6"/>
    </row>
    <row r="63" spans="1:10" ht="12.75" hidden="1" customHeight="1">
      <c r="A63" s="449">
        <v>40603</v>
      </c>
      <c r="B63" s="328" t="s">
        <v>19</v>
      </c>
      <c r="C63" s="380" t="s">
        <v>50</v>
      </c>
      <c r="D63" s="328" t="s">
        <v>19</v>
      </c>
      <c r="E63" s="380" t="s">
        <v>50</v>
      </c>
      <c r="F63" s="328" t="s">
        <v>19</v>
      </c>
      <c r="G63" s="380" t="s">
        <v>50</v>
      </c>
      <c r="H63" s="328" t="s">
        <v>19</v>
      </c>
      <c r="I63" s="380" t="s">
        <v>50</v>
      </c>
      <c r="J63" s="6"/>
    </row>
    <row r="64" spans="1:10" ht="12.75" hidden="1" customHeight="1">
      <c r="A64" s="450">
        <v>40695</v>
      </c>
      <c r="B64" s="329" t="s">
        <v>19</v>
      </c>
      <c r="C64" s="381" t="s">
        <v>50</v>
      </c>
      <c r="D64" s="329" t="s">
        <v>19</v>
      </c>
      <c r="E64" s="381" t="s">
        <v>50</v>
      </c>
      <c r="F64" s="329" t="s">
        <v>19</v>
      </c>
      <c r="G64" s="381" t="s">
        <v>50</v>
      </c>
      <c r="H64" s="329" t="s">
        <v>19</v>
      </c>
      <c r="I64" s="381" t="s">
        <v>50</v>
      </c>
      <c r="J64" s="6"/>
    </row>
    <row r="65" spans="1:10" ht="12.75" hidden="1" customHeight="1">
      <c r="A65" s="450">
        <v>40787</v>
      </c>
      <c r="B65" s="330">
        <v>40.591485304397466</v>
      </c>
      <c r="C65" s="382" t="s">
        <v>50</v>
      </c>
      <c r="D65" s="330">
        <v>52.302641690049313</v>
      </c>
      <c r="E65" s="382" t="s">
        <v>50</v>
      </c>
      <c r="F65" s="330">
        <v>27.343534296305343</v>
      </c>
      <c r="G65" s="382" t="s">
        <v>50</v>
      </c>
      <c r="H65" s="330">
        <v>54.567139241594504</v>
      </c>
      <c r="I65" s="382" t="s">
        <v>50</v>
      </c>
      <c r="J65" s="6"/>
    </row>
    <row r="66" spans="1:10" ht="12.75" hidden="1" customHeight="1">
      <c r="A66" s="451">
        <v>40878</v>
      </c>
      <c r="B66" s="331">
        <v>40.969123337090359</v>
      </c>
      <c r="C66" s="383" t="s">
        <v>50</v>
      </c>
      <c r="D66" s="331">
        <v>52.466411689712665</v>
      </c>
      <c r="E66" s="383" t="s">
        <v>50</v>
      </c>
      <c r="F66" s="331">
        <v>27.963105160434395</v>
      </c>
      <c r="G66" s="383" t="s">
        <v>50</v>
      </c>
      <c r="H66" s="331">
        <v>54.293830451744654</v>
      </c>
      <c r="I66" s="383" t="s">
        <v>50</v>
      </c>
      <c r="J66" s="6"/>
    </row>
    <row r="67" spans="1:10" ht="12.75" hidden="1" customHeight="1">
      <c r="A67" s="449">
        <v>40969</v>
      </c>
      <c r="B67" s="328">
        <v>41.536007688331992</v>
      </c>
      <c r="C67" s="380" t="s">
        <v>50</v>
      </c>
      <c r="D67" s="328">
        <v>52.913536173208684</v>
      </c>
      <c r="E67" s="380" t="s">
        <v>50</v>
      </c>
      <c r="F67" s="328">
        <v>28.665464848900047</v>
      </c>
      <c r="G67" s="380" t="s">
        <v>50</v>
      </c>
      <c r="H67" s="328">
        <v>54.337389211274278</v>
      </c>
      <c r="I67" s="380" t="s">
        <v>50</v>
      </c>
      <c r="J67" s="6"/>
    </row>
    <row r="68" spans="1:10" ht="12.75" hidden="1" customHeight="1">
      <c r="A68" s="450">
        <v>41061</v>
      </c>
      <c r="B68" s="329">
        <v>42.593133913985234</v>
      </c>
      <c r="C68" s="381" t="s">
        <v>50</v>
      </c>
      <c r="D68" s="329">
        <v>53.852922062239557</v>
      </c>
      <c r="E68" s="381" t="s">
        <v>50</v>
      </c>
      <c r="F68" s="329">
        <v>29.855781868005639</v>
      </c>
      <c r="G68" s="381" t="s">
        <v>50</v>
      </c>
      <c r="H68" s="329">
        <v>54.68508877054235</v>
      </c>
      <c r="I68" s="381" t="s">
        <v>50</v>
      </c>
      <c r="J68" s="6"/>
    </row>
    <row r="69" spans="1:10" ht="12.75" hidden="1" customHeight="1">
      <c r="A69" s="450">
        <v>41153</v>
      </c>
      <c r="B69" s="330">
        <v>42.310145440876212</v>
      </c>
      <c r="C69" s="382">
        <v>1.7186601364787464</v>
      </c>
      <c r="D69" s="330">
        <v>53.511608181652981</v>
      </c>
      <c r="E69" s="382">
        <v>1.2089664916036682</v>
      </c>
      <c r="F69" s="330">
        <v>29.820041830974962</v>
      </c>
      <c r="G69" s="382">
        <v>2.4765075346696186</v>
      </c>
      <c r="H69" s="330">
        <v>55.335115848287934</v>
      </c>
      <c r="I69" s="382">
        <v>0.7679766066934306</v>
      </c>
      <c r="J69" s="6"/>
    </row>
    <row r="70" spans="1:10" ht="12.75" hidden="1" customHeight="1">
      <c r="A70" s="451">
        <v>41244</v>
      </c>
      <c r="B70" s="331">
        <v>42.709037798215768</v>
      </c>
      <c r="C70" s="383">
        <v>1.7399144611254087</v>
      </c>
      <c r="D70" s="331">
        <v>53.617474525124742</v>
      </c>
      <c r="E70" s="383">
        <v>1.1510628354120769</v>
      </c>
      <c r="F70" s="331">
        <v>30.545670558224661</v>
      </c>
      <c r="G70" s="383">
        <v>2.5825653977902654</v>
      </c>
      <c r="H70" s="331">
        <v>54.959962118514113</v>
      </c>
      <c r="I70" s="383">
        <v>0.66613166676945923</v>
      </c>
      <c r="J70" s="6"/>
    </row>
    <row r="71" spans="1:10" ht="12.75" hidden="1" customHeight="1">
      <c r="A71" s="449">
        <v>41334</v>
      </c>
      <c r="B71" s="328">
        <v>43.283345760816388</v>
      </c>
      <c r="C71" s="380">
        <v>1.7473380724843963</v>
      </c>
      <c r="D71" s="328">
        <v>54.124374799927885</v>
      </c>
      <c r="E71" s="380">
        <v>1.2108386267192017</v>
      </c>
      <c r="F71" s="328">
        <v>31.195140937036285</v>
      </c>
      <c r="G71" s="380">
        <v>2.5296760881362381</v>
      </c>
      <c r="H71" s="328">
        <v>54.801330761118798</v>
      </c>
      <c r="I71" s="380">
        <v>0.4639415498445203</v>
      </c>
      <c r="J71" s="6"/>
    </row>
    <row r="72" spans="1:10" ht="12.75" hidden="1" customHeight="1">
      <c r="A72" s="450">
        <v>41426</v>
      </c>
      <c r="B72" s="329">
        <v>44.29409858959675</v>
      </c>
      <c r="C72" s="381">
        <v>1.700964675611516</v>
      </c>
      <c r="D72" s="329">
        <v>55.027491997564894</v>
      </c>
      <c r="E72" s="381">
        <v>1.1745699353253372</v>
      </c>
      <c r="F72" s="329">
        <v>32.325912036305887</v>
      </c>
      <c r="G72" s="381">
        <v>2.4701301683002477</v>
      </c>
      <c r="H72" s="329">
        <v>55.142461402099862</v>
      </c>
      <c r="I72" s="381">
        <v>0.45737263155751151</v>
      </c>
      <c r="J72" s="6"/>
    </row>
    <row r="73" spans="1:10" ht="12.75" hidden="1" customHeight="1">
      <c r="A73" s="450">
        <v>41518</v>
      </c>
      <c r="B73" s="330">
        <v>44.107267150242002</v>
      </c>
      <c r="C73" s="382">
        <v>1.7971217093657899</v>
      </c>
      <c r="D73" s="330">
        <v>54.471907710675474</v>
      </c>
      <c r="E73" s="382">
        <v>0.96029952902249249</v>
      </c>
      <c r="F73" s="330">
        <v>32.534372270581656</v>
      </c>
      <c r="G73" s="382">
        <v>2.7143304396066945</v>
      </c>
      <c r="H73" s="330">
        <v>55.962128930197977</v>
      </c>
      <c r="I73" s="382">
        <v>0.62701308191004301</v>
      </c>
      <c r="J73" s="6"/>
    </row>
    <row r="74" spans="1:10" ht="12.75" hidden="1" customHeight="1">
      <c r="A74" s="451">
        <v>41609</v>
      </c>
      <c r="B74" s="331">
        <v>44.500308888056779</v>
      </c>
      <c r="C74" s="383">
        <v>1.7912710898410111</v>
      </c>
      <c r="D74" s="331">
        <v>54.724962259786267</v>
      </c>
      <c r="E74" s="383">
        <v>1.1074877346615253</v>
      </c>
      <c r="F74" s="331">
        <v>33.083720154270402</v>
      </c>
      <c r="G74" s="383">
        <v>2.5380495960457417</v>
      </c>
      <c r="H74" s="331">
        <v>55.492726687704653</v>
      </c>
      <c r="I74" s="383">
        <v>0.53276456919054027</v>
      </c>
      <c r="J74" s="6"/>
    </row>
    <row r="75" spans="1:10" ht="12.75" hidden="1" customHeight="1">
      <c r="A75" s="449">
        <v>41699</v>
      </c>
      <c r="B75" s="328">
        <v>45.193855770512961</v>
      </c>
      <c r="C75" s="380">
        <v>1.9105100096965728</v>
      </c>
      <c r="D75" s="328">
        <v>55.475038021463583</v>
      </c>
      <c r="E75" s="380">
        <v>1.3506632215356973</v>
      </c>
      <c r="F75" s="328">
        <v>33.714148323339778</v>
      </c>
      <c r="G75" s="380">
        <v>2.5190073863034925</v>
      </c>
      <c r="H75" s="328">
        <v>55.553574535591451</v>
      </c>
      <c r="I75" s="380">
        <v>0.75224377447265312</v>
      </c>
      <c r="J75" s="6"/>
    </row>
    <row r="76" spans="1:10" ht="12.75" hidden="1" customHeight="1">
      <c r="A76" s="450">
        <v>41791</v>
      </c>
      <c r="B76" s="329">
        <v>46.318000579014416</v>
      </c>
      <c r="C76" s="381">
        <v>2.0239019894176664</v>
      </c>
      <c r="D76" s="329">
        <v>56.544982748837562</v>
      </c>
      <c r="E76" s="381">
        <v>1.5174907512726676</v>
      </c>
      <c r="F76" s="329">
        <v>34.898811568317647</v>
      </c>
      <c r="G76" s="381">
        <v>2.5728995320117605</v>
      </c>
      <c r="H76" s="329">
        <v>55.972425103132082</v>
      </c>
      <c r="I76" s="381">
        <v>0.82996370103222006</v>
      </c>
      <c r="J76" s="6"/>
    </row>
    <row r="77" spans="1:10" ht="12.75" hidden="1" customHeight="1">
      <c r="A77" s="450">
        <v>41883</v>
      </c>
      <c r="B77" s="330">
        <v>45.871288390838217</v>
      </c>
      <c r="C77" s="382">
        <v>1.7640212405962146</v>
      </c>
      <c r="D77" s="330">
        <v>55.744035842690714</v>
      </c>
      <c r="E77" s="382">
        <v>1.27212813201524</v>
      </c>
      <c r="F77" s="330">
        <v>34.657092395327986</v>
      </c>
      <c r="G77" s="382">
        <v>2.1227201247463299</v>
      </c>
      <c r="H77" s="330">
        <v>56.677237135348264</v>
      </c>
      <c r="I77" s="382">
        <v>0.71510820515028684</v>
      </c>
      <c r="J77" s="6"/>
    </row>
    <row r="78" spans="1:10" ht="12.75" hidden="1" customHeight="1">
      <c r="A78" s="451">
        <v>41974</v>
      </c>
      <c r="B78" s="331">
        <v>46.058257282387444</v>
      </c>
      <c r="C78" s="383">
        <v>1.5579483943306656</v>
      </c>
      <c r="D78" s="331">
        <v>55.950831110591729</v>
      </c>
      <c r="E78" s="383">
        <v>1.2258688508054618</v>
      </c>
      <c r="F78" s="331">
        <v>34.821541023761604</v>
      </c>
      <c r="G78" s="383">
        <v>1.7378208694912018</v>
      </c>
      <c r="H78" s="331">
        <v>56.243587041116669</v>
      </c>
      <c r="I78" s="383">
        <v>0.75086035341201551</v>
      </c>
      <c r="J78" s="6"/>
    </row>
    <row r="79" spans="1:10" ht="12.75" hidden="1" customHeight="1">
      <c r="A79" s="449">
        <v>42064</v>
      </c>
      <c r="B79" s="328">
        <v>46.606361975880851</v>
      </c>
      <c r="C79" s="380">
        <v>1.4125062053678903</v>
      </c>
      <c r="D79" s="328">
        <v>56.884450923027195</v>
      </c>
      <c r="E79" s="380">
        <v>1.4094129015636128</v>
      </c>
      <c r="F79" s="328">
        <v>34.931749161698178</v>
      </c>
      <c r="G79" s="380">
        <v>1.2176008383584005</v>
      </c>
      <c r="H79" s="328">
        <v>56.479197383899319</v>
      </c>
      <c r="I79" s="380">
        <v>0.92562284830786723</v>
      </c>
      <c r="J79" s="6"/>
    </row>
    <row r="80" spans="1:10" ht="12.75" hidden="1" customHeight="1">
      <c r="A80" s="450">
        <v>42156</v>
      </c>
      <c r="B80" s="329">
        <v>47.533983172436329</v>
      </c>
      <c r="C80" s="381">
        <v>1.2159825934219128</v>
      </c>
      <c r="D80" s="329">
        <v>58.015195966877222</v>
      </c>
      <c r="E80" s="381">
        <v>1.4702132180396603</v>
      </c>
      <c r="F80" s="329">
        <v>35.628647284860776</v>
      </c>
      <c r="G80" s="381">
        <v>0.7298357165431284</v>
      </c>
      <c r="H80" s="329">
        <v>56.905140930150203</v>
      </c>
      <c r="I80" s="381">
        <v>0.9327158270181215</v>
      </c>
      <c r="J80" s="6"/>
    </row>
    <row r="81" spans="1:10" ht="12.75" hidden="1" customHeight="1">
      <c r="A81" s="450">
        <v>42248</v>
      </c>
      <c r="B81" s="330">
        <v>47.251896145932598</v>
      </c>
      <c r="C81" s="382">
        <v>1.3806077550943812</v>
      </c>
      <c r="D81" s="330">
        <v>57.148861333015383</v>
      </c>
      <c r="E81" s="382">
        <v>1.4048254903246686</v>
      </c>
      <c r="F81" s="330">
        <v>35.763321271435757</v>
      </c>
      <c r="G81" s="382">
        <v>1.106228876107771</v>
      </c>
      <c r="H81" s="330">
        <v>57.314494582584331</v>
      </c>
      <c r="I81" s="382">
        <v>0.63725744723606681</v>
      </c>
      <c r="J81" s="6"/>
    </row>
    <row r="82" spans="1:10" ht="12.75" hidden="1" customHeight="1">
      <c r="A82" s="451">
        <v>42339</v>
      </c>
      <c r="B82" s="331">
        <v>47.450958552744417</v>
      </c>
      <c r="C82" s="383">
        <v>1.392701270356973</v>
      </c>
      <c r="D82" s="331">
        <v>57.437684644224525</v>
      </c>
      <c r="E82" s="383">
        <v>1.4868535336327966</v>
      </c>
      <c r="F82" s="331">
        <v>35.85818760889925</v>
      </c>
      <c r="G82" s="383">
        <v>1.0366465851376461</v>
      </c>
      <c r="H82" s="331">
        <v>56.977850287381756</v>
      </c>
      <c r="I82" s="383">
        <v>0.73426324626508688</v>
      </c>
      <c r="J82" s="6"/>
    </row>
    <row r="83" spans="1:10" ht="12.75" hidden="1" customHeight="1">
      <c r="A83" s="449">
        <v>42430</v>
      </c>
      <c r="B83" s="328">
        <v>48.238632198575601</v>
      </c>
      <c r="C83" s="380">
        <v>1.6322702226947499</v>
      </c>
      <c r="D83" s="328">
        <v>58.203419975358692</v>
      </c>
      <c r="E83" s="380">
        <v>1.3189690523314965</v>
      </c>
      <c r="F83" s="328">
        <v>36.671327644300639</v>
      </c>
      <c r="G83" s="380">
        <v>1.739578482602461</v>
      </c>
      <c r="H83" s="328">
        <v>57.072932405187352</v>
      </c>
      <c r="I83" s="380">
        <v>0.59373502128803324</v>
      </c>
      <c r="J83" s="6"/>
    </row>
    <row r="84" spans="1:10" ht="12.75" hidden="1" customHeight="1">
      <c r="A84" s="450">
        <v>42522</v>
      </c>
      <c r="B84" s="329">
        <v>49.264983235913505</v>
      </c>
      <c r="C84" s="381">
        <v>1.7310000634771754</v>
      </c>
      <c r="D84" s="329">
        <v>59.355815216671303</v>
      </c>
      <c r="E84" s="381">
        <v>1.3406192497940808</v>
      </c>
      <c r="F84" s="329">
        <v>37.551364306727955</v>
      </c>
      <c r="G84" s="381">
        <v>1.9227170218671787</v>
      </c>
      <c r="H84" s="329">
        <v>57.464776889742964</v>
      </c>
      <c r="I84" s="381">
        <v>0.55963595959276091</v>
      </c>
      <c r="J84" s="6"/>
    </row>
    <row r="85" spans="1:10" ht="12.75" hidden="1" customHeight="1">
      <c r="A85" s="450">
        <v>42614</v>
      </c>
      <c r="B85" s="330">
        <v>48.91605876913593</v>
      </c>
      <c r="C85" s="382">
        <v>1.6641626232033317</v>
      </c>
      <c r="D85" s="330">
        <v>58.498494165151079</v>
      </c>
      <c r="E85" s="382">
        <v>1.349632832135697</v>
      </c>
      <c r="F85" s="330">
        <v>37.624723551866211</v>
      </c>
      <c r="G85" s="382">
        <v>1.861402280430454</v>
      </c>
      <c r="H85" s="330">
        <v>58.515185668503342</v>
      </c>
      <c r="I85" s="382">
        <v>1.2006910859190114</v>
      </c>
      <c r="J85" s="6"/>
    </row>
    <row r="86" spans="1:10" ht="12.75" hidden="1" customHeight="1">
      <c r="A86" s="451">
        <v>42705</v>
      </c>
      <c r="B86" s="331">
        <v>49.361131726401176</v>
      </c>
      <c r="C86" s="383">
        <v>1.9101731736567586</v>
      </c>
      <c r="D86" s="331">
        <v>58.90814359214324</v>
      </c>
      <c r="E86" s="383">
        <v>1.4704589479187149</v>
      </c>
      <c r="F86" s="331">
        <v>38.111537354580705</v>
      </c>
      <c r="G86" s="383">
        <v>2.2533497456814544</v>
      </c>
      <c r="H86" s="331">
        <v>58.224531154275354</v>
      </c>
      <c r="I86" s="383">
        <v>1.2466808668935982</v>
      </c>
      <c r="J86" s="6"/>
    </row>
    <row r="87" spans="1:10" ht="12.75" hidden="1" customHeight="1">
      <c r="A87" s="449">
        <v>42795</v>
      </c>
      <c r="B87" s="328">
        <v>50.023469269078298</v>
      </c>
      <c r="C87" s="380">
        <v>1.7848370705026966</v>
      </c>
      <c r="D87" s="328">
        <v>59.725257049270738</v>
      </c>
      <c r="E87" s="380">
        <v>1.5218370739120459</v>
      </c>
      <c r="F87" s="328">
        <v>38.591496758361608</v>
      </c>
      <c r="G87" s="380">
        <v>1.9201691140609682</v>
      </c>
      <c r="H87" s="328">
        <v>58.353685406659103</v>
      </c>
      <c r="I87" s="380">
        <v>1.2807530014717514</v>
      </c>
      <c r="J87" s="6"/>
    </row>
    <row r="88" spans="1:10" ht="12.75" hidden="1" customHeight="1">
      <c r="A88" s="450">
        <v>42887</v>
      </c>
      <c r="B88" s="329">
        <v>51.239698946647053</v>
      </c>
      <c r="C88" s="381">
        <v>1.9747157107335482</v>
      </c>
      <c r="D88" s="329">
        <v>60.779984207293886</v>
      </c>
      <c r="E88" s="381">
        <v>1.424168990622583</v>
      </c>
      <c r="F88" s="329">
        <v>39.998030780416869</v>
      </c>
      <c r="G88" s="381">
        <v>2.4466664736889143</v>
      </c>
      <c r="H88" s="329">
        <v>58.742130311333348</v>
      </c>
      <c r="I88" s="381">
        <v>1.2773534215903837</v>
      </c>
      <c r="J88" s="6"/>
    </row>
    <row r="89" spans="1:10" ht="12.75" hidden="1" customHeight="1">
      <c r="A89" s="450">
        <v>42979</v>
      </c>
      <c r="B89" s="330">
        <v>50.849394250566526</v>
      </c>
      <c r="C89" s="382">
        <v>1.9333354814305963</v>
      </c>
      <c r="D89" s="330">
        <v>59.964170986997452</v>
      </c>
      <c r="E89" s="382">
        <v>1.4656768218463725</v>
      </c>
      <c r="F89" s="330">
        <v>39.99398703603481</v>
      </c>
      <c r="G89" s="382">
        <v>2.3692634841685987</v>
      </c>
      <c r="H89" s="330">
        <v>59.809061551043833</v>
      </c>
      <c r="I89" s="382">
        <v>1.2938758825404904</v>
      </c>
      <c r="J89" s="6"/>
    </row>
    <row r="90" spans="1:10" ht="12.75" hidden="1" customHeight="1">
      <c r="A90" s="451">
        <v>43070</v>
      </c>
      <c r="B90" s="331">
        <v>51.324914752335758</v>
      </c>
      <c r="C90" s="383">
        <v>1.9637830259345819</v>
      </c>
      <c r="D90" s="331">
        <v>60.326194607652312</v>
      </c>
      <c r="E90" s="383">
        <v>1.4180510155090715</v>
      </c>
      <c r="F90" s="331">
        <v>40.604678688749672</v>
      </c>
      <c r="G90" s="383">
        <v>2.4931413341689677</v>
      </c>
      <c r="H90" s="331">
        <v>59.582099947504098</v>
      </c>
      <c r="I90" s="383">
        <v>1.3575687932287437</v>
      </c>
      <c r="J90" s="6"/>
    </row>
    <row r="91" spans="1:10" ht="12.75" hidden="1" customHeight="1">
      <c r="A91" s="449">
        <v>43160</v>
      </c>
      <c r="B91" s="328">
        <v>52.018334032603214</v>
      </c>
      <c r="C91" s="380">
        <v>1.9948647635249159</v>
      </c>
      <c r="D91" s="328">
        <v>61.149858877178467</v>
      </c>
      <c r="E91" s="380">
        <v>1.424601827907729</v>
      </c>
      <c r="F91" s="328">
        <v>41.142980357589032</v>
      </c>
      <c r="G91" s="380">
        <v>2.5514835992274243</v>
      </c>
      <c r="H91" s="328">
        <v>59.657333368378822</v>
      </c>
      <c r="I91" s="380">
        <v>1.3036479617197188</v>
      </c>
      <c r="J91" s="6"/>
    </row>
    <row r="92" spans="1:10" ht="12.75" hidden="1" customHeight="1">
      <c r="A92" s="450">
        <v>43252</v>
      </c>
      <c r="B92" s="329">
        <v>53.170010722138173</v>
      </c>
      <c r="C92" s="381">
        <v>1.9303117754911199</v>
      </c>
      <c r="D92" s="329">
        <v>62.305741327523037</v>
      </c>
      <c r="E92" s="381">
        <v>1.5257571202291516</v>
      </c>
      <c r="F92" s="329">
        <v>42.289648120678997</v>
      </c>
      <c r="G92" s="381">
        <v>2.2916173402621283</v>
      </c>
      <c r="H92" s="329">
        <v>60.006142359276225</v>
      </c>
      <c r="I92" s="381">
        <v>1.2640120479428774</v>
      </c>
      <c r="J92" s="6"/>
    </row>
    <row r="93" spans="1:10" ht="12.75" hidden="1" customHeight="1">
      <c r="A93" s="450">
        <v>43344</v>
      </c>
      <c r="B93" s="330">
        <v>52.652807627306743</v>
      </c>
      <c r="C93" s="382">
        <v>1.8034133767402167</v>
      </c>
      <c r="D93" s="330">
        <v>61.361582778865454</v>
      </c>
      <c r="E93" s="382">
        <v>1.3974117918680022</v>
      </c>
      <c r="F93" s="330">
        <v>42.193525417398234</v>
      </c>
      <c r="G93" s="382">
        <v>2.1995383813634248</v>
      </c>
      <c r="H93" s="330">
        <v>61.063519036336722</v>
      </c>
      <c r="I93" s="382">
        <v>1.2544574852928889</v>
      </c>
      <c r="J93" s="6"/>
    </row>
    <row r="94" spans="1:10" ht="12.75" hidden="1" customHeight="1">
      <c r="A94" s="451">
        <v>43435</v>
      </c>
      <c r="B94" s="331">
        <v>53.095409477832362</v>
      </c>
      <c r="C94" s="383">
        <v>1.7704947254966044</v>
      </c>
      <c r="D94" s="331">
        <v>61.628745821978001</v>
      </c>
      <c r="E94" s="383">
        <v>1.302551214325689</v>
      </c>
      <c r="F94" s="331">
        <v>42.846830146958979</v>
      </c>
      <c r="G94" s="383">
        <v>2.2421514582093067</v>
      </c>
      <c r="H94" s="331">
        <v>60.812984472837201</v>
      </c>
      <c r="I94" s="383">
        <v>1.2308845253331029</v>
      </c>
      <c r="J94" s="6"/>
    </row>
    <row r="95" spans="1:10" ht="12.75" hidden="1" customHeight="1">
      <c r="A95" s="449">
        <v>43525</v>
      </c>
      <c r="B95" s="328">
        <v>53.72221375023031</v>
      </c>
      <c r="C95" s="380">
        <v>1.7038797176270961</v>
      </c>
      <c r="D95" s="328">
        <v>62.34496950540283</v>
      </c>
      <c r="E95" s="380">
        <v>1.1951106282243629</v>
      </c>
      <c r="F95" s="328">
        <v>43.366241262604404</v>
      </c>
      <c r="G95" s="380">
        <v>2.2232609050153727</v>
      </c>
      <c r="H95" s="328">
        <v>60.796784228230784</v>
      </c>
      <c r="I95" s="380">
        <v>1.1394508598519622</v>
      </c>
      <c r="J95" s="6"/>
    </row>
    <row r="96" spans="1:10" ht="12.75" hidden="1" customHeight="1">
      <c r="A96" s="450">
        <v>43617</v>
      </c>
      <c r="B96" s="329">
        <v>54.686014013078918</v>
      </c>
      <c r="C96" s="381">
        <v>1.5160032909407448</v>
      </c>
      <c r="D96" s="329">
        <v>63.247016088283239</v>
      </c>
      <c r="E96" s="381">
        <v>0.94127476076020145</v>
      </c>
      <c r="F96" s="329">
        <v>44.404208001799809</v>
      </c>
      <c r="G96" s="381">
        <v>2.1145598811208117</v>
      </c>
      <c r="H96" s="329">
        <v>60.979449739925059</v>
      </c>
      <c r="I96" s="381">
        <v>0.97330738064883349</v>
      </c>
      <c r="J96" s="6"/>
    </row>
    <row r="97" spans="1:10" ht="12.75" hidden="1" customHeight="1">
      <c r="A97" s="450">
        <v>43709</v>
      </c>
      <c r="B97" s="330">
        <v>54.279626544076116</v>
      </c>
      <c r="C97" s="382">
        <v>1.6268189167693734</v>
      </c>
      <c r="D97" s="330">
        <v>62.623274439853915</v>
      </c>
      <c r="E97" s="382">
        <v>1.2616916609884612</v>
      </c>
      <c r="F97" s="330">
        <v>44.326372298026953</v>
      </c>
      <c r="G97" s="382">
        <v>2.1328468806287191</v>
      </c>
      <c r="H97" s="330">
        <v>62.10803734466964</v>
      </c>
      <c r="I97" s="382">
        <v>1.0445183083329184</v>
      </c>
      <c r="J97" s="6"/>
    </row>
    <row r="98" spans="1:10" ht="12.75" hidden="1" customHeight="1">
      <c r="A98" s="451">
        <v>43800</v>
      </c>
      <c r="B98" s="331">
        <v>54.606931762065898</v>
      </c>
      <c r="C98" s="383">
        <v>1.5115222842335356</v>
      </c>
      <c r="D98" s="331">
        <v>62.786752269638967</v>
      </c>
      <c r="E98" s="383">
        <v>1.1580064476609664</v>
      </c>
      <c r="F98" s="331">
        <v>44.849109498242761</v>
      </c>
      <c r="G98" s="383">
        <v>2.0022793512837822</v>
      </c>
      <c r="H98" s="331">
        <v>61.748011586898862</v>
      </c>
      <c r="I98" s="383">
        <v>0.93502711406166128</v>
      </c>
      <c r="J98" s="6"/>
    </row>
    <row r="99" spans="1:10" ht="12.75" customHeight="1">
      <c r="A99" s="449">
        <v>43891</v>
      </c>
      <c r="B99" s="328">
        <v>55.087340602512249</v>
      </c>
      <c r="C99" s="380">
        <v>1.3651268522819393</v>
      </c>
      <c r="D99" s="328">
        <v>63.25327412073522</v>
      </c>
      <c r="E99" s="380">
        <v>0.9083046153323906</v>
      </c>
      <c r="F99" s="328">
        <v>45.346084322469878</v>
      </c>
      <c r="G99" s="380">
        <v>1.9798430598654733</v>
      </c>
      <c r="H99" s="328">
        <v>61.576465727616984</v>
      </c>
      <c r="I99" s="380">
        <v>0.77968149938620002</v>
      </c>
      <c r="J99" s="6"/>
    </row>
    <row r="100" spans="1:10" ht="12.75" customHeight="1">
      <c r="A100" s="450">
        <v>43983</v>
      </c>
      <c r="B100" s="329">
        <v>55.538972873480958</v>
      </c>
      <c r="C100" s="381">
        <v>0.85295886040204039</v>
      </c>
      <c r="D100" s="329">
        <v>63.518869933897896</v>
      </c>
      <c r="E100" s="381">
        <v>0.27185384561465753</v>
      </c>
      <c r="F100" s="329">
        <v>46.01964208534659</v>
      </c>
      <c r="G100" s="381">
        <v>1.6154340835467806</v>
      </c>
      <c r="H100" s="329">
        <v>60.965726406204226</v>
      </c>
      <c r="I100" s="381">
        <v>-1.3723333720832898E-2</v>
      </c>
      <c r="J100" s="6"/>
    </row>
    <row r="101" spans="1:10" ht="12.75" customHeight="1">
      <c r="A101" s="450">
        <v>44075</v>
      </c>
      <c r="B101" s="330">
        <v>54.987968379452894</v>
      </c>
      <c r="C101" s="382">
        <v>0.70834183537677831</v>
      </c>
      <c r="D101" s="330">
        <v>63.230848260268928</v>
      </c>
      <c r="E101" s="382">
        <v>0.60757382041501273</v>
      </c>
      <c r="F101" s="330">
        <v>45.329492928750213</v>
      </c>
      <c r="G101" s="382">
        <v>1.0031206307232594</v>
      </c>
      <c r="H101" s="330">
        <v>62.133216566541392</v>
      </c>
      <c r="I101" s="382">
        <v>2.5179221871752588E-2</v>
      </c>
      <c r="J101" s="6"/>
    </row>
    <row r="102" spans="1:10" ht="12.75" customHeight="1">
      <c r="A102" s="451">
        <v>44166</v>
      </c>
      <c r="B102" s="331">
        <v>55.465489766692215</v>
      </c>
      <c r="C102" s="383">
        <v>0.85855800462631748</v>
      </c>
      <c r="D102" s="331">
        <v>63.34467601481991</v>
      </c>
      <c r="E102" s="383">
        <v>0.55792374518094334</v>
      </c>
      <c r="F102" s="331">
        <v>46.233167077365138</v>
      </c>
      <c r="G102" s="383">
        <v>1.384057579122377</v>
      </c>
      <c r="H102" s="331">
        <v>61.953791545623645</v>
      </c>
      <c r="I102" s="383">
        <v>0.20577995872478283</v>
      </c>
      <c r="J102" s="6"/>
    </row>
    <row r="103" spans="1:10" ht="12.75" customHeight="1">
      <c r="A103" s="449">
        <v>44256</v>
      </c>
      <c r="B103" s="328">
        <v>55.813043535036925</v>
      </c>
      <c r="C103" s="380">
        <v>0.72570293252467621</v>
      </c>
      <c r="D103" s="328">
        <v>63.676815428002634</v>
      </c>
      <c r="E103" s="380">
        <v>0.42354130726741346</v>
      </c>
      <c r="F103" s="328">
        <v>46.598782393745623</v>
      </c>
      <c r="G103" s="380">
        <v>1.252698071275745</v>
      </c>
      <c r="H103" s="328">
        <v>61.829493707541324</v>
      </c>
      <c r="I103" s="380">
        <v>0.25302797992434023</v>
      </c>
      <c r="J103" s="6"/>
    </row>
    <row r="104" spans="1:10" ht="12.75" customHeight="1">
      <c r="A104" s="450">
        <v>44348</v>
      </c>
      <c r="B104" s="329">
        <v>56.612041275917647</v>
      </c>
      <c r="C104" s="381">
        <v>1.0730684024366894</v>
      </c>
      <c r="D104" s="329">
        <v>64.327261835226111</v>
      </c>
      <c r="E104" s="381">
        <v>0.80839190132821415</v>
      </c>
      <c r="F104" s="329">
        <v>47.57184301435322</v>
      </c>
      <c r="G104" s="381">
        <v>1.5522009290066308</v>
      </c>
      <c r="H104" s="329">
        <v>62.088245622953927</v>
      </c>
      <c r="I104" s="381">
        <v>1.1225192167497013</v>
      </c>
      <c r="J104" s="6"/>
    </row>
    <row r="105" spans="1:10" ht="12.75" customHeight="1">
      <c r="A105" s="450">
        <v>44440</v>
      </c>
      <c r="B105" s="330">
        <v>56.320088380504046</v>
      </c>
      <c r="C105" s="382">
        <v>1.3321200010511518</v>
      </c>
      <c r="D105" s="330">
        <v>64.570367720848154</v>
      </c>
      <c r="E105" s="382">
        <v>1.3395194605792256</v>
      </c>
      <c r="F105" s="330">
        <v>46.896068830992895</v>
      </c>
      <c r="G105" s="382">
        <v>1.5665759022426826</v>
      </c>
      <c r="H105" s="330">
        <v>63.276441247072725</v>
      </c>
      <c r="I105" s="382">
        <v>1.1432246805313326</v>
      </c>
      <c r="J105" s="6"/>
    </row>
    <row r="106" spans="1:10" ht="12.75" customHeight="1">
      <c r="A106" s="451">
        <v>44531</v>
      </c>
      <c r="B106" s="331">
        <v>56.763073384367893</v>
      </c>
      <c r="C106" s="383">
        <v>1.2975836176756772</v>
      </c>
      <c r="D106" s="331">
        <v>64.588288509210955</v>
      </c>
      <c r="E106" s="383">
        <v>1.2436124943910443</v>
      </c>
      <c r="F106" s="331">
        <v>47.824590543546222</v>
      </c>
      <c r="G106" s="383">
        <v>1.5914234661810838</v>
      </c>
      <c r="H106" s="331">
        <v>63.184881515081955</v>
      </c>
      <c r="I106" s="383">
        <v>1.23108996945831</v>
      </c>
      <c r="J106" s="6"/>
    </row>
    <row r="107" spans="1:10" ht="12.75" customHeight="1">
      <c r="A107" s="449">
        <v>44621</v>
      </c>
      <c r="B107" s="328">
        <v>57.244116643138874</v>
      </c>
      <c r="C107" s="380">
        <v>1.4310731081019483</v>
      </c>
      <c r="D107" s="328">
        <v>64.880016159380801</v>
      </c>
      <c r="E107" s="380">
        <v>1.2032007313781676</v>
      </c>
      <c r="F107" s="328">
        <v>48.521882722248954</v>
      </c>
      <c r="G107" s="380">
        <v>1.923100328503331</v>
      </c>
      <c r="H107" s="328">
        <v>63.252218449218319</v>
      </c>
      <c r="I107" s="380">
        <v>1.4227247416769941</v>
      </c>
      <c r="J107" s="6"/>
    </row>
    <row r="108" spans="1:10" ht="12.75" customHeight="1">
      <c r="A108" s="450">
        <v>44713</v>
      </c>
      <c r="B108" s="329">
        <v>57.90535059191216</v>
      </c>
      <c r="C108" s="381">
        <v>1.293309315994513</v>
      </c>
      <c r="D108" s="329">
        <v>65.302797789973908</v>
      </c>
      <c r="E108" s="381">
        <v>0.97553595474779797</v>
      </c>
      <c r="F108" s="329">
        <v>49.455492819205197</v>
      </c>
      <c r="G108" s="381">
        <v>1.8836498048519772</v>
      </c>
      <c r="H108" s="329">
        <v>63.40720863696427</v>
      </c>
      <c r="I108" s="381">
        <v>1.3189630140103432</v>
      </c>
      <c r="J108" s="6"/>
    </row>
    <row r="109" spans="1:10" ht="12.75" customHeight="1">
      <c r="A109" s="450">
        <v>44805</v>
      </c>
      <c r="B109" s="330">
        <v>57.421980810848012</v>
      </c>
      <c r="C109" s="382">
        <v>1.1018924303439661</v>
      </c>
      <c r="D109" s="330">
        <v>65.440194846783115</v>
      </c>
      <c r="E109" s="382">
        <v>0.86982712593496103</v>
      </c>
      <c r="F109" s="330">
        <v>48.554489895126004</v>
      </c>
      <c r="G109" s="382">
        <v>1.6584210641331083</v>
      </c>
      <c r="H109" s="330">
        <v>63.521570325611144</v>
      </c>
      <c r="I109" s="382">
        <v>0.24512907853841881</v>
      </c>
      <c r="J109" s="6"/>
    </row>
    <row r="110" spans="1:10" ht="12.75" customHeight="1">
      <c r="A110" s="451">
        <v>44896</v>
      </c>
      <c r="B110" s="331">
        <v>57.585455640149576</v>
      </c>
      <c r="C110" s="383">
        <v>0.82238225578168311</v>
      </c>
      <c r="D110" s="331">
        <v>65.243916395847691</v>
      </c>
      <c r="E110" s="383">
        <v>0.65562788663673643</v>
      </c>
      <c r="F110" s="331">
        <v>49.115822517959337</v>
      </c>
      <c r="G110" s="383">
        <v>1.2912319744131153</v>
      </c>
      <c r="H110" s="331">
        <v>63.142201533714747</v>
      </c>
      <c r="I110" s="383">
        <v>-4.2679981367207631E-2</v>
      </c>
      <c r="J110" s="6"/>
    </row>
    <row r="111" spans="1:10" ht="12.75" customHeight="1">
      <c r="A111" s="449">
        <v>44986</v>
      </c>
      <c r="B111" s="328">
        <v>58.560990711883107</v>
      </c>
      <c r="C111" s="380">
        <v>1.3168740687442337</v>
      </c>
      <c r="D111" s="328">
        <v>65.908032497548263</v>
      </c>
      <c r="E111" s="380">
        <v>1.0280163381674612</v>
      </c>
      <c r="F111" s="328">
        <v>50.452347677136622</v>
      </c>
      <c r="G111" s="380">
        <v>1.9304649548876682</v>
      </c>
      <c r="H111" s="328">
        <v>63.971947277431106</v>
      </c>
      <c r="I111" s="380">
        <v>0.71972882821278716</v>
      </c>
      <c r="J111" s="6"/>
    </row>
    <row r="112" spans="1:10" ht="12.75" customHeight="1">
      <c r="A112" s="450">
        <v>45078</v>
      </c>
      <c r="B112" s="329">
        <v>59.114553801933738</v>
      </c>
      <c r="C112" s="381">
        <v>1.2092032100215775</v>
      </c>
      <c r="D112" s="329">
        <v>66.056762560870368</v>
      </c>
      <c r="E112" s="381">
        <v>0.75396477089645941</v>
      </c>
      <c r="F112" s="329">
        <v>51.452709165533427</v>
      </c>
      <c r="G112" s="381">
        <v>1.99721634632823</v>
      </c>
      <c r="H112" s="329">
        <v>63.973309301840054</v>
      </c>
      <c r="I112" s="381">
        <v>0.56610066487578337</v>
      </c>
      <c r="J112" s="6"/>
    </row>
    <row r="113" spans="1:10" ht="12.75" customHeight="1">
      <c r="A113" s="450">
        <v>45170</v>
      </c>
      <c r="B113" s="330">
        <v>58.934031843676806</v>
      </c>
      <c r="C113" s="382">
        <v>1.5120510328287935</v>
      </c>
      <c r="D113" s="330">
        <v>66.785445621982319</v>
      </c>
      <c r="E113" s="382">
        <v>1.3452507751992044</v>
      </c>
      <c r="F113" s="330">
        <v>50.619364790590687</v>
      </c>
      <c r="G113" s="382">
        <v>2.0648748954646834</v>
      </c>
      <c r="H113" s="330">
        <v>64.530606855975208</v>
      </c>
      <c r="I113" s="382">
        <v>1.0090365303640638</v>
      </c>
      <c r="J113" s="6"/>
    </row>
    <row r="114" spans="1:10" ht="12.75" customHeight="1">
      <c r="A114" s="451">
        <v>45261</v>
      </c>
      <c r="B114" s="331">
        <v>58.979764238216561</v>
      </c>
      <c r="C114" s="383">
        <v>1.3943085980669849</v>
      </c>
      <c r="D114" s="331">
        <v>66.367038133029951</v>
      </c>
      <c r="E114" s="383">
        <v>1.1231217371822595</v>
      </c>
      <c r="F114" s="331">
        <v>51.15662249589149</v>
      </c>
      <c r="G114" s="383">
        <v>2.0407999779321528</v>
      </c>
      <c r="H114" s="331">
        <v>64.181951162143591</v>
      </c>
      <c r="I114" s="383">
        <v>1.0397496284288437</v>
      </c>
      <c r="J114" s="6"/>
    </row>
    <row r="115" spans="1:10" s="160" customFormat="1" ht="12.75" customHeight="1">
      <c r="A115" s="449">
        <v>45352</v>
      </c>
      <c r="B115" s="328">
        <v>59.11141995679035</v>
      </c>
      <c r="C115" s="380">
        <v>0.55042924490724232</v>
      </c>
      <c r="D115" s="328">
        <v>66.147834038839164</v>
      </c>
      <c r="E115" s="380">
        <v>0.23980154129090181</v>
      </c>
      <c r="F115" s="328">
        <v>51.659839643759263</v>
      </c>
      <c r="G115" s="380">
        <v>1.2074919666226407</v>
      </c>
      <c r="H115" s="328">
        <v>63.946159969039179</v>
      </c>
      <c r="I115" s="380">
        <v>-2.5787308391926445E-2</v>
      </c>
      <c r="J115" s="213"/>
    </row>
    <row r="116" spans="1:10" s="160" customFormat="1" ht="12.75" customHeight="1">
      <c r="A116" s="450">
        <v>45444</v>
      </c>
      <c r="B116" s="329">
        <v>59.627120634096684</v>
      </c>
      <c r="C116" s="381">
        <v>0.51256683216294618</v>
      </c>
      <c r="D116" s="329">
        <v>66.040910656845895</v>
      </c>
      <c r="E116" s="381">
        <v>-1.5851904024472674E-2</v>
      </c>
      <c r="F116" s="329">
        <v>52.834900774926986</v>
      </c>
      <c r="G116" s="381">
        <v>1.3821916093935585</v>
      </c>
      <c r="H116" s="329">
        <v>63.939404141262173</v>
      </c>
      <c r="I116" s="381">
        <v>-3.3905160577880622E-2</v>
      </c>
      <c r="J116" s="213"/>
    </row>
    <row r="117" spans="1:10" s="160" customFormat="1" ht="12.75" customHeight="1">
      <c r="A117" s="450">
        <v>45536</v>
      </c>
      <c r="B117" s="330">
        <v>59.815769890797007</v>
      </c>
      <c r="C117" s="382">
        <v>0.88173804712020143</v>
      </c>
      <c r="D117" s="330">
        <v>67.323674681163467</v>
      </c>
      <c r="E117" s="382">
        <v>0.53822905918114827</v>
      </c>
      <c r="F117" s="330">
        <v>52.198130143529148</v>
      </c>
      <c r="G117" s="382">
        <v>1.5787653529384613</v>
      </c>
      <c r="H117" s="330">
        <v>64.808893293534652</v>
      </c>
      <c r="I117" s="382">
        <v>0.27828643755944427</v>
      </c>
      <c r="J117" s="213"/>
    </row>
    <row r="118" spans="1:10" s="160" customFormat="1" ht="12.75" customHeight="1">
      <c r="A118" s="451">
        <v>45627</v>
      </c>
      <c r="B118" s="331">
        <v>59.71516066562365</v>
      </c>
      <c r="C118" s="383">
        <v>0.73539642740708899</v>
      </c>
      <c r="D118" s="331">
        <v>66.708211710256251</v>
      </c>
      <c r="E118" s="383">
        <v>0.34117357722630004</v>
      </c>
      <c r="F118" s="331">
        <v>52.619899726697135</v>
      </c>
      <c r="G118" s="383">
        <v>1.4632772308056445</v>
      </c>
      <c r="H118" s="331">
        <v>64.406928660205452</v>
      </c>
      <c r="I118" s="383">
        <v>0.22497749806186107</v>
      </c>
      <c r="J118" s="213"/>
    </row>
    <row r="119" spans="1:10" s="160" customFormat="1" ht="12.75" customHeight="1">
      <c r="A119" s="449">
        <v>45717</v>
      </c>
      <c r="B119" s="328">
        <v>59.583392613251078</v>
      </c>
      <c r="C119" s="380">
        <v>0.4719726564607285</v>
      </c>
      <c r="D119" s="328">
        <v>66.199235486008547</v>
      </c>
      <c r="E119" s="380">
        <v>5.1401447169382664E-2</v>
      </c>
      <c r="F119" s="328">
        <v>52.870853091724157</v>
      </c>
      <c r="G119" s="380">
        <v>1.2110134479648949</v>
      </c>
      <c r="H119" s="328">
        <v>64.121276538406718</v>
      </c>
      <c r="I119" s="380">
        <v>0.17511656936753894</v>
      </c>
      <c r="J119" s="213"/>
    </row>
    <row r="120" spans="1:10" s="160" customFormat="1" ht="12.75" customHeight="1">
      <c r="A120" s="450">
        <v>45809</v>
      </c>
      <c r="B120" s="329">
        <v>59.860596617608564</v>
      </c>
      <c r="C120" s="381">
        <v>0.23347598351188026</v>
      </c>
      <c r="D120" s="329">
        <v>65.920164147798729</v>
      </c>
      <c r="E120" s="381">
        <v>-0.12074650904716577</v>
      </c>
      <c r="F120" s="329">
        <v>53.71246291611854</v>
      </c>
      <c r="G120" s="381">
        <v>0.87756214119155374</v>
      </c>
      <c r="H120" s="329">
        <v>64.059250752910586</v>
      </c>
      <c r="I120" s="381">
        <v>0.1198466116484127</v>
      </c>
      <c r="J120" s="213"/>
    </row>
    <row r="121" spans="1:10" s="160" customFormat="1" ht="12.75" customHeight="1">
      <c r="A121" s="450">
        <v>45901</v>
      </c>
      <c r="B121" s="330">
        <v>59.914800871956835</v>
      </c>
      <c r="C121" s="382">
        <v>9.9030981159828002E-2</v>
      </c>
      <c r="D121" s="330">
        <v>65.491631054456107</v>
      </c>
      <c r="E121" s="382">
        <v>-1.8320436267073603</v>
      </c>
      <c r="F121" s="330">
        <v>54.256460169970396</v>
      </c>
      <c r="G121" s="382">
        <v>2.0583300264412472</v>
      </c>
      <c r="H121" s="330">
        <v>64.647098227568421</v>
      </c>
      <c r="I121" s="382">
        <v>-0.16179506596623128</v>
      </c>
      <c r="J121" s="213"/>
    </row>
    <row r="122" spans="1:10" s="160" customFormat="1" ht="12.75" customHeight="1">
      <c r="A122" s="451">
        <v>45992</v>
      </c>
      <c r="B122" s="331"/>
      <c r="C122" s="383" t="s">
        <v>675</v>
      </c>
      <c r="D122" s="331"/>
      <c r="E122" s="383" t="s">
        <v>675</v>
      </c>
      <c r="F122" s="331"/>
      <c r="G122" s="383" t="s">
        <v>675</v>
      </c>
      <c r="H122" s="331"/>
      <c r="I122" s="383" t="s">
        <v>675</v>
      </c>
      <c r="J122" s="213"/>
    </row>
    <row r="123" spans="1:10" ht="12.75" hidden="1" customHeight="1">
      <c r="A123" s="451" t="s">
        <v>95</v>
      </c>
      <c r="B123" s="331">
        <v>59.914800871956835</v>
      </c>
      <c r="C123" s="383">
        <v>9.9030981159828002E-2</v>
      </c>
      <c r="D123" s="331">
        <v>65.491631054456107</v>
      </c>
      <c r="E123" s="383">
        <v>-1.8320436267073603</v>
      </c>
      <c r="F123" s="331">
        <v>54.256460169970396</v>
      </c>
      <c r="G123" s="383">
        <v>2.0583300264412472</v>
      </c>
      <c r="H123" s="331">
        <v>64.647098227568421</v>
      </c>
      <c r="I123" s="383">
        <v>-0.16179506596623128</v>
      </c>
      <c r="J123" s="6"/>
    </row>
    <row r="124" spans="1:10" s="160" customFormat="1" ht="12.75" customHeight="1">
      <c r="A124" s="913" t="s">
        <v>434</v>
      </c>
      <c r="B124" s="468"/>
      <c r="C124" s="469"/>
      <c r="D124" s="468"/>
      <c r="E124" s="469"/>
      <c r="F124" s="468"/>
      <c r="G124" s="469"/>
      <c r="H124" s="468"/>
      <c r="I124" s="469"/>
      <c r="J124" s="213"/>
    </row>
    <row r="125" spans="1:10" ht="12.75" customHeight="1">
      <c r="A125" s="1581"/>
      <c r="B125" s="1581"/>
      <c r="C125" s="1581"/>
      <c r="D125" s="1581"/>
      <c r="E125" s="1581"/>
      <c r="F125" s="1581"/>
      <c r="G125" s="1581"/>
      <c r="H125" s="1581"/>
      <c r="I125" s="1581"/>
      <c r="J125" s="143"/>
    </row>
    <row r="126" spans="1:10" ht="12.75" customHeight="1">
      <c r="A126" s="30"/>
      <c r="B126" s="30"/>
      <c r="C126" s="30"/>
      <c r="D126" s="30"/>
      <c r="E126" s="30"/>
      <c r="F126" s="30"/>
      <c r="G126" s="30"/>
      <c r="H126" s="8"/>
    </row>
    <row r="127" spans="1:10" ht="12.75" customHeight="1">
      <c r="A127" s="63"/>
      <c r="B127" s="63"/>
      <c r="C127" s="63"/>
      <c r="D127" s="63"/>
      <c r="E127" s="63"/>
      <c r="F127" s="63"/>
      <c r="G127" s="63"/>
      <c r="H127" s="63"/>
      <c r="J127" s="483" t="s">
        <v>26</v>
      </c>
    </row>
    <row r="128" spans="1:10" ht="12.75" customHeight="1">
      <c r="J128" s="433" t="s">
        <v>593</v>
      </c>
    </row>
    <row r="129" ht="12.75" customHeight="1"/>
    <row r="130" ht="12" customHeight="1"/>
    <row r="131" ht="12.75" customHeight="1"/>
  </sheetData>
  <mergeCells count="10">
    <mergeCell ref="A125:I125"/>
    <mergeCell ref="H9:H10"/>
    <mergeCell ref="I9:I10"/>
    <mergeCell ref="D9:D10"/>
    <mergeCell ref="G9:G10"/>
    <mergeCell ref="B9:B10"/>
    <mergeCell ref="F9:F10"/>
    <mergeCell ref="C9:C10"/>
    <mergeCell ref="E9:E10"/>
    <mergeCell ref="A8:A11"/>
  </mergeCells>
  <phoneticPr fontId="7"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22">
    <cfRule type="expression" dxfId="383" priority="2">
      <formula>ISNA(B63)</formula>
    </cfRule>
  </conditionalFormatting>
  <conditionalFormatting sqref="B123:I124">
    <cfRule type="expression" dxfId="382"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M64"/>
  <sheetViews>
    <sheetView showGridLines="0" showZeros="0" showOutlineSymbols="0" zoomScaleNormal="100" workbookViewId="0"/>
  </sheetViews>
  <sheetFormatPr baseColWidth="10" defaultRowHeight="12.45"/>
  <cols>
    <col min="1" max="5" width="13.15234375" customWidth="1"/>
    <col min="6" max="6" width="5.23046875" customWidth="1"/>
    <col min="7" max="11" width="13.15234375" customWidth="1"/>
    <col min="12" max="12" width="5.15234375" customWidth="1"/>
    <col min="13" max="13" width="2.84375" customWidth="1"/>
  </cols>
  <sheetData>
    <row r="1" spans="1:13" ht="33" customHeight="1">
      <c r="A1" s="444"/>
      <c r="B1" s="444"/>
      <c r="C1" s="444"/>
      <c r="D1" s="444"/>
      <c r="E1" s="444"/>
      <c r="F1" s="444"/>
      <c r="G1" s="444"/>
      <c r="H1" s="444"/>
      <c r="I1" s="444"/>
      <c r="J1" s="444"/>
      <c r="K1" s="444"/>
      <c r="L1" s="643" t="s">
        <v>248</v>
      </c>
    </row>
    <row r="2" spans="1:13" ht="12.75" customHeight="1">
      <c r="A2" s="6"/>
      <c r="B2" s="6"/>
      <c r="C2" s="6"/>
      <c r="D2" s="6"/>
      <c r="E2" s="6"/>
      <c r="F2" s="6"/>
      <c r="G2" s="6"/>
      <c r="H2" s="6"/>
      <c r="I2" s="6"/>
      <c r="J2" s="6"/>
      <c r="K2" s="6"/>
      <c r="L2" s="6"/>
      <c r="M2" s="6"/>
    </row>
    <row r="3" spans="1:13" ht="19.5" customHeight="1">
      <c r="A3" s="151" t="s">
        <v>414</v>
      </c>
      <c r="B3" s="175"/>
      <c r="C3" s="175"/>
      <c r="D3" s="175"/>
      <c r="E3" s="175"/>
      <c r="F3" s="175"/>
      <c r="G3" s="175"/>
      <c r="H3" s="175"/>
      <c r="I3" s="175"/>
      <c r="J3" s="175"/>
      <c r="K3" s="175"/>
      <c r="L3" s="175"/>
      <c r="M3" s="6"/>
    </row>
    <row r="4" spans="1:13" ht="12.75" customHeight="1">
      <c r="A4" s="388" t="s">
        <v>2</v>
      </c>
      <c r="B4" s="152"/>
      <c r="C4" s="152"/>
      <c r="D4" s="175"/>
      <c r="E4" s="175"/>
      <c r="F4" s="175"/>
      <c r="G4" s="175"/>
      <c r="H4" s="175"/>
      <c r="I4" s="175"/>
      <c r="J4" s="175"/>
      <c r="K4" s="175"/>
      <c r="L4" s="175"/>
      <c r="M4" s="6"/>
    </row>
    <row r="5" spans="1:13" ht="12.75" customHeight="1">
      <c r="A5" s="388" t="s">
        <v>697</v>
      </c>
      <c r="B5" s="291"/>
      <c r="C5" s="291"/>
      <c r="D5" s="175"/>
      <c r="E5" s="175"/>
      <c r="F5" s="175"/>
      <c r="G5" s="175"/>
      <c r="H5" s="175"/>
      <c r="I5" s="175"/>
      <c r="J5" s="175"/>
      <c r="K5" s="175"/>
      <c r="L5" s="175"/>
      <c r="M5" s="6"/>
    </row>
    <row r="6" spans="1:13" ht="12.75" customHeight="1">
      <c r="A6" s="388" t="s">
        <v>353</v>
      </c>
      <c r="B6" s="139"/>
      <c r="C6" s="139"/>
      <c r="D6" s="139"/>
      <c r="E6" s="139"/>
      <c r="F6" s="6"/>
      <c r="G6" s="6"/>
      <c r="H6" s="6"/>
      <c r="I6" s="6"/>
      <c r="J6" s="6"/>
      <c r="K6" s="6"/>
      <c r="L6" s="6"/>
      <c r="M6" s="6"/>
    </row>
    <row r="7" spans="1:13" ht="12.75" customHeight="1">
      <c r="A7" s="138"/>
      <c r="B7" s="139"/>
      <c r="C7" s="139"/>
      <c r="D7" s="139"/>
      <c r="E7" s="139"/>
      <c r="F7" s="6"/>
      <c r="G7" s="6"/>
      <c r="H7" s="6"/>
      <c r="I7" s="6"/>
      <c r="J7" s="6"/>
      <c r="K7" s="6"/>
      <c r="L7" s="6"/>
      <c r="M7" s="6"/>
    </row>
    <row r="8" spans="1:13" ht="12.75" customHeight="1">
      <c r="A8" s="281" t="s">
        <v>415</v>
      </c>
      <c r="B8" s="6"/>
      <c r="C8" s="6"/>
      <c r="D8" s="6"/>
      <c r="E8" s="6"/>
      <c r="F8" s="6"/>
      <c r="G8" s="6"/>
      <c r="H8" s="6"/>
      <c r="I8" s="6"/>
      <c r="J8" s="6"/>
      <c r="K8" s="1563"/>
      <c r="L8" s="1563"/>
      <c r="M8" s="6"/>
    </row>
    <row r="9" spans="1:13" ht="11.25" customHeight="1">
      <c r="A9" s="282"/>
      <c r="B9" s="6"/>
      <c r="C9" s="6"/>
      <c r="D9" s="6"/>
      <c r="E9" s="6"/>
      <c r="F9" s="6"/>
      <c r="G9" s="6"/>
      <c r="H9" s="6"/>
      <c r="I9" s="6"/>
      <c r="J9" s="6"/>
      <c r="K9" s="6"/>
      <c r="L9" s="6"/>
      <c r="M9" s="6"/>
    </row>
    <row r="10" spans="1:13" ht="12.75" customHeight="1">
      <c r="A10" s="6"/>
      <c r="B10" s="6"/>
      <c r="C10" s="6"/>
      <c r="D10" s="6"/>
      <c r="E10" s="6"/>
      <c r="F10" s="6"/>
      <c r="G10" s="6"/>
      <c r="H10" s="6"/>
      <c r="I10" s="6"/>
      <c r="J10" s="6"/>
      <c r="K10" s="6"/>
      <c r="L10" s="6"/>
      <c r="M10" s="6"/>
    </row>
    <row r="11" spans="1:13" ht="12.75" customHeight="1">
      <c r="A11" s="6"/>
      <c r="B11" s="6"/>
      <c r="C11" s="6"/>
      <c r="D11" s="6"/>
      <c r="E11" s="6"/>
      <c r="F11" s="6"/>
      <c r="G11" s="6"/>
      <c r="H11" s="6"/>
      <c r="I11" s="6"/>
      <c r="J11" s="6"/>
      <c r="K11" s="6"/>
      <c r="L11" s="6"/>
      <c r="M11" s="6"/>
    </row>
    <row r="12" spans="1:13" ht="12.75" customHeight="1">
      <c r="A12" s="6"/>
      <c r="B12" s="6"/>
      <c r="C12" s="6"/>
      <c r="D12" s="6"/>
      <c r="E12" s="6"/>
      <c r="F12" s="6"/>
      <c r="G12" s="6"/>
      <c r="H12" s="6"/>
      <c r="I12" s="6"/>
      <c r="J12" s="6"/>
      <c r="K12" s="6"/>
      <c r="L12" s="6"/>
      <c r="M12" s="6"/>
    </row>
    <row r="13" spans="1:13" ht="12.75" customHeight="1">
      <c r="A13" s="6"/>
      <c r="B13" s="6"/>
      <c r="C13" s="6"/>
      <c r="D13" s="6"/>
      <c r="E13" s="6"/>
      <c r="F13" s="6"/>
      <c r="G13" s="6"/>
      <c r="H13" s="6"/>
      <c r="I13" s="6"/>
      <c r="J13" s="6"/>
      <c r="K13" s="6"/>
      <c r="L13" s="6"/>
      <c r="M13" s="6"/>
    </row>
    <row r="14" spans="1:13" ht="12.75" customHeight="1">
      <c r="A14" s="6"/>
      <c r="B14" s="6"/>
      <c r="C14" s="6"/>
      <c r="D14" s="6"/>
      <c r="E14" s="6"/>
      <c r="F14" s="6"/>
      <c r="G14" s="6"/>
      <c r="H14" s="6"/>
      <c r="I14" s="6"/>
      <c r="J14" s="6"/>
      <c r="K14" s="6"/>
      <c r="L14" s="6"/>
      <c r="M14" s="6"/>
    </row>
    <row r="15" spans="1:13" ht="12.75" customHeight="1">
      <c r="A15" s="6"/>
      <c r="B15" s="6"/>
      <c r="C15" s="6"/>
      <c r="D15" s="6"/>
      <c r="E15" s="6"/>
      <c r="F15" s="6"/>
      <c r="G15" s="6"/>
      <c r="H15" s="6"/>
      <c r="I15" s="6"/>
      <c r="J15" s="6"/>
      <c r="K15" s="6"/>
      <c r="L15" s="6"/>
      <c r="M15" s="6"/>
    </row>
    <row r="16" spans="1:13" ht="12.75" customHeight="1">
      <c r="A16" s="6"/>
      <c r="B16" s="6"/>
      <c r="C16" s="6"/>
      <c r="D16" s="6"/>
      <c r="E16" s="6"/>
      <c r="F16" s="6"/>
      <c r="G16" s="6"/>
      <c r="H16" s="6"/>
      <c r="I16" s="6"/>
      <c r="J16" s="6"/>
      <c r="K16" s="6"/>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8"/>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81" t="s">
        <v>415</v>
      </c>
      <c r="B21" s="6"/>
      <c r="C21" s="6"/>
      <c r="D21" s="6"/>
      <c r="E21" s="6"/>
      <c r="F21" s="6"/>
      <c r="G21" s="6"/>
      <c r="H21" s="6"/>
      <c r="I21" s="6"/>
      <c r="J21" s="6"/>
      <c r="K21" s="6"/>
      <c r="L21" s="6"/>
      <c r="M21" s="6"/>
    </row>
    <row r="22" spans="1:13" ht="11.25" customHeight="1">
      <c r="A22" s="1543">
        <v>45901</v>
      </c>
      <c r="B22" s="1543"/>
      <c r="C22" s="1543"/>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6"/>
      <c r="G25" s="6"/>
      <c r="H25" s="6"/>
      <c r="I25" s="6"/>
      <c r="J25" s="6"/>
      <c r="K25" s="6"/>
      <c r="L25" s="6"/>
      <c r="M25" s="6"/>
    </row>
    <row r="26" spans="1:13" ht="12.75" customHeight="1">
      <c r="A26" s="6"/>
      <c r="B26" s="6"/>
      <c r="C26" s="6"/>
      <c r="D26" s="6"/>
      <c r="E26" s="6"/>
      <c r="F26" s="6"/>
      <c r="G26" s="6"/>
      <c r="H26" s="6"/>
      <c r="I26" s="6"/>
      <c r="J26" s="41"/>
      <c r="K26" s="41"/>
      <c r="L26" s="41"/>
      <c r="M26" s="6"/>
    </row>
    <row r="27" spans="1:13" ht="12.75" customHeight="1">
      <c r="A27" s="6"/>
      <c r="B27" s="6"/>
      <c r="C27" s="6"/>
      <c r="D27" s="6"/>
      <c r="E27" s="6"/>
      <c r="F27" s="6"/>
      <c r="G27" s="6"/>
      <c r="H27" s="6"/>
      <c r="I27" s="6"/>
      <c r="J27" s="6"/>
      <c r="K27" s="6"/>
      <c r="L27" s="6"/>
      <c r="M27" s="6"/>
    </row>
    <row r="28" spans="1:13" ht="12.75" customHeight="1">
      <c r="B28" s="6"/>
      <c r="C28" s="6"/>
      <c r="D28" s="6"/>
      <c r="E28" s="6"/>
      <c r="F28" s="6"/>
      <c r="G28" s="6"/>
      <c r="H28" s="6"/>
      <c r="I28" s="6"/>
      <c r="J28" s="6"/>
      <c r="K28" s="6"/>
      <c r="L28" s="6"/>
      <c r="M28" s="6"/>
    </row>
    <row r="29" spans="1:13" ht="12.75" customHeight="1">
      <c r="B29" s="6"/>
      <c r="C29" s="6"/>
      <c r="D29" s="6"/>
      <c r="E29" s="6"/>
      <c r="F29" s="6"/>
      <c r="G29" s="6"/>
      <c r="H29" s="6"/>
      <c r="I29" s="6"/>
      <c r="J29" s="6"/>
      <c r="K29" s="6"/>
      <c r="L29" s="6"/>
      <c r="M29" s="6"/>
    </row>
    <row r="30" spans="1:13" ht="12.75" customHeight="1">
      <c r="A30" s="6"/>
      <c r="B30" s="6"/>
      <c r="C30" s="6"/>
      <c r="D30" s="6"/>
      <c r="E30" s="6"/>
      <c r="F30" s="6"/>
      <c r="G30" s="6"/>
      <c r="H30" s="6"/>
      <c r="I30" s="6"/>
      <c r="J30" s="6"/>
      <c r="K30" s="6"/>
      <c r="L30" s="6"/>
      <c r="M30" s="6"/>
    </row>
    <row r="31" spans="1:13" ht="12.75" customHeight="1">
      <c r="B31" s="6"/>
      <c r="C31" s="6"/>
      <c r="D31" s="6"/>
      <c r="E31" s="6"/>
      <c r="F31" s="6"/>
      <c r="G31" s="6"/>
      <c r="H31" s="6"/>
      <c r="I31" s="6"/>
      <c r="J31" s="6"/>
      <c r="K31" s="6"/>
      <c r="L31" s="6"/>
      <c r="M31" s="6"/>
    </row>
    <row r="32" spans="1:13" ht="6" customHeight="1">
      <c r="B32" s="6"/>
      <c r="C32" s="6"/>
      <c r="D32" s="6"/>
      <c r="E32" s="6"/>
      <c r="F32" s="6"/>
      <c r="G32" s="6"/>
      <c r="H32" s="6"/>
      <c r="I32" s="6"/>
      <c r="J32" s="6"/>
      <c r="K32" s="6"/>
      <c r="L32" s="6"/>
      <c r="M32" s="6"/>
    </row>
    <row r="33" spans="1:13" ht="12.75" customHeight="1">
      <c r="A33" s="281" t="s">
        <v>293</v>
      </c>
      <c r="B33" s="6"/>
      <c r="C33" s="6"/>
      <c r="D33" s="6"/>
      <c r="E33" s="6"/>
      <c r="F33" s="6"/>
      <c r="G33" s="6"/>
      <c r="H33" s="6"/>
      <c r="I33" s="6"/>
      <c r="J33" s="6"/>
      <c r="K33" s="6"/>
      <c r="L33" s="6"/>
      <c r="M33" s="6"/>
    </row>
    <row r="34" spans="1:13" ht="11.25" customHeight="1">
      <c r="A34" s="1543">
        <v>45901</v>
      </c>
      <c r="B34" s="1543"/>
      <c r="C34" s="1543"/>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3" t="s">
        <v>26</v>
      </c>
    </row>
    <row r="44" spans="1:13" ht="12.75" customHeight="1">
      <c r="A44" s="6"/>
      <c r="B44" s="6"/>
      <c r="C44" s="6"/>
      <c r="D44" s="6"/>
      <c r="E44" s="6"/>
      <c r="F44" s="6"/>
      <c r="G44" s="6"/>
      <c r="H44" s="6"/>
      <c r="I44" s="6"/>
      <c r="J44" s="6"/>
      <c r="K44" s="6"/>
      <c r="L44" s="433" t="s">
        <v>594</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3">
    <mergeCell ref="K8:L8"/>
    <mergeCell ref="A22:C22"/>
    <mergeCell ref="A34:C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8"/>
  <sheetViews>
    <sheetView showGridLines="0" showOutlineSymbols="0" zoomScaleNormal="100" zoomScaleSheetLayoutView="93" workbookViewId="0"/>
  </sheetViews>
  <sheetFormatPr baseColWidth="10" defaultColWidth="11.3828125" defaultRowHeight="12.45"/>
  <cols>
    <col min="1" max="1" width="13" customWidth="1"/>
    <col min="2" max="17" width="7.84375" customWidth="1"/>
    <col min="18" max="18" width="3.15234375" style="1" customWidth="1"/>
    <col min="19" max="16384" width="11.3828125" style="1"/>
  </cols>
  <sheetData>
    <row r="1" spans="1:18" ht="33" customHeight="1">
      <c r="A1" s="444"/>
      <c r="B1" s="444"/>
      <c r="C1" s="444"/>
      <c r="D1" s="444"/>
      <c r="E1" s="444"/>
      <c r="F1" s="444"/>
      <c r="G1" s="444"/>
      <c r="H1" s="444"/>
      <c r="I1" s="444"/>
      <c r="J1" s="444"/>
      <c r="K1" s="444"/>
      <c r="L1" s="444"/>
      <c r="M1" s="444"/>
      <c r="N1" s="444"/>
      <c r="O1" s="444"/>
      <c r="P1" s="444"/>
      <c r="Q1" s="445"/>
      <c r="R1" s="643" t="s">
        <v>248</v>
      </c>
    </row>
    <row r="2" spans="1:18" ht="12.75" customHeight="1">
      <c r="A2" s="6"/>
      <c r="B2" s="6"/>
      <c r="C2" s="6"/>
      <c r="D2" s="6"/>
      <c r="E2" s="6"/>
      <c r="F2" s="6"/>
      <c r="G2" s="6"/>
      <c r="H2" s="6"/>
      <c r="I2" s="6"/>
      <c r="J2" s="6"/>
      <c r="K2" s="6"/>
      <c r="L2" s="6"/>
      <c r="M2" s="6"/>
      <c r="N2" s="6"/>
      <c r="O2" s="6"/>
      <c r="P2" s="6"/>
      <c r="Q2" s="6"/>
      <c r="R2" s="6"/>
    </row>
    <row r="3" spans="1:18" ht="19.5" customHeight="1">
      <c r="A3" s="151" t="s">
        <v>418</v>
      </c>
      <c r="B3" s="171"/>
      <c r="C3" s="171"/>
      <c r="D3" s="171"/>
      <c r="E3" s="171"/>
      <c r="F3" s="171"/>
      <c r="G3" s="171"/>
      <c r="H3" s="171"/>
      <c r="I3" s="171"/>
      <c r="J3" s="171"/>
      <c r="K3" s="171"/>
      <c r="L3" s="171"/>
      <c r="M3" s="171"/>
      <c r="N3" s="171"/>
      <c r="O3" s="171"/>
      <c r="P3" s="171"/>
      <c r="Q3" s="171"/>
      <c r="R3" s="6"/>
    </row>
    <row r="4" spans="1:18" ht="12.75" customHeight="1">
      <c r="A4" s="388" t="s">
        <v>202</v>
      </c>
      <c r="B4" s="152"/>
      <c r="C4" s="171"/>
      <c r="D4" s="171"/>
      <c r="E4" s="171"/>
      <c r="F4" s="171"/>
      <c r="G4" s="171"/>
      <c r="H4" s="171"/>
      <c r="I4" s="171"/>
      <c r="J4" s="171"/>
      <c r="K4" s="171"/>
      <c r="L4" s="171"/>
      <c r="M4" s="171"/>
      <c r="N4" s="171"/>
      <c r="O4" s="171"/>
      <c r="P4" s="171"/>
      <c r="Q4" s="171"/>
      <c r="R4" s="6"/>
    </row>
    <row r="5" spans="1:18" ht="12.75" customHeight="1">
      <c r="A5" s="388" t="s">
        <v>166</v>
      </c>
      <c r="B5" s="302"/>
      <c r="C5" s="171"/>
      <c r="D5" s="171"/>
      <c r="E5" s="171"/>
      <c r="F5" s="171"/>
      <c r="G5" s="171"/>
      <c r="H5" s="171"/>
      <c r="I5" s="171"/>
      <c r="J5" s="171"/>
      <c r="K5" s="171"/>
      <c r="L5" s="171"/>
      <c r="M5" s="171"/>
      <c r="N5" s="171"/>
      <c r="O5" s="171"/>
      <c r="P5" s="171"/>
      <c r="Q5" s="171"/>
      <c r="R5" s="6"/>
    </row>
    <row r="6" spans="1:18" ht="12.75" customHeight="1">
      <c r="A6" s="388" t="s">
        <v>282</v>
      </c>
      <c r="B6" s="430"/>
      <c r="C6" s="6"/>
      <c r="D6" s="6"/>
      <c r="E6" s="22"/>
      <c r="F6" s="6"/>
      <c r="G6" s="22"/>
      <c r="H6" s="6"/>
      <c r="I6" s="6"/>
      <c r="J6" s="6"/>
      <c r="K6" s="6"/>
      <c r="L6" s="6"/>
      <c r="M6" s="6"/>
      <c r="N6" s="6"/>
      <c r="O6" s="6"/>
      <c r="P6" s="6"/>
      <c r="Q6" s="6"/>
      <c r="R6" s="6"/>
    </row>
    <row r="7" spans="1:18" ht="12.75" customHeight="1">
      <c r="A7" s="426"/>
      <c r="B7" s="426"/>
      <c r="C7" s="6"/>
      <c r="D7" s="6"/>
      <c r="E7" s="22"/>
      <c r="F7" s="6"/>
      <c r="G7" s="22"/>
      <c r="H7" s="6"/>
      <c r="I7" s="6"/>
      <c r="J7" s="6"/>
      <c r="K7" s="6"/>
      <c r="L7" s="6"/>
      <c r="M7" s="6"/>
      <c r="N7" s="6"/>
      <c r="O7" s="6"/>
      <c r="P7" s="6"/>
      <c r="Q7" s="6"/>
      <c r="R7" s="6"/>
    </row>
    <row r="8" spans="1:18" ht="18" customHeight="1">
      <c r="A8" s="1568" t="s">
        <v>283</v>
      </c>
      <c r="B8" s="327" t="s">
        <v>419</v>
      </c>
      <c r="C8" s="327"/>
      <c r="D8" s="327"/>
      <c r="E8" s="327"/>
      <c r="F8" s="327"/>
      <c r="G8" s="327"/>
      <c r="H8" s="327"/>
      <c r="I8" s="327"/>
      <c r="J8" s="327"/>
      <c r="K8" s="327"/>
      <c r="L8" s="327"/>
      <c r="M8" s="327"/>
      <c r="N8" s="327"/>
      <c r="O8" s="327"/>
      <c r="P8" s="327"/>
      <c r="Q8" s="327"/>
      <c r="R8" s="6"/>
    </row>
    <row r="9" spans="1:18" ht="18.75" customHeight="1">
      <c r="A9" s="1568"/>
      <c r="B9" s="327" t="s">
        <v>0</v>
      </c>
      <c r="C9" s="327"/>
      <c r="D9" s="327"/>
      <c r="E9" s="327"/>
      <c r="F9" s="327"/>
      <c r="G9" s="327"/>
      <c r="H9" s="327"/>
      <c r="I9" s="327"/>
      <c r="J9" s="327" t="s">
        <v>1</v>
      </c>
      <c r="K9" s="327"/>
      <c r="L9" s="327"/>
      <c r="M9" s="327"/>
      <c r="N9" s="327"/>
      <c r="O9" s="327"/>
      <c r="P9" s="327"/>
      <c r="Q9" s="327"/>
      <c r="R9" s="6"/>
    </row>
    <row r="10" spans="1:18" ht="12.75" customHeight="1">
      <c r="A10" s="1568"/>
      <c r="B10" s="1559" t="s">
        <v>241</v>
      </c>
      <c r="C10" s="1559" t="s">
        <v>193</v>
      </c>
      <c r="D10" s="1559" t="s">
        <v>242</v>
      </c>
      <c r="E10" s="1559" t="s">
        <v>193</v>
      </c>
      <c r="F10" s="1559" t="s">
        <v>243</v>
      </c>
      <c r="G10" s="1559" t="s">
        <v>193</v>
      </c>
      <c r="H10" s="1559" t="s">
        <v>244</v>
      </c>
      <c r="I10" s="1559" t="s">
        <v>193</v>
      </c>
      <c r="J10" s="1559" t="s">
        <v>241</v>
      </c>
      <c r="K10" s="1559" t="s">
        <v>193</v>
      </c>
      <c r="L10" s="1559" t="s">
        <v>242</v>
      </c>
      <c r="M10" s="1559" t="s">
        <v>193</v>
      </c>
      <c r="N10" s="1559" t="s">
        <v>243</v>
      </c>
      <c r="O10" s="1559" t="s">
        <v>193</v>
      </c>
      <c r="P10" s="1559" t="s">
        <v>244</v>
      </c>
      <c r="Q10" s="1559" t="s">
        <v>193</v>
      </c>
      <c r="R10" s="6"/>
    </row>
    <row r="11" spans="1:18" ht="39" customHeight="1">
      <c r="A11" s="1568"/>
      <c r="B11" s="1578"/>
      <c r="C11" s="1578"/>
      <c r="D11" s="1578"/>
      <c r="E11" s="1578"/>
      <c r="F11" s="1578"/>
      <c r="G11" s="1578"/>
      <c r="H11" s="1556"/>
      <c r="I11" s="1578"/>
      <c r="J11" s="1578"/>
      <c r="K11" s="1578"/>
      <c r="L11" s="1578"/>
      <c r="M11" s="1578"/>
      <c r="N11" s="1578"/>
      <c r="O11" s="1578"/>
      <c r="P11" s="1556"/>
      <c r="Q11" s="1578"/>
      <c r="R11" s="22"/>
    </row>
    <row r="12" spans="1:18" ht="11.25" customHeight="1">
      <c r="A12" s="1569"/>
      <c r="B12" s="903">
        <v>1</v>
      </c>
      <c r="C12" s="904">
        <v>2</v>
      </c>
      <c r="D12" s="904">
        <v>3</v>
      </c>
      <c r="E12" s="904">
        <v>4</v>
      </c>
      <c r="F12" s="904">
        <v>5</v>
      </c>
      <c r="G12" s="904">
        <v>6</v>
      </c>
      <c r="H12" s="911">
        <v>7</v>
      </c>
      <c r="I12" s="904">
        <v>8</v>
      </c>
      <c r="J12" s="904">
        <v>9</v>
      </c>
      <c r="K12" s="904">
        <v>10</v>
      </c>
      <c r="L12" s="904">
        <v>11</v>
      </c>
      <c r="M12" s="904">
        <v>12</v>
      </c>
      <c r="N12" s="904">
        <v>13</v>
      </c>
      <c r="O12" s="904">
        <v>14</v>
      </c>
      <c r="P12" s="911">
        <v>15</v>
      </c>
      <c r="Q12" s="912">
        <v>16</v>
      </c>
      <c r="R12" s="22"/>
    </row>
    <row r="13" spans="1:18" ht="15.65" hidden="1" customHeight="1">
      <c r="A13" s="620" t="s">
        <v>96</v>
      </c>
      <c r="B13" s="338"/>
      <c r="C13" s="337"/>
      <c r="D13" s="338"/>
      <c r="E13" s="337"/>
      <c r="F13" s="338"/>
      <c r="G13" s="339"/>
      <c r="H13" s="338"/>
      <c r="I13" s="337"/>
      <c r="J13" s="338"/>
      <c r="K13" s="337"/>
      <c r="L13" s="338"/>
      <c r="M13" s="337"/>
      <c r="N13" s="338"/>
      <c r="O13" s="339"/>
      <c r="P13" s="338"/>
      <c r="Q13" s="340"/>
      <c r="R13" s="6"/>
    </row>
    <row r="14" spans="1:18" ht="12.75" hidden="1" customHeight="1">
      <c r="A14" s="449">
        <v>36586</v>
      </c>
      <c r="B14" s="341"/>
      <c r="C14" s="384"/>
      <c r="D14" s="341"/>
      <c r="E14" s="384"/>
      <c r="F14" s="341"/>
      <c r="G14" s="384"/>
      <c r="H14" s="341"/>
      <c r="I14" s="384"/>
      <c r="J14" s="341"/>
      <c r="K14" s="384"/>
      <c r="L14" s="341"/>
      <c r="M14" s="384"/>
      <c r="N14" s="341"/>
      <c r="O14" s="384"/>
      <c r="P14" s="341"/>
      <c r="Q14" s="384"/>
      <c r="R14" s="6"/>
    </row>
    <row r="15" spans="1:18" ht="12.75" hidden="1" customHeight="1">
      <c r="A15" s="450">
        <v>36678</v>
      </c>
      <c r="B15" s="342"/>
      <c r="C15" s="385"/>
      <c r="D15" s="342"/>
      <c r="E15" s="385"/>
      <c r="F15" s="342"/>
      <c r="G15" s="385"/>
      <c r="H15" s="342"/>
      <c r="I15" s="385"/>
      <c r="J15" s="342"/>
      <c r="K15" s="385"/>
      <c r="L15" s="342"/>
      <c r="M15" s="385"/>
      <c r="N15" s="342"/>
      <c r="O15" s="385"/>
      <c r="P15" s="342"/>
      <c r="Q15" s="385"/>
      <c r="R15" s="6"/>
    </row>
    <row r="16" spans="1:18" ht="12.75" hidden="1" customHeight="1">
      <c r="A16" s="450">
        <v>36770</v>
      </c>
      <c r="B16" s="343">
        <v>25.665051370659004</v>
      </c>
      <c r="C16" s="386"/>
      <c r="D16" s="343">
        <v>42.107188230862704</v>
      </c>
      <c r="E16" s="386"/>
      <c r="F16" s="343">
        <v>11.733684339828681</v>
      </c>
      <c r="G16" s="386"/>
      <c r="H16" s="343">
        <v>49.914372609091558</v>
      </c>
      <c r="I16" s="386"/>
      <c r="J16" s="343">
        <v>25.604212851063973</v>
      </c>
      <c r="K16" s="386"/>
      <c r="L16" s="343">
        <v>46.089095787554321</v>
      </c>
      <c r="M16" s="386"/>
      <c r="N16" s="343">
        <v>7.7539410020290305</v>
      </c>
      <c r="O16" s="386"/>
      <c r="P16" s="343">
        <v>49.670822901500124</v>
      </c>
      <c r="Q16" s="386"/>
      <c r="R16" s="6"/>
    </row>
    <row r="17" spans="1:18" ht="12.75" hidden="1" customHeight="1">
      <c r="A17" s="451">
        <v>36861</v>
      </c>
      <c r="B17" s="344">
        <v>25.307536425297101</v>
      </c>
      <c r="C17" s="387"/>
      <c r="D17" s="344">
        <v>40.954805950964769</v>
      </c>
      <c r="E17" s="387"/>
      <c r="F17" s="344">
        <v>12.049657802475451</v>
      </c>
      <c r="G17" s="387"/>
      <c r="H17" s="344">
        <v>49.571205782521446</v>
      </c>
      <c r="I17" s="387"/>
      <c r="J17" s="344">
        <v>24.781942922340154</v>
      </c>
      <c r="K17" s="387"/>
      <c r="L17" s="344">
        <v>43.88489659644133</v>
      </c>
      <c r="M17" s="387"/>
      <c r="N17" s="344">
        <v>8.135867020446387</v>
      </c>
      <c r="O17" s="387"/>
      <c r="P17" s="344">
        <v>48.673986479519236</v>
      </c>
      <c r="Q17" s="387"/>
      <c r="R17" s="6"/>
    </row>
    <row r="18" spans="1:18" ht="12.75" hidden="1" customHeight="1">
      <c r="A18" s="463">
        <v>36951</v>
      </c>
      <c r="B18" s="341">
        <v>24.735026911229241</v>
      </c>
      <c r="C18" s="384"/>
      <c r="D18" s="341">
        <v>39.930188313857848</v>
      </c>
      <c r="E18" s="384"/>
      <c r="F18" s="341">
        <v>11.860217974132054</v>
      </c>
      <c r="G18" s="384"/>
      <c r="H18" s="341">
        <v>49.193348297553875</v>
      </c>
      <c r="I18" s="384"/>
      <c r="J18" s="341">
        <v>23.780773612633215</v>
      </c>
      <c r="K18" s="384"/>
      <c r="L18" s="341">
        <v>41.761836868482426</v>
      </c>
      <c r="M18" s="384"/>
      <c r="N18" s="341">
        <v>8.1122990479163413</v>
      </c>
      <c r="O18" s="384"/>
      <c r="P18" s="341">
        <v>47.330055641026696</v>
      </c>
      <c r="Q18" s="384"/>
      <c r="R18" s="6"/>
    </row>
    <row r="19" spans="1:18" ht="12.75" hidden="1" customHeight="1">
      <c r="A19" s="464">
        <v>37043</v>
      </c>
      <c r="B19" s="342">
        <v>24.809319058601726</v>
      </c>
      <c r="C19" s="385"/>
      <c r="D19" s="342">
        <v>39.648669843181736</v>
      </c>
      <c r="E19" s="385"/>
      <c r="F19" s="342">
        <v>12.235987256480792</v>
      </c>
      <c r="G19" s="385"/>
      <c r="H19" s="342">
        <v>49.182216049701353</v>
      </c>
      <c r="I19" s="385"/>
      <c r="J19" s="342">
        <v>23.826353338370875</v>
      </c>
      <c r="K19" s="385"/>
      <c r="L19" s="342">
        <v>41.021372098771629</v>
      </c>
      <c r="M19" s="385"/>
      <c r="N19" s="342">
        <v>8.8428281567036056</v>
      </c>
      <c r="O19" s="385"/>
      <c r="P19" s="342">
        <v>47.784431236517669</v>
      </c>
      <c r="Q19" s="385"/>
      <c r="R19" s="6"/>
    </row>
    <row r="20" spans="1:18" ht="12.75" hidden="1" customHeight="1">
      <c r="A20" s="464">
        <v>37135</v>
      </c>
      <c r="B20" s="343">
        <v>25.304008456804233</v>
      </c>
      <c r="C20" s="386">
        <v>-0.36104291385477083</v>
      </c>
      <c r="D20" s="343">
        <v>41.798682830550781</v>
      </c>
      <c r="E20" s="386">
        <v>-0.30850540031192253</v>
      </c>
      <c r="F20" s="343">
        <v>12.375388560139346</v>
      </c>
      <c r="G20" s="386">
        <v>0.64170422031066465</v>
      </c>
      <c r="H20" s="343">
        <v>49.508852707357022</v>
      </c>
      <c r="I20" s="386">
        <v>-0.40551990173453589</v>
      </c>
      <c r="J20" s="343">
        <v>24.650613236155191</v>
      </c>
      <c r="K20" s="386">
        <v>-0.9535996149087822</v>
      </c>
      <c r="L20" s="343">
        <v>45.49679162029836</v>
      </c>
      <c r="M20" s="386">
        <v>-0.59230416725596058</v>
      </c>
      <c r="N20" s="343">
        <v>9.1726297128988197</v>
      </c>
      <c r="O20" s="386">
        <v>1.4186887108697892</v>
      </c>
      <c r="P20" s="343">
        <v>48.39911750453404</v>
      </c>
      <c r="Q20" s="386">
        <v>-1.2717053969660839</v>
      </c>
      <c r="R20" s="6"/>
    </row>
    <row r="21" spans="1:18" ht="12.75" hidden="1" customHeight="1">
      <c r="A21" s="465">
        <v>37226</v>
      </c>
      <c r="B21" s="344">
        <v>25.628303283127821</v>
      </c>
      <c r="C21" s="387">
        <v>0.32076685783071923</v>
      </c>
      <c r="D21" s="344">
        <v>41.908162882683058</v>
      </c>
      <c r="E21" s="387">
        <v>0.9533569317182895</v>
      </c>
      <c r="F21" s="344">
        <v>12.868056432258111</v>
      </c>
      <c r="G21" s="387">
        <v>0.81839862978265998</v>
      </c>
      <c r="H21" s="344">
        <v>49.887103366491466</v>
      </c>
      <c r="I21" s="387">
        <v>0.31589758397002043</v>
      </c>
      <c r="J21" s="344">
        <v>24.87770862888264</v>
      </c>
      <c r="K21" s="387">
        <v>9.5765706542486839E-2</v>
      </c>
      <c r="L21" s="344">
        <v>44.927665434960375</v>
      </c>
      <c r="M21" s="387">
        <v>1.042768838519045</v>
      </c>
      <c r="N21" s="344">
        <v>9.9909080188230632</v>
      </c>
      <c r="O21" s="387">
        <v>1.8550409983766762</v>
      </c>
      <c r="P21" s="344">
        <v>48.45066070753294</v>
      </c>
      <c r="Q21" s="387">
        <v>-0.22332577198629622</v>
      </c>
      <c r="R21" s="6"/>
    </row>
    <row r="22" spans="1:18" ht="12.75" hidden="1" customHeight="1">
      <c r="A22" s="463">
        <v>37316</v>
      </c>
      <c r="B22" s="341">
        <v>25.494184199611137</v>
      </c>
      <c r="C22" s="384">
        <v>0.75915728838189622</v>
      </c>
      <c r="D22" s="341">
        <v>41.894271926405771</v>
      </c>
      <c r="E22" s="384">
        <v>1.964083612547924</v>
      </c>
      <c r="F22" s="341">
        <v>12.639701856560997</v>
      </c>
      <c r="G22" s="384">
        <v>0.77948388242894318</v>
      </c>
      <c r="H22" s="341">
        <v>49.585657680832362</v>
      </c>
      <c r="I22" s="384">
        <v>0.39230938327848719</v>
      </c>
      <c r="J22" s="341">
        <v>24.425744696923054</v>
      </c>
      <c r="K22" s="384">
        <v>0.64497108428983907</v>
      </c>
      <c r="L22" s="341">
        <v>44.020281140547731</v>
      </c>
      <c r="M22" s="384">
        <v>2.2584442720653044</v>
      </c>
      <c r="N22" s="341">
        <v>9.8770870661812538</v>
      </c>
      <c r="O22" s="384">
        <v>1.7647880182649125</v>
      </c>
      <c r="P22" s="341">
        <v>47.228141408141347</v>
      </c>
      <c r="Q22" s="384">
        <v>-0.10191423288534907</v>
      </c>
      <c r="R22" s="6"/>
    </row>
    <row r="23" spans="1:18" ht="12.75" hidden="1" customHeight="1">
      <c r="A23" s="464">
        <v>37408</v>
      </c>
      <c r="B23" s="342">
        <v>25.691487164073511</v>
      </c>
      <c r="C23" s="385">
        <v>0.88216810547178426</v>
      </c>
      <c r="D23" s="342">
        <v>42.187175096498116</v>
      </c>
      <c r="E23" s="385">
        <v>2.5385052533163801</v>
      </c>
      <c r="F23" s="342">
        <v>12.762072834333164</v>
      </c>
      <c r="G23" s="385">
        <v>0.52608557785237231</v>
      </c>
      <c r="H23" s="342">
        <v>49.551060454496735</v>
      </c>
      <c r="I23" s="385">
        <v>0.36884440479538227</v>
      </c>
      <c r="J23" s="342">
        <v>24.935737811142737</v>
      </c>
      <c r="K23" s="385">
        <v>1.1093844727718611</v>
      </c>
      <c r="L23" s="342">
        <v>44.559588146927602</v>
      </c>
      <c r="M23" s="385">
        <v>3.5382160481559737</v>
      </c>
      <c r="N23" s="342">
        <v>10.365315042854045</v>
      </c>
      <c r="O23" s="385">
        <v>1.522486886150439</v>
      </c>
      <c r="P23" s="342">
        <v>47.400523031721484</v>
      </c>
      <c r="Q23" s="385">
        <v>-0.38390820479618526</v>
      </c>
      <c r="R23" s="6"/>
    </row>
    <row r="24" spans="1:18" ht="12.75" hidden="1" customHeight="1">
      <c r="A24" s="464">
        <v>37500</v>
      </c>
      <c r="B24" s="343">
        <v>26.14645334193029</v>
      </c>
      <c r="C24" s="386">
        <v>0.84244488512605642</v>
      </c>
      <c r="D24" s="343">
        <v>42.42665171815203</v>
      </c>
      <c r="E24" s="386">
        <v>0.62796888760124858</v>
      </c>
      <c r="F24" s="343">
        <v>13.09752846190255</v>
      </c>
      <c r="G24" s="386">
        <v>0.72213990176320486</v>
      </c>
      <c r="H24" s="343">
        <v>49.76390466937189</v>
      </c>
      <c r="I24" s="386">
        <v>0.25505196201486768</v>
      </c>
      <c r="J24" s="343">
        <v>25.980075885544924</v>
      </c>
      <c r="K24" s="386">
        <v>1.3294626493897326</v>
      </c>
      <c r="L24" s="343">
        <v>46.92048169034895</v>
      </c>
      <c r="M24" s="386">
        <v>1.4236900700505899</v>
      </c>
      <c r="N24" s="343">
        <v>10.821297526387831</v>
      </c>
      <c r="O24" s="386">
        <v>1.6486678134890109</v>
      </c>
      <c r="P24" s="343">
        <v>48.268950661657868</v>
      </c>
      <c r="Q24" s="386">
        <v>-0.13016684287617153</v>
      </c>
      <c r="R24" s="6"/>
    </row>
    <row r="25" spans="1:18" ht="12.75" hidden="1" customHeight="1">
      <c r="A25" s="465">
        <v>37591</v>
      </c>
      <c r="B25" s="344">
        <v>26.16258533232725</v>
      </c>
      <c r="C25" s="387">
        <v>0.53428204919942957</v>
      </c>
      <c r="D25" s="344">
        <v>42.293826748427051</v>
      </c>
      <c r="E25" s="387">
        <v>0.38566386574399303</v>
      </c>
      <c r="F25" s="344">
        <v>13.233052620507204</v>
      </c>
      <c r="G25" s="387">
        <v>0.36499618824909241</v>
      </c>
      <c r="H25" s="344">
        <v>49.191047608161398</v>
      </c>
      <c r="I25" s="387">
        <v>-0.69605575833006839</v>
      </c>
      <c r="J25" s="344">
        <v>25.635987678827629</v>
      </c>
      <c r="K25" s="387">
        <v>0.75827904994498851</v>
      </c>
      <c r="L25" s="344">
        <v>45.652762802729448</v>
      </c>
      <c r="M25" s="387">
        <v>0.72509736776907374</v>
      </c>
      <c r="N25" s="344">
        <v>11.145826389846981</v>
      </c>
      <c r="O25" s="387">
        <v>1.1549183710239177</v>
      </c>
      <c r="P25" s="344">
        <v>47.146417509667891</v>
      </c>
      <c r="Q25" s="387">
        <v>-1.3042431978650484</v>
      </c>
      <c r="R25" s="6"/>
    </row>
    <row r="26" spans="1:18" ht="12.75" hidden="1" customHeight="1">
      <c r="A26" s="463">
        <v>37681</v>
      </c>
      <c r="B26" s="341">
        <v>25.999133111767023</v>
      </c>
      <c r="C26" s="384">
        <v>0.50494891215588567</v>
      </c>
      <c r="D26" s="341">
        <v>42.124743072404726</v>
      </c>
      <c r="E26" s="384">
        <v>0.2304711459989548</v>
      </c>
      <c r="F26" s="341">
        <v>13.074114131143117</v>
      </c>
      <c r="G26" s="384">
        <v>0.43441227458212062</v>
      </c>
      <c r="H26" s="341">
        <v>48.603026804595075</v>
      </c>
      <c r="I26" s="384">
        <v>-0.98263087623728751</v>
      </c>
      <c r="J26" s="341">
        <v>24.899657800164469</v>
      </c>
      <c r="K26" s="384">
        <v>0.473913103241415</v>
      </c>
      <c r="L26" s="341">
        <v>43.937808966327282</v>
      </c>
      <c r="M26" s="384">
        <v>-8.2472174220448835E-2</v>
      </c>
      <c r="N26" s="341">
        <v>11.117923263301652</v>
      </c>
      <c r="O26" s="384">
        <v>1.2408361971203981</v>
      </c>
      <c r="P26" s="341">
        <v>45.715545368880719</v>
      </c>
      <c r="Q26" s="384">
        <v>-1.5125960392606288</v>
      </c>
      <c r="R26" s="6"/>
    </row>
    <row r="27" spans="1:18" ht="12.75" hidden="1" customHeight="1">
      <c r="A27" s="464">
        <v>37773</v>
      </c>
      <c r="B27" s="342">
        <v>26.084717699687324</v>
      </c>
      <c r="C27" s="385">
        <v>0.39323053561381371</v>
      </c>
      <c r="D27" s="342">
        <v>42.255514047752513</v>
      </c>
      <c r="E27" s="385">
        <v>6.8338951254396818E-2</v>
      </c>
      <c r="F27" s="342">
        <v>13.123480869531416</v>
      </c>
      <c r="G27" s="385">
        <v>0.36140803519825226</v>
      </c>
      <c r="H27" s="342">
        <v>48.376581128193408</v>
      </c>
      <c r="I27" s="385">
        <v>-1.1744793263033273</v>
      </c>
      <c r="J27" s="342">
        <v>25.002529068551922</v>
      </c>
      <c r="K27" s="385">
        <v>6.6791257409185789E-2</v>
      </c>
      <c r="L27" s="342">
        <v>43.644113619305301</v>
      </c>
      <c r="M27" s="385">
        <v>-0.91547452762230108</v>
      </c>
      <c r="N27" s="342">
        <v>11.507869456772632</v>
      </c>
      <c r="O27" s="385">
        <v>1.142554413918587</v>
      </c>
      <c r="P27" s="342">
        <v>46.171491755167033</v>
      </c>
      <c r="Q27" s="385">
        <v>-1.2290312765544513</v>
      </c>
      <c r="R27" s="6"/>
    </row>
    <row r="28" spans="1:18" ht="12.75" hidden="1" customHeight="1">
      <c r="A28" s="464">
        <v>37865</v>
      </c>
      <c r="B28" s="343">
        <v>26.621887710141873</v>
      </c>
      <c r="C28" s="386">
        <v>0.4754343682115838</v>
      </c>
      <c r="D28" s="343">
        <v>42.11671138829098</v>
      </c>
      <c r="E28" s="386">
        <v>-0.30994032986104969</v>
      </c>
      <c r="F28" s="343">
        <v>13.664304506442093</v>
      </c>
      <c r="G28" s="386">
        <v>0.56677604453954267</v>
      </c>
      <c r="H28" s="343">
        <v>48.61076301181064</v>
      </c>
      <c r="I28" s="386">
        <v>-1.1531416575612496</v>
      </c>
      <c r="J28" s="343">
        <v>25.899339139527754</v>
      </c>
      <c r="K28" s="386">
        <v>-8.0736746017169736E-2</v>
      </c>
      <c r="L28" s="343">
        <v>45.562288322118704</v>
      </c>
      <c r="M28" s="386">
        <v>-1.3581933682302463</v>
      </c>
      <c r="N28" s="343">
        <v>11.994498395497706</v>
      </c>
      <c r="O28" s="386">
        <v>1.1732008691098752</v>
      </c>
      <c r="P28" s="343">
        <v>46.998857673750777</v>
      </c>
      <c r="Q28" s="386">
        <v>-1.2700929879070912</v>
      </c>
      <c r="R28" s="6"/>
    </row>
    <row r="29" spans="1:18" ht="12.75" hidden="1" customHeight="1">
      <c r="A29" s="465">
        <v>37956</v>
      </c>
      <c r="B29" s="344">
        <v>26.746567842004509</v>
      </c>
      <c r="C29" s="387">
        <v>0.58398250967725929</v>
      </c>
      <c r="D29" s="344">
        <v>42.153403630830674</v>
      </c>
      <c r="E29" s="387">
        <v>-0.14042311759637727</v>
      </c>
      <c r="F29" s="344">
        <v>13.862564720305134</v>
      </c>
      <c r="G29" s="387">
        <v>0.62951209979792999</v>
      </c>
      <c r="H29" s="344">
        <v>48.0723644231877</v>
      </c>
      <c r="I29" s="387">
        <v>-1.1186831849736976</v>
      </c>
      <c r="J29" s="344">
        <v>25.760115137737799</v>
      </c>
      <c r="K29" s="387">
        <v>0.12412745891016996</v>
      </c>
      <c r="L29" s="344">
        <v>44.683010969069194</v>
      </c>
      <c r="M29" s="387">
        <v>-0.96975183366025419</v>
      </c>
      <c r="N29" s="344">
        <v>12.378610130162816</v>
      </c>
      <c r="O29" s="387">
        <v>1.2327837403158348</v>
      </c>
      <c r="P29" s="344">
        <v>46.250412272089022</v>
      </c>
      <c r="Q29" s="387">
        <v>-0.89600523757886918</v>
      </c>
      <c r="R29" s="6"/>
    </row>
    <row r="30" spans="1:18" ht="12.75" hidden="1" customHeight="1">
      <c r="A30" s="463">
        <v>38047</v>
      </c>
      <c r="B30" s="341">
        <v>26.823338777677566</v>
      </c>
      <c r="C30" s="384">
        <v>0.82420566591054367</v>
      </c>
      <c r="D30" s="341">
        <v>42.282563727251308</v>
      </c>
      <c r="E30" s="384">
        <v>0.15782065484658148</v>
      </c>
      <c r="F30" s="341">
        <v>13.895525095531735</v>
      </c>
      <c r="G30" s="384">
        <v>0.82141096438861716</v>
      </c>
      <c r="H30" s="341">
        <v>47.729362225164365</v>
      </c>
      <c r="I30" s="384">
        <v>-0.87366457943070941</v>
      </c>
      <c r="J30" s="341">
        <v>25.452036098695071</v>
      </c>
      <c r="K30" s="384">
        <v>0.55237829853060205</v>
      </c>
      <c r="L30" s="341">
        <v>43.726137108873175</v>
      </c>
      <c r="M30" s="384">
        <v>-0.21167185745410677</v>
      </c>
      <c r="N30" s="341">
        <v>12.529332493692769</v>
      </c>
      <c r="O30" s="384">
        <v>1.4114092303911168</v>
      </c>
      <c r="P30" s="341">
        <v>45.211609075264732</v>
      </c>
      <c r="Q30" s="384">
        <v>-0.50393629361598613</v>
      </c>
      <c r="R30" s="6"/>
    </row>
    <row r="31" spans="1:18" ht="12.75" hidden="1" customHeight="1">
      <c r="A31" s="464">
        <v>38139</v>
      </c>
      <c r="B31" s="342">
        <v>27.284364711144995</v>
      </c>
      <c r="C31" s="385">
        <v>1.1996470114576709</v>
      </c>
      <c r="D31" s="342">
        <v>42.973875066600392</v>
      </c>
      <c r="E31" s="385">
        <v>0.71836101884787951</v>
      </c>
      <c r="F31" s="342">
        <v>14.163974309877323</v>
      </c>
      <c r="G31" s="385">
        <v>1.040493440345907</v>
      </c>
      <c r="H31" s="342">
        <v>47.850043179833811</v>
      </c>
      <c r="I31" s="385">
        <v>-0.52653794835959644</v>
      </c>
      <c r="J31" s="342">
        <v>26.037679327073139</v>
      </c>
      <c r="K31" s="385">
        <v>1.0351502585212167</v>
      </c>
      <c r="L31" s="342">
        <v>44.418778579321369</v>
      </c>
      <c r="M31" s="385">
        <v>0.77466496001606799</v>
      </c>
      <c r="N31" s="342">
        <v>13.039310901800965</v>
      </c>
      <c r="O31" s="385">
        <v>1.5314414450283333</v>
      </c>
      <c r="P31" s="342">
        <v>45.647981925484856</v>
      </c>
      <c r="Q31" s="385">
        <v>-0.52350982968217608</v>
      </c>
      <c r="R31" s="6"/>
    </row>
    <row r="32" spans="1:18" ht="12.75" hidden="1" customHeight="1">
      <c r="A32" s="464">
        <v>38231</v>
      </c>
      <c r="B32" s="343">
        <v>28.074310245788695</v>
      </c>
      <c r="C32" s="386">
        <v>1.4524225356468214</v>
      </c>
      <c r="D32" s="343">
        <v>42.452245356327957</v>
      </c>
      <c r="E32" s="386">
        <v>0.33553396803697666</v>
      </c>
      <c r="F32" s="343">
        <v>15.084158036901158</v>
      </c>
      <c r="G32" s="386">
        <v>1.4198535304590649</v>
      </c>
      <c r="H32" s="343">
        <v>48.604026695384789</v>
      </c>
      <c r="I32" s="386">
        <v>-6.73631642585093E-3</v>
      </c>
      <c r="J32" s="343">
        <v>27.324192029671298</v>
      </c>
      <c r="K32" s="386">
        <v>1.4248528901435442</v>
      </c>
      <c r="L32" s="343">
        <v>45.51606147377823</v>
      </c>
      <c r="M32" s="386">
        <v>-4.6226848340474191E-2</v>
      </c>
      <c r="N32" s="343">
        <v>13.884107190766702</v>
      </c>
      <c r="O32" s="386">
        <v>1.8896087952689964</v>
      </c>
      <c r="P32" s="343">
        <v>46.796155364219864</v>
      </c>
      <c r="Q32" s="386">
        <v>-0.20270230953091328</v>
      </c>
      <c r="R32" s="6"/>
    </row>
    <row r="33" spans="1:18" ht="12.75" hidden="1" customHeight="1">
      <c r="A33" s="465">
        <v>38322</v>
      </c>
      <c r="B33" s="344">
        <v>28.250133618666844</v>
      </c>
      <c r="C33" s="387">
        <v>1.5035657766623345</v>
      </c>
      <c r="D33" s="344">
        <v>42.652259587683844</v>
      </c>
      <c r="E33" s="387">
        <v>0.49885595685316986</v>
      </c>
      <c r="F33" s="344">
        <v>15.238125494359361</v>
      </c>
      <c r="G33" s="387">
        <v>1.3755607740542271</v>
      </c>
      <c r="H33" s="344">
        <v>48.068821250501976</v>
      </c>
      <c r="I33" s="387">
        <v>-3.5431726857240164E-3</v>
      </c>
      <c r="J33" s="344">
        <v>27.139321422324873</v>
      </c>
      <c r="K33" s="387">
        <v>1.3792062845870738</v>
      </c>
      <c r="L33" s="344">
        <v>44.874572425218815</v>
      </c>
      <c r="M33" s="387">
        <v>0.19156145614962128</v>
      </c>
      <c r="N33" s="344">
        <v>14.036584573288295</v>
      </c>
      <c r="O33" s="387">
        <v>1.6579744431254788</v>
      </c>
      <c r="P33" s="344">
        <v>45.673084276774063</v>
      </c>
      <c r="Q33" s="387">
        <v>-0.57732799531495971</v>
      </c>
      <c r="R33" s="6"/>
    </row>
    <row r="34" spans="1:18" ht="12.75" hidden="1" customHeight="1">
      <c r="A34" s="463">
        <v>38412</v>
      </c>
      <c r="B34" s="341">
        <v>28.373955116481177</v>
      </c>
      <c r="C34" s="384">
        <v>1.5506163388036107</v>
      </c>
      <c r="D34" s="341">
        <v>43.125909014013452</v>
      </c>
      <c r="E34" s="384">
        <v>0.84334528676214404</v>
      </c>
      <c r="F34" s="341">
        <v>15.04588505397491</v>
      </c>
      <c r="G34" s="384">
        <v>1.1503599584431754</v>
      </c>
      <c r="H34" s="341">
        <v>47.544184439252277</v>
      </c>
      <c r="I34" s="384">
        <v>-0.18517778591208867</v>
      </c>
      <c r="J34" s="341">
        <v>26.844429323410953</v>
      </c>
      <c r="K34" s="384">
        <v>1.3923932247158817</v>
      </c>
      <c r="L34" s="341">
        <v>44.647885894346025</v>
      </c>
      <c r="M34" s="384">
        <v>0.92174878547285033</v>
      </c>
      <c r="N34" s="341">
        <v>13.691302456802241</v>
      </c>
      <c r="O34" s="384">
        <v>1.1619699631094722</v>
      </c>
      <c r="P34" s="341">
        <v>44.285004678003084</v>
      </c>
      <c r="Q34" s="384">
        <v>-0.92660439726164867</v>
      </c>
      <c r="R34" s="6"/>
    </row>
    <row r="35" spans="1:18" ht="12.75" hidden="1" customHeight="1">
      <c r="A35" s="464">
        <v>38504</v>
      </c>
      <c r="B35" s="342">
        <v>28.980459674497435</v>
      </c>
      <c r="C35" s="385">
        <v>1.69609496335244</v>
      </c>
      <c r="D35" s="342">
        <v>44.396542057394448</v>
      </c>
      <c r="E35" s="385">
        <v>1.4226669907940561</v>
      </c>
      <c r="F35" s="342">
        <v>15.0523639445487</v>
      </c>
      <c r="G35" s="385">
        <v>0.88838963467137688</v>
      </c>
      <c r="H35" s="342">
        <v>47.808816313722652</v>
      </c>
      <c r="I35" s="385">
        <v>-4.1226866111159666E-2</v>
      </c>
      <c r="J35" s="342">
        <v>27.62119255438181</v>
      </c>
      <c r="K35" s="385">
        <v>1.5835132273086714</v>
      </c>
      <c r="L35" s="342">
        <v>46.485400146838735</v>
      </c>
      <c r="M35" s="385">
        <v>2.066621567517366</v>
      </c>
      <c r="N35" s="342">
        <v>13.684386815955632</v>
      </c>
      <c r="O35" s="385">
        <v>0.64507591415466692</v>
      </c>
      <c r="P35" s="342">
        <v>44.991067402466264</v>
      </c>
      <c r="Q35" s="385">
        <v>-0.65691452301859243</v>
      </c>
      <c r="R35" s="6"/>
    </row>
    <row r="36" spans="1:18" ht="12.75" hidden="1" customHeight="1">
      <c r="A36" s="464">
        <v>38596</v>
      </c>
      <c r="B36" s="343">
        <v>29.898893805724043</v>
      </c>
      <c r="C36" s="386">
        <v>1.8245835599353484</v>
      </c>
      <c r="D36" s="343">
        <v>42.234945890164695</v>
      </c>
      <c r="E36" s="386">
        <v>-0.21729946616326146</v>
      </c>
      <c r="F36" s="343">
        <v>16.608786069087706</v>
      </c>
      <c r="G36" s="386">
        <v>1.5246280321865484</v>
      </c>
      <c r="H36" s="343">
        <v>48.516839334169603</v>
      </c>
      <c r="I36" s="386">
        <v>-8.7187361215185888E-2</v>
      </c>
      <c r="J36" s="343">
        <v>28.80474941381993</v>
      </c>
      <c r="K36" s="386">
        <v>1.4805573841486321</v>
      </c>
      <c r="L36" s="343">
        <v>43.82527451930315</v>
      </c>
      <c r="M36" s="386">
        <v>-1.6907869544750795</v>
      </c>
      <c r="N36" s="343">
        <v>15.114783297051256</v>
      </c>
      <c r="O36" s="386">
        <v>1.2306761062845535</v>
      </c>
      <c r="P36" s="343">
        <v>46.317322005741978</v>
      </c>
      <c r="Q36" s="386">
        <v>-0.47883335847788544</v>
      </c>
      <c r="R36" s="6"/>
    </row>
    <row r="37" spans="1:18" ht="12.75" hidden="1" customHeight="1">
      <c r="A37" s="465">
        <v>38687</v>
      </c>
      <c r="B37" s="344">
        <v>30.088944451117737</v>
      </c>
      <c r="C37" s="387">
        <v>1.8388108324508927</v>
      </c>
      <c r="D37" s="344">
        <v>42.871501843897292</v>
      </c>
      <c r="E37" s="387">
        <v>0.21924225621344817</v>
      </c>
      <c r="F37" s="344">
        <v>16.317799214624479</v>
      </c>
      <c r="G37" s="387">
        <v>1.0796737202651183</v>
      </c>
      <c r="H37" s="344">
        <v>48.159401284520285</v>
      </c>
      <c r="I37" s="387">
        <v>9.0580034018309163E-2</v>
      </c>
      <c r="J37" s="344">
        <v>28.678649273117177</v>
      </c>
      <c r="K37" s="387">
        <v>1.5393278507923043</v>
      </c>
      <c r="L37" s="344">
        <v>44.199118547477681</v>
      </c>
      <c r="M37" s="387">
        <v>-0.67545387774113408</v>
      </c>
      <c r="N37" s="344">
        <v>14.53302540243233</v>
      </c>
      <c r="O37" s="387">
        <v>0.49644082914403498</v>
      </c>
      <c r="P37" s="344">
        <v>45.702406490463531</v>
      </c>
      <c r="Q37" s="387">
        <v>2.9322213689468413E-2</v>
      </c>
      <c r="R37" s="6"/>
    </row>
    <row r="38" spans="1:18" ht="12.75" hidden="1" customHeight="1">
      <c r="A38" s="463">
        <v>38777</v>
      </c>
      <c r="B38" s="341">
        <v>30.132551229269723</v>
      </c>
      <c r="C38" s="384">
        <v>1.7585961127885454</v>
      </c>
      <c r="D38" s="341">
        <v>43.464546051521829</v>
      </c>
      <c r="E38" s="384">
        <v>0.33863703750837715</v>
      </c>
      <c r="F38" s="341">
        <v>15.769475723493578</v>
      </c>
      <c r="G38" s="384">
        <v>0.7235906695186678</v>
      </c>
      <c r="H38" s="341">
        <v>47.788064186111633</v>
      </c>
      <c r="I38" s="384">
        <v>0.24387974685935632</v>
      </c>
      <c r="J38" s="341">
        <v>28.433530525562137</v>
      </c>
      <c r="K38" s="384">
        <v>1.5891012021511841</v>
      </c>
      <c r="L38" s="341">
        <v>44.748003519255015</v>
      </c>
      <c r="M38" s="384">
        <v>0.10011762490898946</v>
      </c>
      <c r="N38" s="341">
        <v>13.564237945700107</v>
      </c>
      <c r="O38" s="384">
        <v>-0.12706451110213379</v>
      </c>
      <c r="P38" s="341">
        <v>44.782351042554232</v>
      </c>
      <c r="Q38" s="384">
        <v>0.49734636455114867</v>
      </c>
      <c r="R38" s="6"/>
    </row>
    <row r="39" spans="1:18" ht="12.75" hidden="1" customHeight="1">
      <c r="A39" s="464">
        <v>38869</v>
      </c>
      <c r="B39" s="342">
        <v>30.963875663431647</v>
      </c>
      <c r="C39" s="385">
        <v>1.9834159889342118</v>
      </c>
      <c r="D39" s="342">
        <v>44.633482533657769</v>
      </c>
      <c r="E39" s="385">
        <v>0.23694047626332093</v>
      </c>
      <c r="F39" s="342">
        <v>16.237077593901059</v>
      </c>
      <c r="G39" s="385">
        <v>1.1847136493523589</v>
      </c>
      <c r="H39" s="342">
        <v>48.32204506534756</v>
      </c>
      <c r="I39" s="385">
        <v>0.51322875162490789</v>
      </c>
      <c r="J39" s="342">
        <v>30.03781539076148</v>
      </c>
      <c r="K39" s="385">
        <v>2.4166228363796698</v>
      </c>
      <c r="L39" s="342">
        <v>48.029534702455997</v>
      </c>
      <c r="M39" s="385">
        <v>1.5441345556172621</v>
      </c>
      <c r="N39" s="342">
        <v>13.639851535982734</v>
      </c>
      <c r="O39" s="385">
        <v>-4.4535279972897968E-2</v>
      </c>
      <c r="P39" s="342">
        <v>46.161681786150545</v>
      </c>
      <c r="Q39" s="385">
        <v>1.1706143836842813</v>
      </c>
      <c r="R39" s="6"/>
    </row>
    <row r="40" spans="1:18" ht="12.75" hidden="1" customHeight="1">
      <c r="A40" s="464">
        <v>38961</v>
      </c>
      <c r="B40" s="343">
        <v>31.850830198417537</v>
      </c>
      <c r="C40" s="386">
        <v>1.9519363926934936</v>
      </c>
      <c r="D40" s="343">
        <v>43.660594405272803</v>
      </c>
      <c r="E40" s="386">
        <v>1.425648515108108</v>
      </c>
      <c r="F40" s="343">
        <v>17.741557049132613</v>
      </c>
      <c r="G40" s="386">
        <v>1.1327709800449064</v>
      </c>
      <c r="H40" s="343">
        <v>49.204022009572874</v>
      </c>
      <c r="I40" s="386">
        <v>0.68718267540327105</v>
      </c>
      <c r="J40" s="343">
        <v>31.375928886286118</v>
      </c>
      <c r="K40" s="386">
        <v>2.5711794724661878</v>
      </c>
      <c r="L40" s="343">
        <v>45.041572950849897</v>
      </c>
      <c r="M40" s="386">
        <v>1.2162984315467469</v>
      </c>
      <c r="N40" s="343">
        <v>15.55303670688286</v>
      </c>
      <c r="O40" s="386">
        <v>0.43825340983160466</v>
      </c>
      <c r="P40" s="343">
        <v>47.814531909141436</v>
      </c>
      <c r="Q40" s="386">
        <v>1.4972099033994581</v>
      </c>
      <c r="R40" s="6"/>
    </row>
    <row r="41" spans="1:18" ht="12.75" hidden="1" customHeight="1">
      <c r="A41" s="465">
        <v>39052</v>
      </c>
      <c r="B41" s="344">
        <v>32.26152796240239</v>
      </c>
      <c r="C41" s="387">
        <v>2.1725835112846532</v>
      </c>
      <c r="D41" s="344">
        <v>43.975017208980546</v>
      </c>
      <c r="E41" s="387">
        <v>1.1035153650832541</v>
      </c>
      <c r="F41" s="344">
        <v>18.267275713466844</v>
      </c>
      <c r="G41" s="387">
        <v>1.9494764988423654</v>
      </c>
      <c r="H41" s="344">
        <v>48.975673130639272</v>
      </c>
      <c r="I41" s="387">
        <v>0.81627184611898684</v>
      </c>
      <c r="J41" s="344">
        <v>31.96931806490927</v>
      </c>
      <c r="K41" s="387">
        <v>3.2906687917920934</v>
      </c>
      <c r="L41" s="344">
        <v>45.78610670697983</v>
      </c>
      <c r="M41" s="387">
        <v>1.5869881595021482</v>
      </c>
      <c r="N41" s="344">
        <v>15.971421740652509</v>
      </c>
      <c r="O41" s="387">
        <v>1.4383963382201799</v>
      </c>
      <c r="P41" s="344">
        <v>47.51839406115041</v>
      </c>
      <c r="Q41" s="387">
        <v>1.8159875706868789</v>
      </c>
      <c r="R41" s="6"/>
    </row>
    <row r="42" spans="1:18" ht="12.75" hidden="1" customHeight="1">
      <c r="A42" s="463">
        <v>39142</v>
      </c>
      <c r="B42" s="341">
        <v>32.717288942772285</v>
      </c>
      <c r="C42" s="384">
        <v>2.5847377135025624</v>
      </c>
      <c r="D42" s="341">
        <v>44.647739812643984</v>
      </c>
      <c r="E42" s="384">
        <v>1.1831937611221548</v>
      </c>
      <c r="F42" s="341">
        <v>18.463829926255045</v>
      </c>
      <c r="G42" s="384">
        <v>2.6943542027614669</v>
      </c>
      <c r="H42" s="341">
        <v>48.988050773279859</v>
      </c>
      <c r="I42" s="384">
        <v>1.199986587168226</v>
      </c>
      <c r="J42" s="341">
        <v>32.484904361314015</v>
      </c>
      <c r="K42" s="384">
        <v>4.0513738357518783</v>
      </c>
      <c r="L42" s="341">
        <v>46.764038936617382</v>
      </c>
      <c r="M42" s="384">
        <v>2.0160354173623674</v>
      </c>
      <c r="N42" s="341">
        <v>15.951676528599604</v>
      </c>
      <c r="O42" s="384">
        <v>2.3874385828994971</v>
      </c>
      <c r="P42" s="341">
        <v>47.159118169644671</v>
      </c>
      <c r="Q42" s="384">
        <v>2.3767671270904387</v>
      </c>
      <c r="R42" s="6"/>
    </row>
    <row r="43" spans="1:18" ht="12.75" hidden="1" customHeight="1">
      <c r="A43" s="464">
        <v>39234</v>
      </c>
      <c r="B43" s="342">
        <v>33.495055699082727</v>
      </c>
      <c r="C43" s="385">
        <v>2.5311800356510794</v>
      </c>
      <c r="D43" s="342">
        <v>45.659322096679048</v>
      </c>
      <c r="E43" s="385">
        <v>1.0258395630212789</v>
      </c>
      <c r="F43" s="342">
        <v>18.962254344358943</v>
      </c>
      <c r="G43" s="385">
        <v>2.7251767504578837</v>
      </c>
      <c r="H43" s="342">
        <v>49.402142968182304</v>
      </c>
      <c r="I43" s="385">
        <v>1.0800979028347442</v>
      </c>
      <c r="J43" s="342">
        <v>33.883773474410617</v>
      </c>
      <c r="K43" s="385">
        <v>3.8459580836491369</v>
      </c>
      <c r="L43" s="342">
        <v>48.889237122524982</v>
      </c>
      <c r="M43" s="385">
        <v>0.85970242006898445</v>
      </c>
      <c r="N43" s="342">
        <v>16.509558817251126</v>
      </c>
      <c r="O43" s="385">
        <v>2.8697072812683917</v>
      </c>
      <c r="P43" s="342">
        <v>47.972500265642843</v>
      </c>
      <c r="Q43" s="385">
        <v>1.8108184794922977</v>
      </c>
      <c r="R43" s="6"/>
    </row>
    <row r="44" spans="1:18" ht="12.75" hidden="1" customHeight="1">
      <c r="A44" s="464">
        <v>39326</v>
      </c>
      <c r="B44" s="343">
        <v>33.697307921565063</v>
      </c>
      <c r="C44" s="386">
        <v>1.846477723147526</v>
      </c>
      <c r="D44" s="343">
        <v>45.273377916437624</v>
      </c>
      <c r="E44" s="386">
        <v>1.612783511164821</v>
      </c>
      <c r="F44" s="343">
        <v>19.474261756874018</v>
      </c>
      <c r="G44" s="386">
        <v>1.7327047077414051</v>
      </c>
      <c r="H44" s="343">
        <v>50.350799647679494</v>
      </c>
      <c r="I44" s="386">
        <v>1.1467776381066201</v>
      </c>
      <c r="J44" s="343">
        <v>34.383807390248812</v>
      </c>
      <c r="K44" s="386">
        <v>3.0078785039626936</v>
      </c>
      <c r="L44" s="343">
        <v>47.578560763680677</v>
      </c>
      <c r="M44" s="386">
        <v>2.5369878128307803</v>
      </c>
      <c r="N44" s="343">
        <v>17.46482451819675</v>
      </c>
      <c r="O44" s="386">
        <v>1.9117878113138893</v>
      </c>
      <c r="P44" s="343">
        <v>49.713173782785603</v>
      </c>
      <c r="Q44" s="386">
        <v>1.8986418736441664</v>
      </c>
      <c r="R44" s="6"/>
    </row>
    <row r="45" spans="1:18" ht="12.75" hidden="1" customHeight="1">
      <c r="A45" s="465">
        <v>39417</v>
      </c>
      <c r="B45" s="344">
        <v>34.106849577165534</v>
      </c>
      <c r="C45" s="387">
        <v>1.8453216147631437</v>
      </c>
      <c r="D45" s="344">
        <v>45.59310454458857</v>
      </c>
      <c r="E45" s="387">
        <v>1.6180873356080241</v>
      </c>
      <c r="F45" s="344">
        <v>19.994155482068365</v>
      </c>
      <c r="G45" s="387">
        <v>1.7268797686015205</v>
      </c>
      <c r="H45" s="344">
        <v>50.199630012120352</v>
      </c>
      <c r="I45" s="387">
        <v>1.2239568814810795</v>
      </c>
      <c r="J45" s="344">
        <v>34.798651950492093</v>
      </c>
      <c r="K45" s="387">
        <v>2.8293338855828232</v>
      </c>
      <c r="L45" s="344">
        <v>48.013536837823892</v>
      </c>
      <c r="M45" s="387">
        <v>2.2274301308440627</v>
      </c>
      <c r="N45" s="344">
        <v>17.853855428936946</v>
      </c>
      <c r="O45" s="387">
        <v>1.8824336882844364</v>
      </c>
      <c r="P45" s="344">
        <v>49.238742012861671</v>
      </c>
      <c r="Q45" s="387">
        <v>1.7203479517112612</v>
      </c>
      <c r="R45" s="6"/>
    </row>
    <row r="46" spans="1:18" ht="12.75" hidden="1" customHeight="1">
      <c r="A46" s="463">
        <v>39508</v>
      </c>
      <c r="B46" s="341">
        <v>34.615441736748835</v>
      </c>
      <c r="C46" s="384">
        <v>1.8981527939765499</v>
      </c>
      <c r="D46" s="341">
        <v>46.206492338719954</v>
      </c>
      <c r="E46" s="384">
        <v>1.5587525260759705</v>
      </c>
      <c r="F46" s="341">
        <v>20.373989509686695</v>
      </c>
      <c r="G46" s="384">
        <v>1.9101595834316498</v>
      </c>
      <c r="H46" s="341">
        <v>50.257094088629763</v>
      </c>
      <c r="I46" s="384">
        <v>1.2690433153499043</v>
      </c>
      <c r="J46" s="341">
        <v>35.39430741075666</v>
      </c>
      <c r="K46" s="384">
        <v>2.9094030494426448</v>
      </c>
      <c r="L46" s="341">
        <v>49.023845901143545</v>
      </c>
      <c r="M46" s="384">
        <v>2.2598069645261631</v>
      </c>
      <c r="N46" s="341">
        <v>17.917820981146878</v>
      </c>
      <c r="O46" s="384">
        <v>1.9661444525472742</v>
      </c>
      <c r="P46" s="341">
        <v>49.001061226606303</v>
      </c>
      <c r="Q46" s="384">
        <v>1.8419430569616324</v>
      </c>
      <c r="R46" s="6"/>
    </row>
    <row r="47" spans="1:18" ht="12.75" hidden="1" customHeight="1">
      <c r="A47" s="464">
        <v>39600</v>
      </c>
      <c r="B47" s="342">
        <v>35.418001020877142</v>
      </c>
      <c r="C47" s="385">
        <v>1.9229453217944155</v>
      </c>
      <c r="D47" s="342">
        <v>47.10320248422785</v>
      </c>
      <c r="E47" s="385">
        <v>1.443880387548802</v>
      </c>
      <c r="F47" s="342">
        <v>21.060869461499241</v>
      </c>
      <c r="G47" s="385">
        <v>2.098615117140298</v>
      </c>
      <c r="H47" s="342">
        <v>50.573547830418264</v>
      </c>
      <c r="I47" s="385">
        <v>1.1714048622359599</v>
      </c>
      <c r="J47" s="342">
        <v>36.878782966372981</v>
      </c>
      <c r="K47" s="385">
        <v>2.9950094919623638</v>
      </c>
      <c r="L47" s="342">
        <v>51.18091006902258</v>
      </c>
      <c r="M47" s="385">
        <v>2.2916729464975987</v>
      </c>
      <c r="N47" s="342">
        <v>18.539869260651823</v>
      </c>
      <c r="O47" s="385">
        <v>2.0303104434006976</v>
      </c>
      <c r="P47" s="342">
        <v>49.808943449227861</v>
      </c>
      <c r="Q47" s="385">
        <v>1.8364431835850183</v>
      </c>
      <c r="R47" s="6"/>
    </row>
    <row r="48" spans="1:18" ht="12.75" hidden="1" customHeight="1">
      <c r="A48" s="464">
        <v>39692</v>
      </c>
      <c r="B48" s="343">
        <v>35.757423010676135</v>
      </c>
      <c r="C48" s="386">
        <v>2.060115089111072</v>
      </c>
      <c r="D48" s="343">
        <v>47.22025442993565</v>
      </c>
      <c r="E48" s="386">
        <v>1.9468765134980259</v>
      </c>
      <c r="F48" s="343">
        <v>21.616281572330362</v>
      </c>
      <c r="G48" s="386">
        <v>2.1420198154563437</v>
      </c>
      <c r="H48" s="343">
        <v>51.604555764130509</v>
      </c>
      <c r="I48" s="386">
        <v>1.2537561164510151</v>
      </c>
      <c r="J48" s="343">
        <v>37.692605898458091</v>
      </c>
      <c r="K48" s="386">
        <v>3.3087985082092786</v>
      </c>
      <c r="L48" s="343">
        <v>50.108279455150338</v>
      </c>
      <c r="M48" s="386">
        <v>2.529718691469661</v>
      </c>
      <c r="N48" s="343">
        <v>20.120054474571713</v>
      </c>
      <c r="O48" s="386">
        <v>2.6552299563749635</v>
      </c>
      <c r="P48" s="343">
        <v>51.567084683228373</v>
      </c>
      <c r="Q48" s="386">
        <v>1.8539109004427701</v>
      </c>
      <c r="R48" s="6"/>
    </row>
    <row r="49" spans="1:18" ht="12.75" hidden="1" customHeight="1">
      <c r="A49" s="465">
        <v>39783</v>
      </c>
      <c r="B49" s="344">
        <v>36.106114260520528</v>
      </c>
      <c r="C49" s="387">
        <v>1.9992646833549941</v>
      </c>
      <c r="D49" s="344">
        <v>47.194061699499699</v>
      </c>
      <c r="E49" s="387">
        <v>1.6009571549111286</v>
      </c>
      <c r="F49" s="344">
        <v>22.427449080807261</v>
      </c>
      <c r="G49" s="387">
        <v>2.4332935987388957</v>
      </c>
      <c r="H49" s="344">
        <v>51.125434286568293</v>
      </c>
      <c r="I49" s="387">
        <v>0.92580427444794111</v>
      </c>
      <c r="J49" s="344">
        <v>38.060721101190062</v>
      </c>
      <c r="K49" s="387">
        <v>3.2620691506979682</v>
      </c>
      <c r="L49" s="344">
        <v>50.14519853711235</v>
      </c>
      <c r="M49" s="387">
        <v>2.1316616992884576</v>
      </c>
      <c r="N49" s="344">
        <v>20.956928849896837</v>
      </c>
      <c r="O49" s="387">
        <v>3.1030734209598911</v>
      </c>
      <c r="P49" s="344">
        <v>50.785038267512292</v>
      </c>
      <c r="Q49" s="387">
        <v>1.5462962546506205</v>
      </c>
      <c r="R49" s="6"/>
    </row>
    <row r="50" spans="1:18" ht="12.75" hidden="1" customHeight="1">
      <c r="A50" s="463">
        <v>39873</v>
      </c>
      <c r="B50" s="341">
        <v>36.460379686322533</v>
      </c>
      <c r="C50" s="384">
        <v>1.8449379495736977</v>
      </c>
      <c r="D50" s="341">
        <v>47.356432598174678</v>
      </c>
      <c r="E50" s="384">
        <v>1.1499402594547234</v>
      </c>
      <c r="F50" s="341">
        <v>23.018445515737472</v>
      </c>
      <c r="G50" s="384">
        <v>2.6444560060507776</v>
      </c>
      <c r="H50" s="341">
        <v>50.594077760700422</v>
      </c>
      <c r="I50" s="384">
        <v>0.33698367207065871</v>
      </c>
      <c r="J50" s="341">
        <v>38.265154261371478</v>
      </c>
      <c r="K50" s="384">
        <v>2.8708468506148179</v>
      </c>
      <c r="L50" s="341">
        <v>50.269583632044771</v>
      </c>
      <c r="M50" s="384">
        <v>1.2457377309012259</v>
      </c>
      <c r="N50" s="341">
        <v>21.274658218821781</v>
      </c>
      <c r="O50" s="384">
        <v>3.3568372376749025</v>
      </c>
      <c r="P50" s="341">
        <v>49.971045422130281</v>
      </c>
      <c r="Q50" s="384">
        <v>0.96998419552397763</v>
      </c>
      <c r="R50" s="6"/>
    </row>
    <row r="51" spans="1:18" ht="12.75" hidden="1" customHeight="1">
      <c r="A51" s="464">
        <v>39965</v>
      </c>
      <c r="B51" s="342">
        <v>37.106466495353658</v>
      </c>
      <c r="C51" s="385">
        <v>1.6884654744765157</v>
      </c>
      <c r="D51" s="342">
        <v>47.875937771839695</v>
      </c>
      <c r="E51" s="385">
        <v>0.77273528761184451</v>
      </c>
      <c r="F51" s="342">
        <v>23.820689974108333</v>
      </c>
      <c r="G51" s="385">
        <v>2.7598205126090924</v>
      </c>
      <c r="H51" s="342">
        <v>50.506166264810155</v>
      </c>
      <c r="I51" s="385">
        <v>-6.7381565608108929E-2</v>
      </c>
      <c r="J51" s="342">
        <v>39.620588703615965</v>
      </c>
      <c r="K51" s="385">
        <v>2.7418057372429843</v>
      </c>
      <c r="L51" s="342">
        <v>51.792433818209453</v>
      </c>
      <c r="M51" s="385">
        <v>0.61152374918687258</v>
      </c>
      <c r="N51" s="342">
        <v>22.393140412300028</v>
      </c>
      <c r="O51" s="385">
        <v>3.8532711516482046</v>
      </c>
      <c r="P51" s="342">
        <v>50.509733339614101</v>
      </c>
      <c r="Q51" s="385">
        <v>0.70078989038623973</v>
      </c>
      <c r="R51" s="6"/>
    </row>
    <row r="52" spans="1:18" ht="12.75" hidden="1" customHeight="1">
      <c r="A52" s="464">
        <v>40057</v>
      </c>
      <c r="B52" s="343">
        <v>37.091649324482717</v>
      </c>
      <c r="C52" s="386">
        <v>1.3342263138065817</v>
      </c>
      <c r="D52" s="343">
        <v>47.985465048878098</v>
      </c>
      <c r="E52" s="386">
        <v>0.76521061894244724</v>
      </c>
      <c r="F52" s="343">
        <v>23.905484454664816</v>
      </c>
      <c r="G52" s="386">
        <v>2.2892028823344539</v>
      </c>
      <c r="H52" s="343">
        <v>51.332918941789764</v>
      </c>
      <c r="I52" s="386">
        <v>-0.27163682234074571</v>
      </c>
      <c r="J52" s="343">
        <v>40.082193208542321</v>
      </c>
      <c r="K52" s="386">
        <v>2.3895873100842309</v>
      </c>
      <c r="L52" s="343">
        <v>51.426099758050405</v>
      </c>
      <c r="M52" s="386">
        <v>1.317820302900067</v>
      </c>
      <c r="N52" s="343">
        <v>23.554473309558379</v>
      </c>
      <c r="O52" s="386">
        <v>3.4344188349866656</v>
      </c>
      <c r="P52" s="343">
        <v>52.060267255104719</v>
      </c>
      <c r="Q52" s="386">
        <v>0.49318257187634629</v>
      </c>
      <c r="R52" s="6"/>
    </row>
    <row r="53" spans="1:18" ht="12.75" hidden="1" customHeight="1">
      <c r="A53" s="465">
        <v>40148</v>
      </c>
      <c r="B53" s="344">
        <v>37.389076668923693</v>
      </c>
      <c r="C53" s="387">
        <v>1.282962408403165</v>
      </c>
      <c r="D53" s="344">
        <v>48.024666009014787</v>
      </c>
      <c r="E53" s="387">
        <v>0.83060430951508835</v>
      </c>
      <c r="F53" s="344">
        <v>24.515475896325469</v>
      </c>
      <c r="G53" s="387">
        <v>2.0880268155182087</v>
      </c>
      <c r="H53" s="344">
        <v>50.970039063968208</v>
      </c>
      <c r="I53" s="387">
        <v>-0.15539522260008454</v>
      </c>
      <c r="J53" s="344">
        <v>40.387979482295613</v>
      </c>
      <c r="K53" s="387">
        <v>2.3272583811055512</v>
      </c>
      <c r="L53" s="344">
        <v>51.296941728121539</v>
      </c>
      <c r="M53" s="387">
        <v>1.1517431910091886</v>
      </c>
      <c r="N53" s="344">
        <v>24.493959939669875</v>
      </c>
      <c r="O53" s="387">
        <v>3.5370310897730377</v>
      </c>
      <c r="P53" s="344">
        <v>51.413288258653459</v>
      </c>
      <c r="Q53" s="387">
        <v>0.62824999114116764</v>
      </c>
      <c r="R53" s="6"/>
    </row>
    <row r="54" spans="1:18" ht="12.75" hidden="1" customHeight="1">
      <c r="A54" s="463">
        <v>40238</v>
      </c>
      <c r="B54" s="341">
        <v>37.748141357244101</v>
      </c>
      <c r="C54" s="384">
        <v>1.2877616709215687</v>
      </c>
      <c r="D54" s="341">
        <v>48.279567862001144</v>
      </c>
      <c r="E54" s="384">
        <v>0.92313526382646671</v>
      </c>
      <c r="F54" s="341">
        <v>25.000622056443376</v>
      </c>
      <c r="G54" s="384">
        <v>1.982176540705904</v>
      </c>
      <c r="H54" s="341">
        <v>50.831681412039728</v>
      </c>
      <c r="I54" s="384">
        <v>0.23760365133930605</v>
      </c>
      <c r="J54" s="341">
        <v>40.736698225378255</v>
      </c>
      <c r="K54" s="384">
        <v>2.4715439640067771</v>
      </c>
      <c r="L54" s="341">
        <v>51.350233524490442</v>
      </c>
      <c r="M54" s="384">
        <v>1.0806498924456704</v>
      </c>
      <c r="N54" s="341">
        <v>25.273106578520785</v>
      </c>
      <c r="O54" s="384">
        <v>3.9984483596990046</v>
      </c>
      <c r="P54" s="341">
        <v>50.945542425702172</v>
      </c>
      <c r="Q54" s="384">
        <v>0.97449700357189073</v>
      </c>
      <c r="R54" s="6"/>
    </row>
    <row r="55" spans="1:18" ht="12.75" hidden="1" customHeight="1">
      <c r="A55" s="464">
        <v>40330</v>
      </c>
      <c r="B55" s="342">
        <v>38.578432636561267</v>
      </c>
      <c r="C55" s="385">
        <v>1.4719661412076093</v>
      </c>
      <c r="D55" s="342">
        <v>49.057659114665441</v>
      </c>
      <c r="E55" s="385">
        <v>1.181721342825746</v>
      </c>
      <c r="F55" s="342">
        <v>25.894097639136668</v>
      </c>
      <c r="G55" s="385">
        <v>2.0734076650283342</v>
      </c>
      <c r="H55" s="342">
        <v>51.291262974456288</v>
      </c>
      <c r="I55" s="385">
        <v>0.78509670964613321</v>
      </c>
      <c r="J55" s="342">
        <v>42.266107684003643</v>
      </c>
      <c r="K55" s="385">
        <v>2.6455189803876777</v>
      </c>
      <c r="L55" s="342">
        <v>52.746623710737609</v>
      </c>
      <c r="M55" s="385">
        <v>0.95418989252815578</v>
      </c>
      <c r="N55" s="342">
        <v>26.996320990090638</v>
      </c>
      <c r="O55" s="385">
        <v>4.6031805777906101</v>
      </c>
      <c r="P55" s="342">
        <v>51.920147567499136</v>
      </c>
      <c r="Q55" s="385">
        <v>1.4104142278850347</v>
      </c>
      <c r="R55" s="6"/>
    </row>
    <row r="56" spans="1:18" ht="12.75" hidden="1" customHeight="1">
      <c r="A56" s="464">
        <v>40422</v>
      </c>
      <c r="B56" s="343">
        <v>37.788103850160653</v>
      </c>
      <c r="C56" s="386">
        <v>0.69645452567793598</v>
      </c>
      <c r="D56" s="343">
        <v>49.223601858585077</v>
      </c>
      <c r="E56" s="386">
        <v>1.2381368097069796</v>
      </c>
      <c r="F56" s="343">
        <v>24.798868443951537</v>
      </c>
      <c r="G56" s="386">
        <v>0.89338398928672191</v>
      </c>
      <c r="H56" s="343">
        <v>52.066588966579971</v>
      </c>
      <c r="I56" s="386">
        <v>0.73367002479020726</v>
      </c>
      <c r="J56" s="343">
        <v>41.389680206055019</v>
      </c>
      <c r="K56" s="386">
        <v>1.3074869975126973</v>
      </c>
      <c r="L56" s="343">
        <v>53.187826039515471</v>
      </c>
      <c r="M56" s="386">
        <v>1.7617262814650658</v>
      </c>
      <c r="N56" s="343">
        <v>25.684381408065615</v>
      </c>
      <c r="O56" s="386">
        <v>2.1299080985072365</v>
      </c>
      <c r="P56" s="343">
        <v>53.162404004187508</v>
      </c>
      <c r="Q56" s="386">
        <v>1.1021367490827885</v>
      </c>
      <c r="R56" s="6"/>
    </row>
    <row r="57" spans="1:18" ht="12.75" hidden="1" customHeight="1">
      <c r="A57" s="465">
        <v>40513</v>
      </c>
      <c r="B57" s="344">
        <v>38.235565585732672</v>
      </c>
      <c r="C57" s="387">
        <v>0.84648891680897975</v>
      </c>
      <c r="D57" s="344">
        <v>49.339899758560342</v>
      </c>
      <c r="E57" s="387">
        <v>1.3152337495455555</v>
      </c>
      <c r="F57" s="344">
        <v>25.622489137832179</v>
      </c>
      <c r="G57" s="387">
        <v>1.10701324150671</v>
      </c>
      <c r="H57" s="344">
        <v>51.814887893538923</v>
      </c>
      <c r="I57" s="387">
        <v>0.84484882957071505</v>
      </c>
      <c r="J57" s="344">
        <v>41.577290332512035</v>
      </c>
      <c r="K57" s="387">
        <v>1.1893108502164225</v>
      </c>
      <c r="L57" s="344">
        <v>52.675710326877933</v>
      </c>
      <c r="M57" s="387">
        <v>1.3787685987563947</v>
      </c>
      <c r="N57" s="344">
        <v>26.803443267259055</v>
      </c>
      <c r="O57" s="387">
        <v>2.3094833275891808</v>
      </c>
      <c r="P57" s="344">
        <v>52.417519557204017</v>
      </c>
      <c r="Q57" s="387">
        <v>1.0042312985505575</v>
      </c>
      <c r="R57" s="6"/>
    </row>
    <row r="58" spans="1:18" ht="12.75" hidden="1" customHeight="1">
      <c r="A58" s="463">
        <v>40603</v>
      </c>
      <c r="B58" s="341">
        <v>38.919966298201402</v>
      </c>
      <c r="C58" s="384">
        <v>1.2053673982551345</v>
      </c>
      <c r="D58" s="341">
        <v>50.01324207484938</v>
      </c>
      <c r="E58" s="384">
        <v>1.1718865465524928</v>
      </c>
      <c r="F58" s="341">
        <v>26.319450747175487</v>
      </c>
      <c r="G58" s="384">
        <v>1.2151197669916698</v>
      </c>
      <c r="H58" s="341">
        <v>51.956398009726897</v>
      </c>
      <c r="I58" s="384">
        <v>1.1258545992137314</v>
      </c>
      <c r="J58" s="341">
        <v>42.025309728512802</v>
      </c>
      <c r="K58" s="384">
        <v>1.1667600837526777</v>
      </c>
      <c r="L58" s="341">
        <v>52.886718367648214</v>
      </c>
      <c r="M58" s="384">
        <v>1.2886055194929611</v>
      </c>
      <c r="N58" s="341">
        <v>27.566964285714285</v>
      </c>
      <c r="O58" s="384">
        <v>1.2151197669916698</v>
      </c>
      <c r="P58" s="341">
        <v>52.159627368990982</v>
      </c>
      <c r="Q58" s="384">
        <v>1.2151197669916698</v>
      </c>
      <c r="R58" s="6"/>
    </row>
    <row r="59" spans="1:18" ht="12.75" hidden="1" customHeight="1">
      <c r="A59" s="464">
        <v>40695</v>
      </c>
      <c r="B59" s="342">
        <v>39.819719082748207</v>
      </c>
      <c r="C59" s="385">
        <v>1.2459409183657257</v>
      </c>
      <c r="D59" s="342">
        <v>50.924064465787197</v>
      </c>
      <c r="E59" s="385">
        <v>1.2413480517821185</v>
      </c>
      <c r="F59" s="342">
        <v>27.206629901508627</v>
      </c>
      <c r="G59" s="385">
        <v>1.1188414111466258</v>
      </c>
      <c r="H59" s="342">
        <v>52.415533553258591</v>
      </c>
      <c r="I59" s="385">
        <v>1.1254248235289097</v>
      </c>
      <c r="J59" s="342">
        <v>43.453345782643474</v>
      </c>
      <c r="K59" s="385">
        <v>1.1443720293731801</v>
      </c>
      <c r="L59" s="342">
        <v>54.008109769110668</v>
      </c>
      <c r="M59" s="385">
        <v>1.187277929436938</v>
      </c>
      <c r="N59" s="342">
        <v>29.403195488721803</v>
      </c>
      <c r="O59" s="385">
        <v>1.1188414111466258</v>
      </c>
      <c r="P59" s="342">
        <v>53.037917154401363</v>
      </c>
      <c r="Q59" s="385">
        <v>1.1188414111466258</v>
      </c>
      <c r="R59" s="6"/>
    </row>
    <row r="60" spans="1:18" ht="12.75" hidden="1" customHeight="1">
      <c r="A60" s="464">
        <v>40787</v>
      </c>
      <c r="B60" s="343">
        <v>39.347073334240569</v>
      </c>
      <c r="C60" s="386">
        <v>1.4745249049036389</v>
      </c>
      <c r="D60" s="343">
        <v>50.582878814337043</v>
      </c>
      <c r="E60" s="386">
        <v>1.5590044300059844</v>
      </c>
      <c r="F60" s="343">
        <v>26.80400719106483</v>
      </c>
      <c r="G60" s="386">
        <v>0.84840146579756492</v>
      </c>
      <c r="H60" s="343">
        <v>53.22191215230928</v>
      </c>
      <c r="I60" s="386">
        <v>1.1567529844265607</v>
      </c>
      <c r="J60" s="343">
        <v>42.353303746455225</v>
      </c>
      <c r="K60" s="386">
        <v>0.78955204199043294</v>
      </c>
      <c r="L60" s="343">
        <v>54.705508696036723</v>
      </c>
      <c r="M60" s="386">
        <v>0.96366120190624116</v>
      </c>
      <c r="N60" s="343">
        <v>27.591680792100519</v>
      </c>
      <c r="O60" s="386">
        <v>0.84840146579756492</v>
      </c>
      <c r="P60" s="343">
        <v>54.009335883990929</v>
      </c>
      <c r="Q60" s="386">
        <v>0.84840146579756492</v>
      </c>
      <c r="R60" s="6"/>
    </row>
    <row r="61" spans="1:18" ht="12.75" hidden="1" customHeight="1">
      <c r="A61" s="465">
        <v>40878</v>
      </c>
      <c r="B61" s="344">
        <v>39.773974580193972</v>
      </c>
      <c r="C61" s="387">
        <v>1.5089312422561818</v>
      </c>
      <c r="D61" s="344">
        <v>50.926345630115662</v>
      </c>
      <c r="E61" s="387">
        <v>1.5384439403873671</v>
      </c>
      <c r="F61" s="344">
        <v>27.324050275238395</v>
      </c>
      <c r="G61" s="387">
        <v>0.99883150695758616</v>
      </c>
      <c r="H61" s="344">
        <v>53.035065313561986</v>
      </c>
      <c r="I61" s="387">
        <v>1.2202048382052268</v>
      </c>
      <c r="J61" s="344">
        <v>42.529896959567424</v>
      </c>
      <c r="K61" s="387">
        <v>0.91457042767897434</v>
      </c>
      <c r="L61" s="344">
        <v>54.235930753334884</v>
      </c>
      <c r="M61" s="387">
        <v>0.95264428856142302</v>
      </c>
      <c r="N61" s="344">
        <v>28.540487144894279</v>
      </c>
      <c r="O61" s="387">
        <v>0.99883150695758616</v>
      </c>
      <c r="P61" s="344">
        <v>53.416341543565373</v>
      </c>
      <c r="Q61" s="387">
        <v>0.99883150695758616</v>
      </c>
      <c r="R61" s="6"/>
    </row>
    <row r="62" spans="1:18" ht="12.75" hidden="1" customHeight="1">
      <c r="A62" s="449"/>
      <c r="B62" s="336"/>
      <c r="C62" s="337"/>
      <c r="D62" s="338"/>
      <c r="E62" s="337"/>
      <c r="F62" s="338"/>
      <c r="G62" s="339"/>
      <c r="H62" s="338"/>
      <c r="I62" s="337"/>
      <c r="J62" s="338"/>
      <c r="K62" s="337"/>
      <c r="L62" s="338"/>
      <c r="M62" s="337"/>
      <c r="N62" s="338"/>
      <c r="O62" s="339"/>
      <c r="P62" s="338"/>
      <c r="Q62" s="340"/>
      <c r="R62" s="6"/>
    </row>
    <row r="63" spans="1:18" ht="12.75" hidden="1" customHeight="1">
      <c r="A63" s="463">
        <v>40603</v>
      </c>
      <c r="B63" s="341" t="s">
        <v>19</v>
      </c>
      <c r="C63" s="384" t="s">
        <v>50</v>
      </c>
      <c r="D63" s="341" t="s">
        <v>19</v>
      </c>
      <c r="E63" s="384" t="s">
        <v>50</v>
      </c>
      <c r="F63" s="341" t="s">
        <v>19</v>
      </c>
      <c r="G63" s="384" t="s">
        <v>50</v>
      </c>
      <c r="H63" s="341" t="s">
        <v>19</v>
      </c>
      <c r="I63" s="384" t="s">
        <v>50</v>
      </c>
      <c r="J63" s="341" t="s">
        <v>19</v>
      </c>
      <c r="K63" s="384" t="s">
        <v>50</v>
      </c>
      <c r="L63" s="341" t="s">
        <v>19</v>
      </c>
      <c r="M63" s="384" t="s">
        <v>50</v>
      </c>
      <c r="N63" s="341" t="s">
        <v>19</v>
      </c>
      <c r="O63" s="384" t="s">
        <v>50</v>
      </c>
      <c r="P63" s="341" t="s">
        <v>19</v>
      </c>
      <c r="Q63" s="384" t="s">
        <v>50</v>
      </c>
      <c r="R63" s="6"/>
    </row>
    <row r="64" spans="1:18" ht="12.75" hidden="1" customHeight="1">
      <c r="A64" s="464">
        <v>40695</v>
      </c>
      <c r="B64" s="342" t="s">
        <v>19</v>
      </c>
      <c r="C64" s="385" t="s">
        <v>50</v>
      </c>
      <c r="D64" s="342" t="s">
        <v>19</v>
      </c>
      <c r="E64" s="385" t="s">
        <v>50</v>
      </c>
      <c r="F64" s="342" t="s">
        <v>19</v>
      </c>
      <c r="G64" s="385" t="s">
        <v>50</v>
      </c>
      <c r="H64" s="342" t="s">
        <v>19</v>
      </c>
      <c r="I64" s="385" t="s">
        <v>50</v>
      </c>
      <c r="J64" s="342" t="s">
        <v>19</v>
      </c>
      <c r="K64" s="385" t="s">
        <v>50</v>
      </c>
      <c r="L64" s="342" t="s">
        <v>19</v>
      </c>
      <c r="M64" s="385" t="s">
        <v>50</v>
      </c>
      <c r="N64" s="342" t="s">
        <v>19</v>
      </c>
      <c r="O64" s="385" t="s">
        <v>50</v>
      </c>
      <c r="P64" s="342" t="s">
        <v>19</v>
      </c>
      <c r="Q64" s="385" t="s">
        <v>50</v>
      </c>
      <c r="R64" s="6"/>
    </row>
    <row r="65" spans="1:18" ht="12.75" hidden="1" customHeight="1">
      <c r="A65" s="464">
        <v>40787</v>
      </c>
      <c r="B65" s="343">
        <v>39.861432575666953</v>
      </c>
      <c r="C65" s="386" t="s">
        <v>50</v>
      </c>
      <c r="D65" s="343">
        <v>51.275307598694042</v>
      </c>
      <c r="E65" s="386" t="s">
        <v>50</v>
      </c>
      <c r="F65" s="343">
        <v>27.135971429576205</v>
      </c>
      <c r="G65" s="386" t="s">
        <v>50</v>
      </c>
      <c r="H65" s="343">
        <v>54.276751156696342</v>
      </c>
      <c r="I65" s="386" t="s">
        <v>50</v>
      </c>
      <c r="J65" s="343">
        <v>43.219608337152756</v>
      </c>
      <c r="K65" s="386" t="s">
        <v>50</v>
      </c>
      <c r="L65" s="343">
        <v>55.887731011810779</v>
      </c>
      <c r="M65" s="386" t="s">
        <v>50</v>
      </c>
      <c r="N65" s="343">
        <v>28.118010646340178</v>
      </c>
      <c r="O65" s="386" t="s">
        <v>50</v>
      </c>
      <c r="P65" s="343">
        <v>55.756165801712974</v>
      </c>
      <c r="Q65" s="386" t="s">
        <v>50</v>
      </c>
      <c r="R65" s="6"/>
    </row>
    <row r="66" spans="1:18" ht="12.75" hidden="1" customHeight="1">
      <c r="A66" s="465">
        <v>40878</v>
      </c>
      <c r="B66" s="344">
        <v>40.293914429844179</v>
      </c>
      <c r="C66" s="387" t="s">
        <v>50</v>
      </c>
      <c r="D66" s="344">
        <v>51.623476130058869</v>
      </c>
      <c r="E66" s="387" t="s">
        <v>50</v>
      </c>
      <c r="F66" s="344">
        <v>27.662455181564855</v>
      </c>
      <c r="G66" s="387" t="s">
        <v>50</v>
      </c>
      <c r="H66" s="344">
        <v>54.086201081342423</v>
      </c>
      <c r="I66" s="387" t="s">
        <v>50</v>
      </c>
      <c r="J66" s="344">
        <v>43.399813630024326</v>
      </c>
      <c r="K66" s="387" t="s">
        <v>50</v>
      </c>
      <c r="L66" s="344">
        <v>55.408005178410363</v>
      </c>
      <c r="M66" s="387" t="s">
        <v>50</v>
      </c>
      <c r="N66" s="344">
        <v>29.084916117963644</v>
      </c>
      <c r="O66" s="387" t="s">
        <v>50</v>
      </c>
      <c r="P66" s="344">
        <v>55.143992179818007</v>
      </c>
      <c r="Q66" s="387" t="s">
        <v>50</v>
      </c>
      <c r="R66" s="6"/>
    </row>
    <row r="67" spans="1:18" ht="12.75" hidden="1" customHeight="1">
      <c r="A67" s="463">
        <v>40969</v>
      </c>
      <c r="B67" s="341">
        <v>40.929595249996154</v>
      </c>
      <c r="C67" s="384" t="s">
        <v>50</v>
      </c>
      <c r="D67" s="341">
        <v>52.221089724426406</v>
      </c>
      <c r="E67" s="384" t="s">
        <v>50</v>
      </c>
      <c r="F67" s="341">
        <v>28.340577591595999</v>
      </c>
      <c r="G67" s="384" t="s">
        <v>50</v>
      </c>
      <c r="H67" s="341">
        <v>54.184629474398633</v>
      </c>
      <c r="I67" s="384" t="s">
        <v>50</v>
      </c>
      <c r="J67" s="341">
        <v>43.719036987203367</v>
      </c>
      <c r="K67" s="384" t="s">
        <v>50</v>
      </c>
      <c r="L67" s="341">
        <v>55.329967585648305</v>
      </c>
      <c r="M67" s="384" t="s">
        <v>50</v>
      </c>
      <c r="N67" s="341">
        <v>29.877712016106607</v>
      </c>
      <c r="O67" s="384" t="s">
        <v>50</v>
      </c>
      <c r="P67" s="341">
        <v>54.962881075121082</v>
      </c>
      <c r="Q67" s="384" t="s">
        <v>50</v>
      </c>
      <c r="R67" s="6"/>
    </row>
    <row r="68" spans="1:18" ht="12.75" hidden="1" customHeight="1">
      <c r="A68" s="464">
        <v>41061</v>
      </c>
      <c r="B68" s="342">
        <v>41.91430674593267</v>
      </c>
      <c r="C68" s="385" t="s">
        <v>50</v>
      </c>
      <c r="D68" s="342">
        <v>53.162846644367178</v>
      </c>
      <c r="E68" s="385" t="s">
        <v>50</v>
      </c>
      <c r="F68" s="342">
        <v>29.373179640633705</v>
      </c>
      <c r="G68" s="385" t="s">
        <v>50</v>
      </c>
      <c r="H68" s="342">
        <v>54.458872703178891</v>
      </c>
      <c r="I68" s="385" t="s">
        <v>50</v>
      </c>
      <c r="J68" s="342">
        <v>45.036849614796665</v>
      </c>
      <c r="K68" s="385" t="s">
        <v>50</v>
      </c>
      <c r="L68" s="342">
        <v>56.261079284551343</v>
      </c>
      <c r="M68" s="385" t="s">
        <v>50</v>
      </c>
      <c r="N68" s="342">
        <v>31.656508642807065</v>
      </c>
      <c r="O68" s="385" t="s">
        <v>50</v>
      </c>
      <c r="P68" s="342">
        <v>55.611355812508059</v>
      </c>
      <c r="Q68" s="385" t="s">
        <v>50</v>
      </c>
      <c r="R68" s="6"/>
    </row>
    <row r="69" spans="1:18" ht="12.75" hidden="1" customHeight="1">
      <c r="A69" s="464">
        <v>41153</v>
      </c>
      <c r="B69" s="343">
        <v>41.648240831199324</v>
      </c>
      <c r="C69" s="386">
        <v>1.786808255532371</v>
      </c>
      <c r="D69" s="343">
        <v>52.584509189450252</v>
      </c>
      <c r="E69" s="386">
        <v>1.30920159075621</v>
      </c>
      <c r="F69" s="343">
        <v>29.462972525372411</v>
      </c>
      <c r="G69" s="386">
        <v>2.3270010957962057</v>
      </c>
      <c r="H69" s="343">
        <v>55.075256898846241</v>
      </c>
      <c r="I69" s="386">
        <v>0.79850574214989933</v>
      </c>
      <c r="J69" s="343">
        <v>44.692057269822399</v>
      </c>
      <c r="K69" s="386">
        <v>1.4724489326696428</v>
      </c>
      <c r="L69" s="343">
        <v>56.842413736173022</v>
      </c>
      <c r="M69" s="386">
        <v>0.95468272436224311</v>
      </c>
      <c r="N69" s="343">
        <v>31.107318842519227</v>
      </c>
      <c r="O69" s="386">
        <v>2.9893081961790493</v>
      </c>
      <c r="P69" s="343">
        <v>56.407362852584797</v>
      </c>
      <c r="Q69" s="386">
        <v>0.65119705087182211</v>
      </c>
      <c r="R69" s="6"/>
    </row>
    <row r="70" spans="1:18" ht="12.75" hidden="1" customHeight="1">
      <c r="A70" s="465">
        <v>41244</v>
      </c>
      <c r="B70" s="344">
        <v>42.13842456321688</v>
      </c>
      <c r="C70" s="387">
        <v>1.844510133372701</v>
      </c>
      <c r="D70" s="344">
        <v>52.913697587368645</v>
      </c>
      <c r="E70" s="387">
        <v>1.2902214573097766</v>
      </c>
      <c r="F70" s="344">
        <v>30.13253840838706</v>
      </c>
      <c r="G70" s="387">
        <v>2.4700832268222044</v>
      </c>
      <c r="H70" s="344">
        <v>54.789998348777594</v>
      </c>
      <c r="I70" s="387">
        <v>0.70379726743517068</v>
      </c>
      <c r="J70" s="344">
        <v>44.762430982560829</v>
      </c>
      <c r="K70" s="387">
        <v>1.3626173525365033</v>
      </c>
      <c r="L70" s="344">
        <v>56.145946838368829</v>
      </c>
      <c r="M70" s="387">
        <v>0.73794165995846583</v>
      </c>
      <c r="N70" s="344">
        <v>32.035060743467184</v>
      </c>
      <c r="O70" s="387">
        <v>2.9501446255035404</v>
      </c>
      <c r="P70" s="344">
        <v>55.661277748899522</v>
      </c>
      <c r="Q70" s="387">
        <v>0.51728556908151546</v>
      </c>
      <c r="R70" s="6"/>
    </row>
    <row r="71" spans="1:18" ht="12.75" hidden="1" customHeight="1">
      <c r="A71" s="463">
        <v>41334</v>
      </c>
      <c r="B71" s="341">
        <v>42.737068454017106</v>
      </c>
      <c r="C71" s="384">
        <v>1.8074732040209511</v>
      </c>
      <c r="D71" s="341">
        <v>53.51159948522811</v>
      </c>
      <c r="E71" s="384">
        <v>1.2905097608017044</v>
      </c>
      <c r="F71" s="341">
        <v>30.732009033020809</v>
      </c>
      <c r="G71" s="384">
        <v>2.3914314414248103</v>
      </c>
      <c r="H71" s="341">
        <v>54.63344675032252</v>
      </c>
      <c r="I71" s="384">
        <v>0.44881727592388643</v>
      </c>
      <c r="J71" s="341">
        <v>45.249164339395641</v>
      </c>
      <c r="K71" s="384">
        <v>1.5301273521922738</v>
      </c>
      <c r="L71" s="341">
        <v>56.325903912828132</v>
      </c>
      <c r="M71" s="384">
        <v>0.99593632717982672</v>
      </c>
      <c r="N71" s="341">
        <v>32.864786140355577</v>
      </c>
      <c r="O71" s="384">
        <v>2.98707412424897</v>
      </c>
      <c r="P71" s="341">
        <v>55.494064754050036</v>
      </c>
      <c r="Q71" s="384">
        <v>0.53118367892895435</v>
      </c>
      <c r="R71" s="6"/>
    </row>
    <row r="72" spans="1:18" ht="12.75" hidden="1" customHeight="1">
      <c r="A72" s="464">
        <v>41426</v>
      </c>
      <c r="B72" s="342">
        <v>43.653427835064029</v>
      </c>
      <c r="C72" s="385">
        <v>1.7391210891313591</v>
      </c>
      <c r="D72" s="342">
        <v>54.397124777039018</v>
      </c>
      <c r="E72" s="385">
        <v>1.2342781326718395</v>
      </c>
      <c r="F72" s="342">
        <v>31.682723976495307</v>
      </c>
      <c r="G72" s="385">
        <v>2.3095443358616023</v>
      </c>
      <c r="H72" s="342">
        <v>54.879998271372891</v>
      </c>
      <c r="I72" s="385">
        <v>0.42112556819400027</v>
      </c>
      <c r="J72" s="342">
        <v>46.599598848049865</v>
      </c>
      <c r="K72" s="385">
        <v>1.5627492332532</v>
      </c>
      <c r="L72" s="342">
        <v>57.292223873204556</v>
      </c>
      <c r="M72" s="385">
        <v>1.0311445886532127</v>
      </c>
      <c r="N72" s="342">
        <v>34.64468094335809</v>
      </c>
      <c r="O72" s="385">
        <v>2.9881723005510246</v>
      </c>
      <c r="P72" s="342">
        <v>56.225453949653151</v>
      </c>
      <c r="Q72" s="385">
        <v>0.61409813714509198</v>
      </c>
      <c r="R72" s="6"/>
    </row>
    <row r="73" spans="1:18" ht="12.75" hidden="1" customHeight="1">
      <c r="A73" s="464">
        <v>41518</v>
      </c>
      <c r="B73" s="343">
        <v>43.491377843605456</v>
      </c>
      <c r="C73" s="386">
        <v>1.8431370124061317</v>
      </c>
      <c r="D73" s="343">
        <v>53.571873394293092</v>
      </c>
      <c r="E73" s="386">
        <v>0.98736420484284082</v>
      </c>
      <c r="F73" s="343">
        <v>32.069668684776971</v>
      </c>
      <c r="G73" s="386">
        <v>2.6066961594045601</v>
      </c>
      <c r="H73" s="343">
        <v>55.665655336597474</v>
      </c>
      <c r="I73" s="386">
        <v>0.59039843775123302</v>
      </c>
      <c r="J73" s="343">
        <v>46.317975195971904</v>
      </c>
      <c r="K73" s="386">
        <v>1.6259179261495049</v>
      </c>
      <c r="L73" s="343">
        <v>57.80771986253886</v>
      </c>
      <c r="M73" s="386">
        <v>0.96530612636583868</v>
      </c>
      <c r="N73" s="343">
        <v>34.14487067903913</v>
      </c>
      <c r="O73" s="386">
        <v>3.0375518365199028</v>
      </c>
      <c r="P73" s="343">
        <v>57.193154507164166</v>
      </c>
      <c r="Q73" s="386">
        <v>0.78579165457936995</v>
      </c>
      <c r="R73" s="6"/>
    </row>
    <row r="74" spans="1:18" ht="12.75" hidden="1" customHeight="1">
      <c r="A74" s="465">
        <v>41609</v>
      </c>
      <c r="B74" s="344">
        <v>43.947310355065127</v>
      </c>
      <c r="C74" s="387">
        <v>1.8088857918482475</v>
      </c>
      <c r="D74" s="344">
        <v>53.997308997047845</v>
      </c>
      <c r="E74" s="387">
        <v>1.0836114096792002</v>
      </c>
      <c r="F74" s="344">
        <v>32.560155729763238</v>
      </c>
      <c r="G74" s="387">
        <v>2.4276173213761787</v>
      </c>
      <c r="H74" s="344">
        <v>55.256602265911347</v>
      </c>
      <c r="I74" s="387">
        <v>0.46660391713375304</v>
      </c>
      <c r="J74" s="344">
        <v>46.485273220101803</v>
      </c>
      <c r="K74" s="387">
        <v>1.7228422375409735</v>
      </c>
      <c r="L74" s="344">
        <v>57.421875646313879</v>
      </c>
      <c r="M74" s="387">
        <v>1.2759288079450499</v>
      </c>
      <c r="N74" s="344">
        <v>34.89820942904899</v>
      </c>
      <c r="O74" s="387">
        <v>2.8631486855818054</v>
      </c>
      <c r="P74" s="344">
        <v>56.473168820994907</v>
      </c>
      <c r="Q74" s="387">
        <v>0.81189107209538491</v>
      </c>
      <c r="R74" s="6"/>
    </row>
    <row r="75" spans="1:18" ht="12.75" hidden="1" customHeight="1">
      <c r="A75" s="463">
        <v>41699</v>
      </c>
      <c r="B75" s="341">
        <v>44.681492832170385</v>
      </c>
      <c r="C75" s="384">
        <v>1.9444243781532791</v>
      </c>
      <c r="D75" s="341">
        <v>54.816283692781035</v>
      </c>
      <c r="E75" s="384">
        <v>1.3046842075529241</v>
      </c>
      <c r="F75" s="341">
        <v>33.198264352638787</v>
      </c>
      <c r="G75" s="384">
        <v>2.4662553196179786</v>
      </c>
      <c r="H75" s="341">
        <v>55.34514576357423</v>
      </c>
      <c r="I75" s="384">
        <v>0.71169901325171026</v>
      </c>
      <c r="J75" s="341">
        <v>47.032960391948073</v>
      </c>
      <c r="K75" s="384">
        <v>1.7837960525524323</v>
      </c>
      <c r="L75" s="341">
        <v>57.9165901431032</v>
      </c>
      <c r="M75" s="384">
        <v>1.5906862302750682</v>
      </c>
      <c r="N75" s="341">
        <v>35.502019859394302</v>
      </c>
      <c r="O75" s="384">
        <v>2.6372337190387256</v>
      </c>
      <c r="P75" s="341">
        <v>56.419018051868292</v>
      </c>
      <c r="Q75" s="384">
        <v>0.92495329781825575</v>
      </c>
      <c r="R75" s="6"/>
    </row>
    <row r="76" spans="1:18" ht="12.75" hidden="1" customHeight="1">
      <c r="A76" s="464">
        <v>41791</v>
      </c>
      <c r="B76" s="342">
        <v>45.710453332365844</v>
      </c>
      <c r="C76" s="385">
        <v>2.0570254973018152</v>
      </c>
      <c r="D76" s="342">
        <v>55.854851014951855</v>
      </c>
      <c r="E76" s="385">
        <v>1.4577262379128371</v>
      </c>
      <c r="F76" s="342">
        <v>34.21633983969263</v>
      </c>
      <c r="G76" s="385">
        <v>2.5336158631973227</v>
      </c>
      <c r="H76" s="342">
        <v>55.701311249214491</v>
      </c>
      <c r="I76" s="385">
        <v>0.8213129778416004</v>
      </c>
      <c r="J76" s="342">
        <v>48.498765160984448</v>
      </c>
      <c r="K76" s="385">
        <v>1.8991663129345824</v>
      </c>
      <c r="L76" s="342">
        <v>59.102829469100193</v>
      </c>
      <c r="M76" s="385">
        <v>1.8106055958956375</v>
      </c>
      <c r="N76" s="342">
        <v>37.264017403483678</v>
      </c>
      <c r="O76" s="385">
        <v>2.619336460125588</v>
      </c>
      <c r="P76" s="342">
        <v>57.098151291388007</v>
      </c>
      <c r="Q76" s="385">
        <v>0.87269734173485602</v>
      </c>
      <c r="R76" s="6"/>
    </row>
    <row r="77" spans="1:18" ht="12.75" hidden="1" customHeight="1">
      <c r="A77" s="464">
        <v>41883</v>
      </c>
      <c r="B77" s="343">
        <v>45.302841465731603</v>
      </c>
      <c r="C77" s="386">
        <v>1.8114636221261478</v>
      </c>
      <c r="D77" s="343">
        <v>54.897831319054063</v>
      </c>
      <c r="E77" s="386">
        <v>1.3259579247609707</v>
      </c>
      <c r="F77" s="343">
        <v>34.150568718284568</v>
      </c>
      <c r="G77" s="386">
        <v>2.0809000335075964</v>
      </c>
      <c r="H77" s="343">
        <v>56.393683715634644</v>
      </c>
      <c r="I77" s="386">
        <v>0.72802837903716977</v>
      </c>
      <c r="J77" s="343">
        <v>47.914893155104728</v>
      </c>
      <c r="K77" s="386">
        <v>1.5969179591328242</v>
      </c>
      <c r="L77" s="343">
        <v>58.942664506350283</v>
      </c>
      <c r="M77" s="386">
        <v>1.1349446438114228</v>
      </c>
      <c r="N77" s="343">
        <v>36.380114616264443</v>
      </c>
      <c r="O77" s="386">
        <v>2.235243937225313</v>
      </c>
      <c r="P77" s="343">
        <v>57.862021060745349</v>
      </c>
      <c r="Q77" s="386">
        <v>0.66886655358118219</v>
      </c>
      <c r="R77" s="6"/>
    </row>
    <row r="78" spans="1:18" ht="12.75" hidden="1" customHeight="1">
      <c r="A78" s="465">
        <v>41974</v>
      </c>
      <c r="B78" s="344">
        <v>45.586969457808628</v>
      </c>
      <c r="C78" s="387">
        <v>1.6396591027435008</v>
      </c>
      <c r="D78" s="344">
        <v>55.263145386745947</v>
      </c>
      <c r="E78" s="387">
        <v>1.2658363896981015</v>
      </c>
      <c r="F78" s="344">
        <v>34.340333998947344</v>
      </c>
      <c r="G78" s="387">
        <v>1.7801782691841055</v>
      </c>
      <c r="H78" s="344">
        <v>56.02504534265443</v>
      </c>
      <c r="I78" s="387">
        <v>0.76844307674308254</v>
      </c>
      <c r="J78" s="344">
        <v>47.752568573576916</v>
      </c>
      <c r="K78" s="387">
        <v>1.267295353475113</v>
      </c>
      <c r="L78" s="344">
        <v>58.55026328855903</v>
      </c>
      <c r="M78" s="387">
        <v>1.1283876422451513</v>
      </c>
      <c r="N78" s="344">
        <v>36.45844455700874</v>
      </c>
      <c r="O78" s="387">
        <v>1.5602351279597499</v>
      </c>
      <c r="P78" s="344">
        <v>57.156729586279923</v>
      </c>
      <c r="Q78" s="387">
        <v>0.68356076528501575</v>
      </c>
      <c r="R78" s="6"/>
    </row>
    <row r="79" spans="1:18" ht="12.75" hidden="1" customHeight="1">
      <c r="A79" s="463">
        <v>42064</v>
      </c>
      <c r="B79" s="341">
        <v>46.226739386833536</v>
      </c>
      <c r="C79" s="384">
        <v>1.5452465546631515</v>
      </c>
      <c r="D79" s="341">
        <v>56.287338342745791</v>
      </c>
      <c r="E79" s="384">
        <v>1.4710546499647563</v>
      </c>
      <c r="F79" s="341">
        <v>34.533288401039805</v>
      </c>
      <c r="G79" s="384">
        <v>1.3350240484010172</v>
      </c>
      <c r="H79" s="341">
        <v>56.295828814495096</v>
      </c>
      <c r="I79" s="384">
        <v>0.95068305092086547</v>
      </c>
      <c r="J79" s="341">
        <v>47.9711306065754</v>
      </c>
      <c r="K79" s="384">
        <v>0.93817021462732697</v>
      </c>
      <c r="L79" s="341">
        <v>59.141519233784557</v>
      </c>
      <c r="M79" s="384">
        <v>1.224929090681357</v>
      </c>
      <c r="N79" s="341">
        <v>36.28717789267688</v>
      </c>
      <c r="O79" s="384">
        <v>0.78515803328257761</v>
      </c>
      <c r="P79" s="341">
        <v>57.245374472056454</v>
      </c>
      <c r="Q79" s="384">
        <v>0.82635642018816213</v>
      </c>
      <c r="R79" s="6"/>
    </row>
    <row r="80" spans="1:18" ht="12.75" hidden="1" customHeight="1">
      <c r="A80" s="464">
        <v>42156</v>
      </c>
      <c r="B80" s="342">
        <v>47.12203405262256</v>
      </c>
      <c r="C80" s="385">
        <v>1.4115807202567154</v>
      </c>
      <c r="D80" s="342">
        <v>57.413246280748908</v>
      </c>
      <c r="E80" s="385">
        <v>1.5583952657970528</v>
      </c>
      <c r="F80" s="342">
        <v>35.160540874994474</v>
      </c>
      <c r="G80" s="385">
        <v>0.94420103530184463</v>
      </c>
      <c r="H80" s="342">
        <v>56.677739226768345</v>
      </c>
      <c r="I80" s="385">
        <v>0.97642797755385402</v>
      </c>
      <c r="J80" s="342">
        <v>49.01496784612231</v>
      </c>
      <c r="K80" s="385">
        <v>0.51620268513786272</v>
      </c>
      <c r="L80" s="342">
        <v>60.290548398055712</v>
      </c>
      <c r="M80" s="385">
        <v>1.187718928955519</v>
      </c>
      <c r="N80" s="342">
        <v>37.22098695725338</v>
      </c>
      <c r="O80" s="385">
        <v>-4.3030446230297059E-2</v>
      </c>
      <c r="P80" s="342">
        <v>57.855303629816632</v>
      </c>
      <c r="Q80" s="385">
        <v>0.75715233842862517</v>
      </c>
      <c r="R80" s="6"/>
    </row>
    <row r="81" spans="1:18" ht="12.75" hidden="1" customHeight="1">
      <c r="A81" s="464">
        <v>42248</v>
      </c>
      <c r="B81" s="343">
        <v>46.757344460233149</v>
      </c>
      <c r="C81" s="386">
        <v>1.4545029945015457</v>
      </c>
      <c r="D81" s="343">
        <v>56.392681304336037</v>
      </c>
      <c r="E81" s="386">
        <v>1.4948499852819737</v>
      </c>
      <c r="F81" s="343">
        <v>35.276528571964569</v>
      </c>
      <c r="G81" s="386">
        <v>1.1259598536800013</v>
      </c>
      <c r="H81" s="343">
        <v>57.051955679534764</v>
      </c>
      <c r="I81" s="386">
        <v>0.65827196390011977</v>
      </c>
      <c r="J81" s="343">
        <v>49.053784593115601</v>
      </c>
      <c r="K81" s="386">
        <v>1.138891438010873</v>
      </c>
      <c r="L81" s="343">
        <v>60.065553991554395</v>
      </c>
      <c r="M81" s="386">
        <v>1.1228894852041122</v>
      </c>
      <c r="N81" s="343">
        <v>37.427123080359301</v>
      </c>
      <c r="O81" s="386">
        <v>1.0470084640948585</v>
      </c>
      <c r="P81" s="343">
        <v>58.421942008886397</v>
      </c>
      <c r="Q81" s="386">
        <v>0.55992094814104831</v>
      </c>
      <c r="R81" s="6"/>
    </row>
    <row r="82" spans="1:18" ht="12.75" hidden="1" customHeight="1">
      <c r="A82" s="465">
        <v>42339</v>
      </c>
      <c r="B82" s="344">
        <v>47.022663514871461</v>
      </c>
      <c r="C82" s="387">
        <v>2.5336933884607404</v>
      </c>
      <c r="D82" s="344">
        <v>56.766999138756177</v>
      </c>
      <c r="E82" s="387">
        <v>2.5841757919141628</v>
      </c>
      <c r="F82" s="344">
        <v>35.411972050588425</v>
      </c>
      <c r="G82" s="387">
        <v>0.96342305546368578</v>
      </c>
      <c r="H82" s="344">
        <v>56.770301260530339</v>
      </c>
      <c r="I82" s="387">
        <v>1.3569007261900339</v>
      </c>
      <c r="J82" s="344">
        <v>49.011442326321315</v>
      </c>
      <c r="K82" s="387">
        <v>1.6213050589172298</v>
      </c>
      <c r="L82" s="344">
        <v>60.024612909712445</v>
      </c>
      <c r="M82" s="387">
        <v>1.7434444958899107</v>
      </c>
      <c r="N82" s="344">
        <v>37.383301387092473</v>
      </c>
      <c r="O82" s="387">
        <v>0.96342305546368578</v>
      </c>
      <c r="P82" s="344">
        <v>57.853338197738054</v>
      </c>
      <c r="Q82" s="387">
        <v>0.96342305546368578</v>
      </c>
      <c r="R82" s="6"/>
    </row>
    <row r="83" spans="1:18" ht="12.75" hidden="1" customHeight="1">
      <c r="A83" s="463">
        <v>42430</v>
      </c>
      <c r="B83" s="341">
        <v>47.85719233913764</v>
      </c>
      <c r="C83" s="384">
        <v>1.630452952304104</v>
      </c>
      <c r="D83" s="341">
        <v>57.568143571221526</v>
      </c>
      <c r="E83" s="384">
        <v>1.2808052284757352</v>
      </c>
      <c r="F83" s="341">
        <v>36.286279458832361</v>
      </c>
      <c r="G83" s="384">
        <v>1.7529910577925563</v>
      </c>
      <c r="H83" s="341">
        <v>56.876372442112718</v>
      </c>
      <c r="I83" s="384">
        <v>0.58054362761762235</v>
      </c>
      <c r="J83" s="341">
        <v>49.628400135660492</v>
      </c>
      <c r="K83" s="384">
        <v>1.6572695290850916</v>
      </c>
      <c r="L83" s="341">
        <v>60.653770359943699</v>
      </c>
      <c r="M83" s="384">
        <v>1.5122511261591427</v>
      </c>
      <c r="N83" s="341">
        <v>37.987378333230005</v>
      </c>
      <c r="O83" s="384">
        <v>1.7002004405531252</v>
      </c>
      <c r="P83" s="341">
        <v>57.902066002884816</v>
      </c>
      <c r="Q83" s="384">
        <v>0.65669153082836118</v>
      </c>
      <c r="R83" s="6"/>
    </row>
    <row r="84" spans="1:18" ht="12.75" hidden="1" customHeight="1">
      <c r="A84" s="464">
        <v>42522</v>
      </c>
      <c r="B84" s="342">
        <v>48.848978344200937</v>
      </c>
      <c r="C84" s="385">
        <v>1.726944291578377</v>
      </c>
      <c r="D84" s="342">
        <v>58.666782055265578</v>
      </c>
      <c r="E84" s="385">
        <v>1.2535357745166706</v>
      </c>
      <c r="F84" s="342">
        <v>37.150747274793225</v>
      </c>
      <c r="G84" s="385">
        <v>1.9902063997987511</v>
      </c>
      <c r="H84" s="342">
        <v>57.220610622399818</v>
      </c>
      <c r="I84" s="385">
        <v>0.54287139563147235</v>
      </c>
      <c r="J84" s="342">
        <v>50.780688125865176</v>
      </c>
      <c r="K84" s="385">
        <v>1.7657202797428653</v>
      </c>
      <c r="L84" s="342">
        <v>62.013512970038207</v>
      </c>
      <c r="M84" s="385">
        <v>1.7229645719824944</v>
      </c>
      <c r="N84" s="342">
        <v>38.920627533441646</v>
      </c>
      <c r="O84" s="385">
        <v>1.6996405761882656</v>
      </c>
      <c r="P84" s="342">
        <v>58.494724456439016</v>
      </c>
      <c r="Q84" s="385">
        <v>0.6394208266223842</v>
      </c>
      <c r="R84" s="6"/>
    </row>
    <row r="85" spans="1:18" ht="12.75" hidden="1" customHeight="1">
      <c r="A85" s="464">
        <v>42614</v>
      </c>
      <c r="B85" s="343">
        <v>48.379416471774086</v>
      </c>
      <c r="C85" s="386">
        <v>1.6220720115409364</v>
      </c>
      <c r="D85" s="343">
        <v>57.748813461233802</v>
      </c>
      <c r="E85" s="386">
        <v>1.3561321568977647</v>
      </c>
      <c r="F85" s="343">
        <v>37.089477829897533</v>
      </c>
      <c r="G85" s="386">
        <v>1.8129492579329636</v>
      </c>
      <c r="H85" s="343">
        <v>58.223101958121987</v>
      </c>
      <c r="I85" s="386">
        <v>1.1711462785872229</v>
      </c>
      <c r="J85" s="343">
        <v>50.900793649173004</v>
      </c>
      <c r="K85" s="386">
        <v>1.8470090560574022</v>
      </c>
      <c r="L85" s="343">
        <v>61.409990598597794</v>
      </c>
      <c r="M85" s="386">
        <v>1.3444366070433986</v>
      </c>
      <c r="N85" s="343">
        <v>39.496715022332737</v>
      </c>
      <c r="O85" s="386">
        <v>2.0695919419734352</v>
      </c>
      <c r="P85" s="343">
        <v>59.756720040647849</v>
      </c>
      <c r="Q85" s="386">
        <v>1.3347780317614522</v>
      </c>
      <c r="R85" s="6"/>
    </row>
    <row r="86" spans="1:18" ht="12.75" hidden="1" customHeight="1">
      <c r="A86" s="465">
        <v>42705</v>
      </c>
      <c r="B86" s="344">
        <v>48.908235268654728</v>
      </c>
      <c r="C86" s="387">
        <v>1.8855717537832675</v>
      </c>
      <c r="D86" s="344">
        <v>58.238664836745841</v>
      </c>
      <c r="E86" s="387">
        <v>1.4716656979896641</v>
      </c>
      <c r="F86" s="344">
        <v>37.66525160123156</v>
      </c>
      <c r="G86" s="387">
        <v>2.2532795506431356</v>
      </c>
      <c r="H86" s="344">
        <v>57.97424327764984</v>
      </c>
      <c r="I86" s="387">
        <v>1.2039420171195019</v>
      </c>
      <c r="J86" s="344">
        <v>51.036138339099296</v>
      </c>
      <c r="K86" s="387">
        <v>2.0246960127779801</v>
      </c>
      <c r="L86" s="344">
        <v>61.508163838660003</v>
      </c>
      <c r="M86" s="387">
        <v>1.4835509289475581</v>
      </c>
      <c r="N86" s="344">
        <v>39.672396394401702</v>
      </c>
      <c r="O86" s="387">
        <v>2.2890950073092284</v>
      </c>
      <c r="P86" s="344">
        <v>59.288407675687438</v>
      </c>
      <c r="Q86" s="387">
        <v>1.4350694779493836</v>
      </c>
      <c r="R86" s="6"/>
    </row>
    <row r="87" spans="1:18" ht="12.75" hidden="1" customHeight="1">
      <c r="A87" s="463">
        <v>42795</v>
      </c>
      <c r="B87" s="341">
        <v>49.631591448747514</v>
      </c>
      <c r="C87" s="384">
        <v>1.7743991096098739</v>
      </c>
      <c r="D87" s="341">
        <v>59.053824243541122</v>
      </c>
      <c r="E87" s="384">
        <v>1.4856806723195959</v>
      </c>
      <c r="F87" s="341">
        <v>38.27798670317349</v>
      </c>
      <c r="G87" s="384">
        <v>1.9917072443411286</v>
      </c>
      <c r="H87" s="341">
        <v>58.118617296525251</v>
      </c>
      <c r="I87" s="384">
        <v>1.2422448544125331</v>
      </c>
      <c r="J87" s="341">
        <v>51.472802619332235</v>
      </c>
      <c r="K87" s="384">
        <v>1.8444024836717432</v>
      </c>
      <c r="L87" s="341">
        <v>62.332866140669459</v>
      </c>
      <c r="M87" s="384">
        <v>1.6790957807257598</v>
      </c>
      <c r="N87" s="341">
        <v>39.687980345486828</v>
      </c>
      <c r="O87" s="384">
        <v>1.7006020122568231</v>
      </c>
      <c r="P87" s="341">
        <v>59.35286861391566</v>
      </c>
      <c r="Q87" s="384">
        <v>1.450802611030845</v>
      </c>
      <c r="R87" s="6"/>
    </row>
    <row r="88" spans="1:18" ht="12.75" hidden="1" customHeight="1">
      <c r="A88" s="464">
        <v>42887</v>
      </c>
      <c r="B88" s="342">
        <v>50.796298036527361</v>
      </c>
      <c r="C88" s="385">
        <v>1.947319692326424</v>
      </c>
      <c r="D88" s="342">
        <v>60.040417487059614</v>
      </c>
      <c r="E88" s="385">
        <v>1.3736354317940354</v>
      </c>
      <c r="F88" s="342">
        <v>39.657316359041104</v>
      </c>
      <c r="G88" s="385">
        <v>2.5065690842478787</v>
      </c>
      <c r="H88" s="342">
        <v>58.461657528464947</v>
      </c>
      <c r="I88" s="385">
        <v>1.2410469060651295</v>
      </c>
      <c r="J88" s="342">
        <v>52.879586925065844</v>
      </c>
      <c r="K88" s="385">
        <v>2.0988987992006685</v>
      </c>
      <c r="L88" s="342">
        <v>63.652201481937219</v>
      </c>
      <c r="M88" s="385">
        <v>1.6386885118990122</v>
      </c>
      <c r="N88" s="342">
        <v>41.189660091034121</v>
      </c>
      <c r="O88" s="385">
        <v>2.2690325575924746</v>
      </c>
      <c r="P88" s="342">
        <v>59.934311141710729</v>
      </c>
      <c r="Q88" s="385">
        <v>1.4395866852717134</v>
      </c>
      <c r="R88" s="6"/>
    </row>
    <row r="89" spans="1:18" ht="12.75" hidden="1" customHeight="1">
      <c r="A89" s="464">
        <v>42979</v>
      </c>
      <c r="B89" s="343">
        <v>50.289341526889146</v>
      </c>
      <c r="C89" s="386">
        <v>1.9099250551150604</v>
      </c>
      <c r="D89" s="343">
        <v>59.213027549455802</v>
      </c>
      <c r="E89" s="386">
        <v>1.4642140882220005</v>
      </c>
      <c r="F89" s="343">
        <v>39.486171110355102</v>
      </c>
      <c r="G89" s="386">
        <v>2.3966932804575691</v>
      </c>
      <c r="H89" s="343">
        <v>59.498000070166952</v>
      </c>
      <c r="I89" s="386">
        <v>1.2748981120449656</v>
      </c>
      <c r="J89" s="343">
        <v>52.950918507434501</v>
      </c>
      <c r="K89" s="386">
        <v>2.0501248582614977</v>
      </c>
      <c r="L89" s="343">
        <v>62.885590074635758</v>
      </c>
      <c r="M89" s="386">
        <v>1.4755994760379636</v>
      </c>
      <c r="N89" s="343">
        <v>41.821604278074865</v>
      </c>
      <c r="O89" s="386">
        <v>2.3248892557421286</v>
      </c>
      <c r="P89" s="343">
        <v>61.139648391038442</v>
      </c>
      <c r="Q89" s="386">
        <v>1.3829283503905927</v>
      </c>
      <c r="R89" s="6"/>
    </row>
    <row r="90" spans="1:18" ht="12.75" hidden="1" customHeight="1">
      <c r="A90" s="465">
        <v>43070</v>
      </c>
      <c r="B90" s="344">
        <v>50.826942805027073</v>
      </c>
      <c r="C90" s="387">
        <v>1.9187075363723451</v>
      </c>
      <c r="D90" s="344">
        <v>59.629093299901967</v>
      </c>
      <c r="E90" s="387">
        <v>1.3904284631561268</v>
      </c>
      <c r="F90" s="344">
        <v>40.17090542454978</v>
      </c>
      <c r="G90" s="387">
        <v>2.5056538233182195</v>
      </c>
      <c r="H90" s="344">
        <v>59.309695857835983</v>
      </c>
      <c r="I90" s="387">
        <v>1.3354525801861428</v>
      </c>
      <c r="J90" s="344">
        <v>53.193489053050762</v>
      </c>
      <c r="K90" s="387">
        <v>2.157350713951466</v>
      </c>
      <c r="L90" s="344">
        <v>63.037427861775676</v>
      </c>
      <c r="M90" s="387">
        <v>1.5292640231156724</v>
      </c>
      <c r="N90" s="344">
        <v>42.165818181818182</v>
      </c>
      <c r="O90" s="387">
        <v>2.4934217874164801</v>
      </c>
      <c r="P90" s="344">
        <v>60.747327142627512</v>
      </c>
      <c r="Q90" s="387">
        <v>1.458919466940074</v>
      </c>
      <c r="R90" s="6"/>
    </row>
    <row r="91" spans="1:18" ht="12.75" hidden="1" customHeight="1">
      <c r="A91" s="463">
        <v>43160</v>
      </c>
      <c r="B91" s="341">
        <v>51.596064623999048</v>
      </c>
      <c r="C91" s="384">
        <v>1.9644731752515341</v>
      </c>
      <c r="D91" s="341">
        <v>60.484515213784782</v>
      </c>
      <c r="E91" s="384">
        <v>1.4306909702436599</v>
      </c>
      <c r="F91" s="341">
        <v>40.835550838824496</v>
      </c>
      <c r="G91" s="384">
        <v>2.5575641356510062</v>
      </c>
      <c r="H91" s="341">
        <v>59.410655257053065</v>
      </c>
      <c r="I91" s="384">
        <v>1.2920379605278143</v>
      </c>
      <c r="J91" s="341">
        <v>53.602844503846185</v>
      </c>
      <c r="K91" s="384">
        <v>2.1300418845139504</v>
      </c>
      <c r="L91" s="341">
        <v>63.737577255493811</v>
      </c>
      <c r="M91" s="384">
        <v>1.4047111148243516</v>
      </c>
      <c r="N91" s="341">
        <v>42.249411764705883</v>
      </c>
      <c r="O91" s="384">
        <v>2.5614314192190548</v>
      </c>
      <c r="P91" s="341">
        <v>60.712515924957351</v>
      </c>
      <c r="Q91" s="384">
        <v>1.3596473110416909</v>
      </c>
      <c r="R91" s="6"/>
    </row>
    <row r="92" spans="1:18" ht="12.75" hidden="1" customHeight="1">
      <c r="A92" s="464">
        <v>43252</v>
      </c>
      <c r="B92" s="342">
        <v>52.732427404899717</v>
      </c>
      <c r="C92" s="385">
        <v>1.9361293683723559</v>
      </c>
      <c r="D92" s="342">
        <v>61.60443845361084</v>
      </c>
      <c r="E92" s="385">
        <v>1.5640209665512259</v>
      </c>
      <c r="F92" s="342">
        <v>41.991815615755691</v>
      </c>
      <c r="G92" s="385">
        <v>2.3344992567145866</v>
      </c>
      <c r="H92" s="342">
        <v>59.730551115195716</v>
      </c>
      <c r="I92" s="385">
        <v>1.2688935867307691</v>
      </c>
      <c r="J92" s="342">
        <v>54.811984623343754</v>
      </c>
      <c r="K92" s="385">
        <v>1.9323976982779101</v>
      </c>
      <c r="L92" s="342">
        <v>65.033315715669232</v>
      </c>
      <c r="M92" s="385">
        <v>1.3811142337320135</v>
      </c>
      <c r="N92" s="342">
        <v>43.361540106951871</v>
      </c>
      <c r="O92" s="385">
        <v>2.1718800159177505</v>
      </c>
      <c r="P92" s="342">
        <v>61.185002826208816</v>
      </c>
      <c r="Q92" s="385">
        <v>1.2506916844980864</v>
      </c>
      <c r="R92" s="6"/>
    </row>
    <row r="93" spans="1:18" ht="12.75" hidden="1" customHeight="1">
      <c r="A93" s="464">
        <v>43344</v>
      </c>
      <c r="B93" s="343">
        <v>52.090222421518675</v>
      </c>
      <c r="C93" s="386">
        <v>1.8008808946295289</v>
      </c>
      <c r="D93" s="343">
        <v>60.646699482706659</v>
      </c>
      <c r="E93" s="386">
        <v>1.4336719332508565</v>
      </c>
      <c r="F93" s="343">
        <v>41.703853702262002</v>
      </c>
      <c r="G93" s="386">
        <v>2.2176825919069003</v>
      </c>
      <c r="H93" s="343">
        <v>60.758813357500429</v>
      </c>
      <c r="I93" s="386">
        <v>1.2608132873334768</v>
      </c>
      <c r="J93" s="343">
        <v>54.798619615537127</v>
      </c>
      <c r="K93" s="386">
        <v>1.8477011081026262</v>
      </c>
      <c r="L93" s="343">
        <v>64.152950385007344</v>
      </c>
      <c r="M93" s="386">
        <v>1.2673603103715863</v>
      </c>
      <c r="N93" s="343">
        <v>44.010150325984924</v>
      </c>
      <c r="O93" s="386">
        <v>2.1885460479100587</v>
      </c>
      <c r="P93" s="343">
        <v>62.375043122547233</v>
      </c>
      <c r="Q93" s="386">
        <v>1.2353947315087908</v>
      </c>
      <c r="R93" s="6"/>
    </row>
    <row r="94" spans="1:18" ht="12.75" hidden="1" customHeight="1">
      <c r="A94" s="465">
        <v>43435</v>
      </c>
      <c r="B94" s="344">
        <v>52.5924787022795</v>
      </c>
      <c r="C94" s="387">
        <v>1.7655358972524269</v>
      </c>
      <c r="D94" s="344">
        <v>60.962276402891419</v>
      </c>
      <c r="E94" s="387">
        <v>1.3331831029894516</v>
      </c>
      <c r="F94" s="344">
        <v>42.432712667439873</v>
      </c>
      <c r="G94" s="387">
        <v>2.2618072428900931</v>
      </c>
      <c r="H94" s="344">
        <v>60.536856183212699</v>
      </c>
      <c r="I94" s="387">
        <v>1.2271603253767154</v>
      </c>
      <c r="J94" s="344">
        <v>55.013687591668642</v>
      </c>
      <c r="K94" s="387">
        <v>1.8201985386178805</v>
      </c>
      <c r="L94" s="344">
        <v>64.231074281628096</v>
      </c>
      <c r="M94" s="387">
        <v>1.1936464198524206</v>
      </c>
      <c r="N94" s="344">
        <v>44.383157660109823</v>
      </c>
      <c r="O94" s="387">
        <v>2.2173394782916418</v>
      </c>
      <c r="P94" s="344">
        <v>62.001504831596968</v>
      </c>
      <c r="Q94" s="387">
        <v>1.254177688969456</v>
      </c>
      <c r="R94" s="6"/>
    </row>
    <row r="95" spans="1:18" ht="12.75" hidden="1" customHeight="1">
      <c r="A95" s="463">
        <v>43525</v>
      </c>
      <c r="B95" s="341">
        <v>53.314131565718561</v>
      </c>
      <c r="C95" s="384">
        <v>1.7180669417195134</v>
      </c>
      <c r="D95" s="341">
        <v>61.734704075962334</v>
      </c>
      <c r="E95" s="384">
        <v>1.2501888621775521</v>
      </c>
      <c r="F95" s="341">
        <v>43.09273199984564</v>
      </c>
      <c r="G95" s="384">
        <v>2.2571811610211441</v>
      </c>
      <c r="H95" s="341">
        <v>60.561214461699663</v>
      </c>
      <c r="I95" s="384">
        <v>1.1505592046465978</v>
      </c>
      <c r="J95" s="341">
        <v>55.278720453036193</v>
      </c>
      <c r="K95" s="384">
        <v>1.6758759491900079</v>
      </c>
      <c r="L95" s="341">
        <v>64.727841171367857</v>
      </c>
      <c r="M95" s="384">
        <v>0.99026391587404561</v>
      </c>
      <c r="N95" s="341">
        <v>44.380928703390161</v>
      </c>
      <c r="O95" s="384">
        <v>2.1315169386842783</v>
      </c>
      <c r="P95" s="341">
        <v>61.810731273682919</v>
      </c>
      <c r="Q95" s="384">
        <v>1.0982153487255673</v>
      </c>
      <c r="R95" s="6"/>
    </row>
    <row r="96" spans="1:18" ht="12.75" hidden="1" customHeight="1">
      <c r="A96" s="464">
        <v>43617</v>
      </c>
      <c r="B96" s="342">
        <v>54.274397392668007</v>
      </c>
      <c r="C96" s="385">
        <v>1.5419699877682902</v>
      </c>
      <c r="D96" s="342">
        <v>62.635726916786645</v>
      </c>
      <c r="E96" s="385">
        <v>1.0312884631758052</v>
      </c>
      <c r="F96" s="342">
        <v>44.124910541984434</v>
      </c>
      <c r="G96" s="385">
        <v>2.1330949262287433</v>
      </c>
      <c r="H96" s="342">
        <v>60.717090965616812</v>
      </c>
      <c r="I96" s="385">
        <v>0.98653985042109582</v>
      </c>
      <c r="J96" s="342">
        <v>56.256001758126956</v>
      </c>
      <c r="K96" s="385">
        <v>1.444017134783202</v>
      </c>
      <c r="L96" s="342">
        <v>65.633885106582255</v>
      </c>
      <c r="M96" s="385">
        <v>0.60056939091302297</v>
      </c>
      <c r="N96" s="342">
        <v>45.440368978066211</v>
      </c>
      <c r="O96" s="385">
        <v>2.0788288711143394</v>
      </c>
      <c r="P96" s="342">
        <v>62.108702903332002</v>
      </c>
      <c r="Q96" s="385">
        <v>0.92370007712318625</v>
      </c>
      <c r="R96" s="6"/>
    </row>
    <row r="97" spans="1:18" ht="12.75" hidden="1" customHeight="1">
      <c r="A97" s="464">
        <v>43709</v>
      </c>
      <c r="B97" s="343">
        <v>53.717528108419259</v>
      </c>
      <c r="C97" s="386">
        <v>1.6273056869005842</v>
      </c>
      <c r="D97" s="343">
        <v>61.87794996202711</v>
      </c>
      <c r="E97" s="386">
        <v>1.2312504793204511</v>
      </c>
      <c r="F97" s="343">
        <v>43.887530836058517</v>
      </c>
      <c r="G97" s="386">
        <v>2.1836771337965146</v>
      </c>
      <c r="H97" s="343">
        <v>61.823473737522612</v>
      </c>
      <c r="I97" s="386">
        <v>1.0646603800221826</v>
      </c>
      <c r="J97" s="343">
        <v>56.45988276818354</v>
      </c>
      <c r="K97" s="386">
        <v>1.6612631526464128</v>
      </c>
      <c r="L97" s="343">
        <v>65.577964426950274</v>
      </c>
      <c r="M97" s="386">
        <v>1.42501404194293</v>
      </c>
      <c r="N97" s="343">
        <v>45.98542926285478</v>
      </c>
      <c r="O97" s="386">
        <v>1.9752789368698558</v>
      </c>
      <c r="P97" s="343">
        <v>63.3383456439702</v>
      </c>
      <c r="Q97" s="386">
        <v>0.96330252142296757</v>
      </c>
      <c r="R97" s="6"/>
    </row>
    <row r="98" spans="1:18" ht="12.75" hidden="1" customHeight="1">
      <c r="A98" s="465">
        <v>43800</v>
      </c>
      <c r="B98" s="344">
        <v>54.105777109385691</v>
      </c>
      <c r="C98" s="387">
        <v>1.5132984071061912</v>
      </c>
      <c r="D98" s="344">
        <v>62.116307451422394</v>
      </c>
      <c r="E98" s="387">
        <v>1.1540310485309746</v>
      </c>
      <c r="F98" s="344">
        <v>44.456338290537126</v>
      </c>
      <c r="G98" s="387">
        <v>2.0236256230972529</v>
      </c>
      <c r="H98" s="344">
        <v>61.474712103820657</v>
      </c>
      <c r="I98" s="387">
        <v>0.93785592060795864</v>
      </c>
      <c r="J98" s="344">
        <v>56.550800453800584</v>
      </c>
      <c r="K98" s="387">
        <v>1.5371128621319414</v>
      </c>
      <c r="L98" s="344">
        <v>65.444596806103377</v>
      </c>
      <c r="M98" s="387">
        <v>1.2135225244752803</v>
      </c>
      <c r="N98" s="344">
        <v>46.333996101265519</v>
      </c>
      <c r="O98" s="387">
        <v>1.950838441155696</v>
      </c>
      <c r="P98" s="344">
        <v>62.929619543013722</v>
      </c>
      <c r="Q98" s="387">
        <v>0.92811471141675383</v>
      </c>
      <c r="R98" s="6"/>
    </row>
    <row r="99" spans="1:18" ht="12.75" customHeight="1">
      <c r="A99" s="463">
        <v>43891</v>
      </c>
      <c r="B99" s="341">
        <v>54.671510207265186</v>
      </c>
      <c r="C99" s="384">
        <v>1.3573786415466245</v>
      </c>
      <c r="D99" s="341">
        <v>62.648931610507802</v>
      </c>
      <c r="E99" s="384">
        <v>0.91422753454546779</v>
      </c>
      <c r="F99" s="341">
        <v>45.061954225833013</v>
      </c>
      <c r="G99" s="384">
        <v>1.9692222259873731</v>
      </c>
      <c r="H99" s="341">
        <v>61.318729110505892</v>
      </c>
      <c r="I99" s="384">
        <v>0.75751464880622876</v>
      </c>
      <c r="J99" s="341">
        <v>56.700255262826175</v>
      </c>
      <c r="K99" s="384">
        <v>1.421534809789982</v>
      </c>
      <c r="L99" s="341">
        <v>65.649069263479149</v>
      </c>
      <c r="M99" s="384">
        <v>0.92122809211129209</v>
      </c>
      <c r="N99" s="341">
        <v>46.420249041610482</v>
      </c>
      <c r="O99" s="384">
        <v>2.0393203382203211</v>
      </c>
      <c r="P99" s="341">
        <v>62.690787767053294</v>
      </c>
      <c r="Q99" s="384">
        <v>0.88005649337037539</v>
      </c>
      <c r="R99" s="6"/>
    </row>
    <row r="100" spans="1:18" ht="12.75" customHeight="1">
      <c r="A100" s="464">
        <v>43983</v>
      </c>
      <c r="B100" s="342">
        <v>55.144205320948039</v>
      </c>
      <c r="C100" s="385">
        <v>0.86980792828003217</v>
      </c>
      <c r="D100" s="342">
        <v>62.943681537740368</v>
      </c>
      <c r="E100" s="385">
        <v>0.30795462095372272</v>
      </c>
      <c r="F100" s="342">
        <v>45.749001088581714</v>
      </c>
      <c r="G100" s="385">
        <v>1.6240905465972801</v>
      </c>
      <c r="H100" s="342">
        <v>60.704065429325595</v>
      </c>
      <c r="I100" s="385">
        <v>-1.3025536291216611E-2</v>
      </c>
      <c r="J100" s="342">
        <v>57.070189398714234</v>
      </c>
      <c r="K100" s="385">
        <v>0.81418764058727788</v>
      </c>
      <c r="L100" s="342">
        <v>65.799089415989812</v>
      </c>
      <c r="M100" s="385">
        <v>0.16520430940755659</v>
      </c>
      <c r="N100" s="342">
        <v>47.042810745474256</v>
      </c>
      <c r="O100" s="385">
        <v>1.6024417674080453</v>
      </c>
      <c r="P100" s="342">
        <v>62.097015381222519</v>
      </c>
      <c r="Q100" s="385">
        <v>-1.1687522109482984E-2</v>
      </c>
      <c r="R100" s="6"/>
    </row>
    <row r="101" spans="1:18" ht="12.75" customHeight="1">
      <c r="A101" s="464">
        <v>44075</v>
      </c>
      <c r="B101" s="343">
        <v>54.434225984290627</v>
      </c>
      <c r="C101" s="386">
        <v>0.71669787587136824</v>
      </c>
      <c r="D101" s="343">
        <v>62.491531383899556</v>
      </c>
      <c r="E101" s="386">
        <v>0.61358142187244624</v>
      </c>
      <c r="F101" s="343">
        <v>44.906420289811152</v>
      </c>
      <c r="G101" s="386">
        <v>1.0188894537526352</v>
      </c>
      <c r="H101" s="343">
        <v>61.841076181032705</v>
      </c>
      <c r="I101" s="386">
        <v>1.7602443510092769E-2</v>
      </c>
      <c r="J101" s="343">
        <v>57.17490422806646</v>
      </c>
      <c r="K101" s="386">
        <v>0.71502145988291943</v>
      </c>
      <c r="L101" s="343">
        <v>66.21257570130993</v>
      </c>
      <c r="M101" s="386">
        <v>0.63461127435965636</v>
      </c>
      <c r="N101" s="343">
        <v>46.96033757245884</v>
      </c>
      <c r="O101" s="386">
        <v>0.97490830960406072</v>
      </c>
      <c r="P101" s="343">
        <v>63.40134496523082</v>
      </c>
      <c r="Q101" s="386">
        <v>6.2999321260619467E-2</v>
      </c>
      <c r="R101" s="6"/>
    </row>
    <row r="102" spans="1:18" ht="12.75" customHeight="1">
      <c r="A102" s="465">
        <v>44166</v>
      </c>
      <c r="B102" s="344">
        <v>54.961118332082819</v>
      </c>
      <c r="C102" s="387">
        <v>0.85534122269712753</v>
      </c>
      <c r="D102" s="344">
        <v>62.713248494320787</v>
      </c>
      <c r="E102" s="387">
        <v>0.59694104289839345</v>
      </c>
      <c r="F102" s="344">
        <v>45.794183948820894</v>
      </c>
      <c r="G102" s="387">
        <v>1.3378456582837686</v>
      </c>
      <c r="H102" s="344">
        <v>61.672993737282887</v>
      </c>
      <c r="I102" s="387">
        <v>0.19828163346222993</v>
      </c>
      <c r="J102" s="344">
        <v>57.457441224627289</v>
      </c>
      <c r="K102" s="387">
        <v>0.90664077082670502</v>
      </c>
      <c r="L102" s="344">
        <v>65.891276566056433</v>
      </c>
      <c r="M102" s="387">
        <v>0.44667975995305653</v>
      </c>
      <c r="N102" s="344">
        <v>47.925342883534334</v>
      </c>
      <c r="O102" s="387">
        <v>1.5913467822688148</v>
      </c>
      <c r="P102" s="344">
        <v>63.172683875167948</v>
      </c>
      <c r="Q102" s="387">
        <v>0.24306433215422629</v>
      </c>
      <c r="R102" s="6"/>
    </row>
    <row r="103" spans="1:18" ht="12.75" customHeight="1">
      <c r="A103" s="463">
        <v>44256</v>
      </c>
      <c r="B103" s="341">
        <v>55.39931257230959</v>
      </c>
      <c r="C103" s="384">
        <v>0.7278023650444041</v>
      </c>
      <c r="D103" s="341">
        <v>63.130450827842118</v>
      </c>
      <c r="E103" s="384">
        <v>0.48151921733431635</v>
      </c>
      <c r="F103" s="341">
        <v>46.257201228305398</v>
      </c>
      <c r="G103" s="384">
        <v>1.1952470024723851</v>
      </c>
      <c r="H103" s="341">
        <v>61.568745668809534</v>
      </c>
      <c r="I103" s="384">
        <v>0.250016558303642</v>
      </c>
      <c r="J103" s="341">
        <v>57.447021864987029</v>
      </c>
      <c r="K103" s="384">
        <v>0.74676660216085367</v>
      </c>
      <c r="L103" s="341">
        <v>65.880350032964174</v>
      </c>
      <c r="M103" s="384">
        <v>0.23128076948502496</v>
      </c>
      <c r="N103" s="341">
        <v>47.915496742011904</v>
      </c>
      <c r="O103" s="384">
        <v>1.4952477004014213</v>
      </c>
      <c r="P103" s="341">
        <v>62.961353625650851</v>
      </c>
      <c r="Q103" s="384">
        <v>0.270565858597557</v>
      </c>
      <c r="R103" s="6"/>
    </row>
    <row r="104" spans="1:18" ht="12.75" customHeight="1">
      <c r="A104" s="464">
        <v>44348</v>
      </c>
      <c r="B104" s="342">
        <v>56.22129994351608</v>
      </c>
      <c r="C104" s="385">
        <v>1.0770946225680404</v>
      </c>
      <c r="D104" s="342">
        <v>63.857712971164879</v>
      </c>
      <c r="E104" s="385">
        <v>0.91403143342451187</v>
      </c>
      <c r="F104" s="342">
        <v>47.191201675953707</v>
      </c>
      <c r="G104" s="385">
        <v>1.4422005873719925</v>
      </c>
      <c r="H104" s="342">
        <v>61.819542331396896</v>
      </c>
      <c r="I104" s="385">
        <v>1.1154769020713005</v>
      </c>
      <c r="J104" s="342">
        <v>58.155224956324858</v>
      </c>
      <c r="K104" s="385">
        <v>1.0850355576106239</v>
      </c>
      <c r="L104" s="342">
        <v>66.220992084908019</v>
      </c>
      <c r="M104" s="385">
        <v>0.42190266891820727</v>
      </c>
      <c r="N104" s="342">
        <v>49.039125061851294</v>
      </c>
      <c r="O104" s="385">
        <v>1.9963143163770383</v>
      </c>
      <c r="P104" s="342">
        <v>63.254637849935726</v>
      </c>
      <c r="Q104" s="385">
        <v>1.1576224687132068</v>
      </c>
      <c r="R104" s="6"/>
    </row>
    <row r="105" spans="1:18" ht="12.75" customHeight="1">
      <c r="A105" s="464">
        <v>44440</v>
      </c>
      <c r="B105" s="343">
        <v>55.792029430799509</v>
      </c>
      <c r="C105" s="386">
        <v>1.357803446508882</v>
      </c>
      <c r="D105" s="343">
        <v>63.863765259114857</v>
      </c>
      <c r="E105" s="386">
        <v>1.3722338752153007</v>
      </c>
      <c r="F105" s="343">
        <v>46.451278009904151</v>
      </c>
      <c r="G105" s="386">
        <v>1.5448577200929989</v>
      </c>
      <c r="H105" s="343">
        <v>63.005703847227643</v>
      </c>
      <c r="I105" s="386">
        <v>1.1646276661949386</v>
      </c>
      <c r="J105" s="343">
        <v>58.441403675205628</v>
      </c>
      <c r="K105" s="386">
        <v>1.266499447139168</v>
      </c>
      <c r="L105" s="343">
        <v>67.497493249612262</v>
      </c>
      <c r="M105" s="386">
        <v>1.2849175483023316</v>
      </c>
      <c r="N105" s="343">
        <v>48.62243294173598</v>
      </c>
      <c r="O105" s="386">
        <v>1.6620953692771394</v>
      </c>
      <c r="P105" s="343">
        <v>64.453031685794997</v>
      </c>
      <c r="Q105" s="386">
        <v>1.0516867205641773</v>
      </c>
      <c r="R105" s="6"/>
    </row>
    <row r="106" spans="1:18" ht="12.75" customHeight="1">
      <c r="A106" s="465">
        <v>44531</v>
      </c>
      <c r="B106" s="344">
        <v>56.301129585115909</v>
      </c>
      <c r="C106" s="387">
        <v>1.3400112530330901</v>
      </c>
      <c r="D106" s="344">
        <v>64.028558622850383</v>
      </c>
      <c r="E106" s="387">
        <v>1.3153101285295961</v>
      </c>
      <c r="F106" s="344">
        <v>47.358815899516628</v>
      </c>
      <c r="G106" s="387">
        <v>1.564631950695734</v>
      </c>
      <c r="H106" s="344">
        <v>62.927159831510423</v>
      </c>
      <c r="I106" s="387">
        <v>1.2541660942275357</v>
      </c>
      <c r="J106" s="344">
        <v>58.618791287064347</v>
      </c>
      <c r="K106" s="387">
        <v>1.1613500624370587</v>
      </c>
      <c r="L106" s="344">
        <v>66.906989233178493</v>
      </c>
      <c r="M106" s="387">
        <v>1.0157126671220595</v>
      </c>
      <c r="N106" s="344">
        <v>49.63239904817901</v>
      </c>
      <c r="O106" s="387">
        <v>1.7070561646446762</v>
      </c>
      <c r="P106" s="344">
        <v>64.304907299902183</v>
      </c>
      <c r="Q106" s="387">
        <v>1.1322234247342351</v>
      </c>
      <c r="R106" s="6"/>
    </row>
    <row r="107" spans="1:18" ht="12.75" customHeight="1">
      <c r="A107" s="463">
        <v>44621</v>
      </c>
      <c r="B107" s="341">
        <v>56.866048584084339</v>
      </c>
      <c r="C107" s="384">
        <v>1.4667360117747492</v>
      </c>
      <c r="D107" s="341">
        <v>64.427641770521475</v>
      </c>
      <c r="E107" s="384">
        <v>1.2971909426793573</v>
      </c>
      <c r="F107" s="341">
        <v>48.115642995651356</v>
      </c>
      <c r="G107" s="384">
        <v>1.8584417673459583</v>
      </c>
      <c r="H107" s="341">
        <v>63.015647591304905</v>
      </c>
      <c r="I107" s="384">
        <v>1.4469019224953712</v>
      </c>
      <c r="J107" s="341">
        <v>58.762889417578648</v>
      </c>
      <c r="K107" s="384">
        <v>1.3158675525916195</v>
      </c>
      <c r="L107" s="341">
        <v>66.75399296232176</v>
      </c>
      <c r="M107" s="384">
        <v>0.8736429293575867</v>
      </c>
      <c r="N107" s="341">
        <v>50.098618686897474</v>
      </c>
      <c r="O107" s="384">
        <v>2.1831219448855705</v>
      </c>
      <c r="P107" s="341">
        <v>64.280325425426724</v>
      </c>
      <c r="Q107" s="384">
        <v>1.3189717997758734</v>
      </c>
      <c r="R107" s="6"/>
    </row>
    <row r="108" spans="1:18" ht="12.75" customHeight="1">
      <c r="A108" s="464">
        <v>44713</v>
      </c>
      <c r="B108" s="342">
        <v>57.562972001874435</v>
      </c>
      <c r="C108" s="385">
        <v>1.3416720583583555</v>
      </c>
      <c r="D108" s="342">
        <v>64.94269129012045</v>
      </c>
      <c r="E108" s="385">
        <v>1.0849783189555708</v>
      </c>
      <c r="F108" s="342">
        <v>49.023034014102151</v>
      </c>
      <c r="G108" s="385">
        <v>1.8318323381484447</v>
      </c>
      <c r="H108" s="342">
        <v>63.145859763747275</v>
      </c>
      <c r="I108" s="385">
        <v>1.326317432350379</v>
      </c>
      <c r="J108" s="342">
        <v>59.280751842154721</v>
      </c>
      <c r="K108" s="385">
        <v>1.1255268858298635</v>
      </c>
      <c r="L108" s="342">
        <v>66.794551620280828</v>
      </c>
      <c r="M108" s="385">
        <v>0.57355953537280868</v>
      </c>
      <c r="N108" s="342">
        <v>51.133992745703857</v>
      </c>
      <c r="O108" s="385">
        <v>2.0948676838525628</v>
      </c>
      <c r="P108" s="342">
        <v>64.542997728437811</v>
      </c>
      <c r="Q108" s="385">
        <v>1.2883598785020851</v>
      </c>
      <c r="R108" s="6"/>
    </row>
    <row r="109" spans="1:18" ht="12.75" customHeight="1">
      <c r="A109" s="464">
        <v>44805</v>
      </c>
      <c r="B109" s="343">
        <v>56.976830966161323</v>
      </c>
      <c r="C109" s="386">
        <v>1.1848015353618138</v>
      </c>
      <c r="D109" s="343">
        <v>64.842141358627615</v>
      </c>
      <c r="E109" s="386">
        <v>0.97837609951275795</v>
      </c>
      <c r="F109" s="343">
        <v>48.114923274077221</v>
      </c>
      <c r="G109" s="386">
        <v>1.6636452641730699</v>
      </c>
      <c r="H109" s="343">
        <v>63.324663912719672</v>
      </c>
      <c r="I109" s="386">
        <v>0.31896006549202838</v>
      </c>
      <c r="J109" s="343">
        <v>59.239445772958376</v>
      </c>
      <c r="K109" s="386">
        <v>0.7980420977527487</v>
      </c>
      <c r="L109" s="343">
        <v>67.995747147467583</v>
      </c>
      <c r="M109" s="386">
        <v>0.49825389785532082</v>
      </c>
      <c r="N109" s="343">
        <v>50.263410697665989</v>
      </c>
      <c r="O109" s="386">
        <v>1.6409777559300096</v>
      </c>
      <c r="P109" s="343">
        <v>64.375597548502668</v>
      </c>
      <c r="Q109" s="386">
        <v>-7.7434137292328842E-2</v>
      </c>
      <c r="R109" s="6"/>
    </row>
    <row r="110" spans="1:18" ht="12.75" customHeight="1">
      <c r="A110" s="465">
        <v>44896</v>
      </c>
      <c r="B110" s="344">
        <v>57.223494188178329</v>
      </c>
      <c r="C110" s="387">
        <v>0.92236460306241952</v>
      </c>
      <c r="D110" s="344">
        <v>64.802309458601002</v>
      </c>
      <c r="E110" s="387">
        <v>0.77375083575061865</v>
      </c>
      <c r="F110" s="344">
        <v>48.68438282568534</v>
      </c>
      <c r="G110" s="387">
        <v>1.3255669261687117</v>
      </c>
      <c r="H110" s="344">
        <v>62.959938571032254</v>
      </c>
      <c r="I110" s="387">
        <v>3.2778739521830857E-2</v>
      </c>
      <c r="J110" s="344">
        <v>59.06327769140816</v>
      </c>
      <c r="K110" s="387">
        <v>0.44448640434381304</v>
      </c>
      <c r="L110" s="344">
        <v>67.130954339493258</v>
      </c>
      <c r="M110" s="387">
        <v>0.22396510631476474</v>
      </c>
      <c r="N110" s="344">
        <v>50.793147933181551</v>
      </c>
      <c r="O110" s="387">
        <v>1.1607488850025405</v>
      </c>
      <c r="P110" s="344">
        <v>63.932716832683241</v>
      </c>
      <c r="Q110" s="387">
        <v>-0.37219046721894244</v>
      </c>
      <c r="R110" s="6"/>
    </row>
    <row r="111" spans="1:18" ht="12.75" customHeight="1">
      <c r="A111" s="463">
        <v>44986</v>
      </c>
      <c r="B111" s="341">
        <v>58.266808260611761</v>
      </c>
      <c r="C111" s="384">
        <v>1.4007596765274215</v>
      </c>
      <c r="D111" s="341">
        <v>65.558760993042313</v>
      </c>
      <c r="E111" s="384">
        <v>1.1311192225208373</v>
      </c>
      <c r="F111" s="341">
        <v>50.066426867274643</v>
      </c>
      <c r="G111" s="384">
        <v>1.9507838716232868</v>
      </c>
      <c r="H111" s="341">
        <v>63.748125825775858</v>
      </c>
      <c r="I111" s="384">
        <v>0.73247823447095328</v>
      </c>
      <c r="J111" s="341">
        <v>59.764217352574946</v>
      </c>
      <c r="K111" s="384">
        <v>1.0013279349962971</v>
      </c>
      <c r="L111" s="341">
        <v>67.403903705488659</v>
      </c>
      <c r="M111" s="384">
        <v>0.6499107431668989</v>
      </c>
      <c r="N111" s="341">
        <v>51.954746162299436</v>
      </c>
      <c r="O111" s="384">
        <v>1.8561274754019621</v>
      </c>
      <c r="P111" s="341">
        <v>64.94814809420528</v>
      </c>
      <c r="Q111" s="384">
        <v>0.66782266877855534</v>
      </c>
      <c r="R111" s="6"/>
    </row>
    <row r="112" spans="1:18" ht="12.75" customHeight="1">
      <c r="A112" s="464">
        <v>45078</v>
      </c>
      <c r="B112" s="342">
        <v>58.859347025700956</v>
      </c>
      <c r="C112" s="385">
        <v>1.2963750238265206</v>
      </c>
      <c r="D112" s="342">
        <v>65.792329395152393</v>
      </c>
      <c r="E112" s="385">
        <v>0.84963810503194281</v>
      </c>
      <c r="F112" s="342">
        <v>51.062656384806786</v>
      </c>
      <c r="G112" s="385">
        <v>2.0396223707046346</v>
      </c>
      <c r="H112" s="342">
        <v>63.730128187661492</v>
      </c>
      <c r="I112" s="385">
        <v>0.58426842391421729</v>
      </c>
      <c r="J112" s="342">
        <v>60.158367226974299</v>
      </c>
      <c r="K112" s="385">
        <v>0.87761538481957757</v>
      </c>
      <c r="L112" s="342">
        <v>67.189285408909655</v>
      </c>
      <c r="M112" s="385">
        <v>0.39473378862882669</v>
      </c>
      <c r="N112" s="342">
        <v>52.971193507196261</v>
      </c>
      <c r="O112" s="385">
        <v>1.8372007614924044</v>
      </c>
      <c r="P112" s="342">
        <v>65.033947594235826</v>
      </c>
      <c r="Q112" s="385">
        <v>0.49094986579801514</v>
      </c>
      <c r="R112" s="6"/>
    </row>
    <row r="113" spans="1:18" ht="12.75" customHeight="1">
      <c r="A113" s="464">
        <v>45170</v>
      </c>
      <c r="B113" s="343">
        <v>58.578902052549111</v>
      </c>
      <c r="C113" s="386">
        <v>1.6020710863877881</v>
      </c>
      <c r="D113" s="343">
        <v>66.259943192448588</v>
      </c>
      <c r="E113" s="386">
        <v>1.4178018338209739</v>
      </c>
      <c r="F113" s="343">
        <v>50.249848483708881</v>
      </c>
      <c r="G113" s="386">
        <v>2.1349252096316604</v>
      </c>
      <c r="H113" s="343">
        <v>64.330239186211941</v>
      </c>
      <c r="I113" s="386">
        <v>1.0055752734922692</v>
      </c>
      <c r="J113" s="343">
        <v>60.409654755525814</v>
      </c>
      <c r="K113" s="386">
        <v>1.1702089825674378</v>
      </c>
      <c r="L113" s="343">
        <v>69.104818620958568</v>
      </c>
      <c r="M113" s="386">
        <v>1.1090714734909852</v>
      </c>
      <c r="N113" s="343">
        <v>52.063088213686385</v>
      </c>
      <c r="O113" s="386">
        <v>1.7996775160203953</v>
      </c>
      <c r="P113" s="343">
        <v>65.404193799877376</v>
      </c>
      <c r="Q113" s="386">
        <v>1.028596251374708</v>
      </c>
      <c r="R113" s="6"/>
    </row>
    <row r="114" spans="1:18" ht="12.75" customHeight="1">
      <c r="A114" s="465">
        <v>45261</v>
      </c>
      <c r="B114" s="344">
        <v>58.699045339466984</v>
      </c>
      <c r="C114" s="387">
        <v>1.4755511512886557</v>
      </c>
      <c r="D114" s="344">
        <v>65.985451849293696</v>
      </c>
      <c r="E114" s="387">
        <v>1.1831423906926943</v>
      </c>
      <c r="F114" s="344">
        <v>50.797919822843703</v>
      </c>
      <c r="G114" s="387">
        <v>2.1135369971583629</v>
      </c>
      <c r="H114" s="344">
        <v>63.998682253549198</v>
      </c>
      <c r="I114" s="387">
        <v>1.0387436825169445</v>
      </c>
      <c r="J114" s="344">
        <v>60.146197607460294</v>
      </c>
      <c r="K114" s="387">
        <v>1.0829199160521341</v>
      </c>
      <c r="L114" s="344">
        <v>68.051218592600463</v>
      </c>
      <c r="M114" s="387">
        <v>0.92026425310720583</v>
      </c>
      <c r="N114" s="344">
        <v>52.558096372311709</v>
      </c>
      <c r="O114" s="387">
        <v>1.7649484391301584</v>
      </c>
      <c r="P114" s="344">
        <v>64.980988880955323</v>
      </c>
      <c r="Q114" s="387">
        <v>1.0482720482720822</v>
      </c>
      <c r="R114" s="6"/>
    </row>
    <row r="115" spans="1:18" s="229" customFormat="1" ht="12.75" customHeight="1">
      <c r="A115" s="463">
        <v>45352</v>
      </c>
      <c r="B115" s="341">
        <v>58.938714673842597</v>
      </c>
      <c r="C115" s="384">
        <v>0.67190641323083611</v>
      </c>
      <c r="D115" s="341">
        <v>65.879674662594496</v>
      </c>
      <c r="E115" s="384">
        <v>0.32091366955218348</v>
      </c>
      <c r="F115" s="341">
        <v>51.412179336701065</v>
      </c>
      <c r="G115" s="384">
        <v>1.3457524694264222</v>
      </c>
      <c r="H115" s="341">
        <v>63.806219236408431</v>
      </c>
      <c r="I115" s="384">
        <v>5.8093410632572784E-2</v>
      </c>
      <c r="J115" s="341">
        <v>59.829038920003256</v>
      </c>
      <c r="K115" s="384">
        <v>6.48215674283108E-2</v>
      </c>
      <c r="L115" s="341">
        <v>67.331390159095378</v>
      </c>
      <c r="M115" s="384">
        <v>-7.2513546393281558E-2</v>
      </c>
      <c r="N115" s="341">
        <v>52.627464020848961</v>
      </c>
      <c r="O115" s="384">
        <v>0.67271785854952526</v>
      </c>
      <c r="P115" s="341">
        <v>64.556290321359825</v>
      </c>
      <c r="Q115" s="384">
        <v>-0.39185777284545509</v>
      </c>
      <c r="R115" s="213"/>
    </row>
    <row r="116" spans="1:18" s="229" customFormat="1" ht="12.75" customHeight="1">
      <c r="A116" s="464">
        <v>45444</v>
      </c>
      <c r="B116" s="342">
        <v>59.498000096669195</v>
      </c>
      <c r="C116" s="385">
        <v>0.63865307096823898</v>
      </c>
      <c r="D116" s="342">
        <v>65.849374381331231</v>
      </c>
      <c r="E116" s="385">
        <v>5.7044986178837576E-2</v>
      </c>
      <c r="F116" s="342">
        <v>52.610790968481048</v>
      </c>
      <c r="G116" s="385">
        <v>1.5481345836742619</v>
      </c>
      <c r="H116" s="342">
        <v>63.78197675717292</v>
      </c>
      <c r="I116" s="385">
        <v>5.1848569511427911E-2</v>
      </c>
      <c r="J116" s="342">
        <v>60.163637784103244</v>
      </c>
      <c r="K116" s="385">
        <v>5.2705571289450859E-3</v>
      </c>
      <c r="L116" s="342">
        <v>66.886280803178678</v>
      </c>
      <c r="M116" s="385">
        <v>-0.3030046057309761</v>
      </c>
      <c r="N116" s="342">
        <v>53.710511866739871</v>
      </c>
      <c r="O116" s="385">
        <v>0.73931835954360992</v>
      </c>
      <c r="P116" s="342">
        <v>64.625774889175389</v>
      </c>
      <c r="Q116" s="385">
        <v>-0.40817270506043712</v>
      </c>
      <c r="R116" s="213"/>
    </row>
    <row r="117" spans="1:18" s="229" customFormat="1" ht="12.75" customHeight="1">
      <c r="A117" s="464">
        <v>45536</v>
      </c>
      <c r="B117" s="343">
        <v>59.566957145118991</v>
      </c>
      <c r="C117" s="386">
        <v>0.98805509256987989</v>
      </c>
      <c r="D117" s="343">
        <v>66.936621864958468</v>
      </c>
      <c r="E117" s="386">
        <v>0.67667867250987968</v>
      </c>
      <c r="F117" s="343">
        <v>51.90338270695802</v>
      </c>
      <c r="G117" s="386">
        <v>1.6535342232491388</v>
      </c>
      <c r="H117" s="343">
        <v>64.670856510648761</v>
      </c>
      <c r="I117" s="386">
        <v>0.34061732443682047</v>
      </c>
      <c r="J117" s="343">
        <v>60.866779213564541</v>
      </c>
      <c r="K117" s="386">
        <v>0.45712445803872725</v>
      </c>
      <c r="L117" s="343">
        <v>69.068554995827171</v>
      </c>
      <c r="M117" s="386">
        <v>-3.6263625131397248E-2</v>
      </c>
      <c r="N117" s="343">
        <v>53.366618700184965</v>
      </c>
      <c r="O117" s="386">
        <v>1.3035304864985804</v>
      </c>
      <c r="P117" s="343">
        <v>65.411378410592732</v>
      </c>
      <c r="Q117" s="386">
        <v>7.1846107153561434E-3</v>
      </c>
      <c r="R117" s="213"/>
    </row>
    <row r="118" spans="1:18" s="229" customFormat="1" ht="12.75" customHeight="1">
      <c r="A118" s="465">
        <v>45627</v>
      </c>
      <c r="B118" s="344">
        <v>59.524726579114756</v>
      </c>
      <c r="C118" s="387">
        <v>0.82568123964777129</v>
      </c>
      <c r="D118" s="344">
        <v>66.39232497520517</v>
      </c>
      <c r="E118" s="387">
        <v>0.40687312591147418</v>
      </c>
      <c r="F118" s="344">
        <v>52.383241379910181</v>
      </c>
      <c r="G118" s="387">
        <v>1.5853215570664787</v>
      </c>
      <c r="H118" s="344">
        <v>64.28205047737741</v>
      </c>
      <c r="I118" s="387">
        <v>0.28336822382821225</v>
      </c>
      <c r="J118" s="344">
        <v>60.519572834092585</v>
      </c>
      <c r="K118" s="387">
        <v>0.37337522663229095</v>
      </c>
      <c r="L118" s="344">
        <v>68.132266832909337</v>
      </c>
      <c r="M118" s="387">
        <v>8.1048240308874142E-2</v>
      </c>
      <c r="N118" s="344">
        <v>53.55810150810909</v>
      </c>
      <c r="O118" s="387">
        <v>1.0000051357973803</v>
      </c>
      <c r="P118" s="344">
        <v>64.951980819682007</v>
      </c>
      <c r="Q118" s="387">
        <v>-2.9008061273316343E-2</v>
      </c>
      <c r="R118" s="213"/>
    </row>
    <row r="119" spans="1:18" s="229" customFormat="1" ht="12.75" customHeight="1">
      <c r="A119" s="463">
        <v>45717</v>
      </c>
      <c r="B119" s="341">
        <v>59.470377347209819</v>
      </c>
      <c r="C119" s="384">
        <v>0.53166267336722228</v>
      </c>
      <c r="D119" s="341">
        <v>65.934995888591999</v>
      </c>
      <c r="E119" s="384">
        <v>5.5321225997502665E-2</v>
      </c>
      <c r="F119" s="341">
        <v>52.747943248840556</v>
      </c>
      <c r="G119" s="384">
        <v>1.3357639121394911</v>
      </c>
      <c r="H119" s="341">
        <v>64.032809710383333</v>
      </c>
      <c r="I119" s="384">
        <v>0.22659047397490184</v>
      </c>
      <c r="J119" s="341">
        <v>60.060780127707908</v>
      </c>
      <c r="K119" s="384">
        <v>0.23174120770465123</v>
      </c>
      <c r="L119" s="341">
        <v>67.390459144855697</v>
      </c>
      <c r="M119" s="384">
        <v>5.9068985760319492E-2</v>
      </c>
      <c r="N119" s="341">
        <v>53.358113461417631</v>
      </c>
      <c r="O119" s="384">
        <v>0.73064944056866921</v>
      </c>
      <c r="P119" s="341">
        <v>64.507405120391141</v>
      </c>
      <c r="Q119" s="384">
        <v>-4.8885200968683762E-2</v>
      </c>
      <c r="R119" s="213"/>
    </row>
    <row r="120" spans="1:18" s="229" customFormat="1" ht="12.75" customHeight="1">
      <c r="A120" s="464">
        <v>45809</v>
      </c>
      <c r="B120" s="342">
        <v>59.76711884734906</v>
      </c>
      <c r="C120" s="385">
        <v>0.26911875067986557</v>
      </c>
      <c r="D120" s="342">
        <v>65.675690947021579</v>
      </c>
      <c r="E120" s="385">
        <v>-0.17368343430965183</v>
      </c>
      <c r="F120" s="342">
        <v>53.622906887857411</v>
      </c>
      <c r="G120" s="385">
        <v>1.0121159193763631</v>
      </c>
      <c r="H120" s="342">
        <v>63.969207204666048</v>
      </c>
      <c r="I120" s="385">
        <v>0.18723044749312834</v>
      </c>
      <c r="J120" s="342">
        <v>60.255455842953054</v>
      </c>
      <c r="K120" s="385">
        <v>9.1818058849810313E-2</v>
      </c>
      <c r="L120" s="342">
        <v>67.022278530226998</v>
      </c>
      <c r="M120" s="385">
        <v>0.13599772704831992</v>
      </c>
      <c r="N120" s="342">
        <v>54.067496348877228</v>
      </c>
      <c r="O120" s="385">
        <v>0.35698448213735645</v>
      </c>
      <c r="P120" s="342">
        <v>64.452261199620892</v>
      </c>
      <c r="Q120" s="385">
        <v>-0.17351368955449686</v>
      </c>
      <c r="R120" s="213"/>
    </row>
    <row r="121" spans="1:18" s="229" customFormat="1" ht="12.75" customHeight="1">
      <c r="A121" s="464">
        <v>45901</v>
      </c>
      <c r="B121" s="343">
        <v>59.854526738618759</v>
      </c>
      <c r="C121" s="386">
        <v>0.28756959349976796</v>
      </c>
      <c r="D121" s="343">
        <v>65.259141377418331</v>
      </c>
      <c r="E121" s="386">
        <v>-1.6774804875401372</v>
      </c>
      <c r="F121" s="343">
        <v>54.234370575677715</v>
      </c>
      <c r="G121" s="386">
        <v>2.3309878687196957</v>
      </c>
      <c r="H121" s="343">
        <v>64.586293798127812</v>
      </c>
      <c r="I121" s="386">
        <v>-8.4562712520948935E-2</v>
      </c>
      <c r="J121" s="343">
        <v>60.169404694150202</v>
      </c>
      <c r="K121" s="386">
        <v>-0.69737451941433903</v>
      </c>
      <c r="L121" s="343">
        <v>66.53972228087639</v>
      </c>
      <c r="M121" s="386">
        <v>-2.5288327149507808</v>
      </c>
      <c r="N121" s="343">
        <v>54.344031544474731</v>
      </c>
      <c r="O121" s="386">
        <v>0.97741284428976627</v>
      </c>
      <c r="P121" s="343">
        <v>64.91248954590607</v>
      </c>
      <c r="Q121" s="386">
        <v>-0.49888886468666271</v>
      </c>
      <c r="R121" s="213"/>
    </row>
    <row r="122" spans="1:18" s="229" customFormat="1" ht="12.75" customHeight="1">
      <c r="A122" s="465">
        <v>45992</v>
      </c>
      <c r="B122" s="344"/>
      <c r="C122" s="387" t="s">
        <v>675</v>
      </c>
      <c r="D122" s="344"/>
      <c r="E122" s="387" t="s">
        <v>675</v>
      </c>
      <c r="F122" s="344"/>
      <c r="G122" s="387" t="s">
        <v>675</v>
      </c>
      <c r="H122" s="344"/>
      <c r="I122" s="387" t="s">
        <v>675</v>
      </c>
      <c r="J122" s="344"/>
      <c r="K122" s="387" t="s">
        <v>675</v>
      </c>
      <c r="L122" s="344"/>
      <c r="M122" s="387" t="s">
        <v>675</v>
      </c>
      <c r="N122" s="344"/>
      <c r="O122" s="387" t="s">
        <v>675</v>
      </c>
      <c r="P122" s="344"/>
      <c r="Q122" s="387" t="s">
        <v>675</v>
      </c>
      <c r="R122" s="213"/>
    </row>
    <row r="123" spans="1:18" ht="12.75" hidden="1" customHeight="1">
      <c r="A123" s="465" t="s">
        <v>95</v>
      </c>
      <c r="B123" s="344">
        <v>59.854526738618759</v>
      </c>
      <c r="C123" s="387">
        <v>0.28756959349976796</v>
      </c>
      <c r="D123" s="344">
        <v>65.259141377418331</v>
      </c>
      <c r="E123" s="387">
        <v>-1.6774804875401372</v>
      </c>
      <c r="F123" s="344">
        <v>54.234370575677715</v>
      </c>
      <c r="G123" s="387">
        <v>2.3309878687196957</v>
      </c>
      <c r="H123" s="344">
        <v>64.586293798127812</v>
      </c>
      <c r="I123" s="387">
        <v>-8.4562712520948935E-2</v>
      </c>
      <c r="J123" s="344">
        <v>60.169404694150202</v>
      </c>
      <c r="K123" s="387">
        <v>-0.69737451941433903</v>
      </c>
      <c r="L123" s="344">
        <v>66.53972228087639</v>
      </c>
      <c r="M123" s="387">
        <v>-2.5288327149507808</v>
      </c>
      <c r="N123" s="344">
        <v>54.344031544474731</v>
      </c>
      <c r="O123" s="387">
        <v>0.97741284428976627</v>
      </c>
      <c r="P123" s="344">
        <v>64.91248954590607</v>
      </c>
      <c r="Q123" s="387">
        <v>-0.49888886468666271</v>
      </c>
      <c r="R123" s="6"/>
    </row>
    <row r="124" spans="1:18" s="229" customFormat="1" ht="12" customHeight="1">
      <c r="A124" s="913" t="s">
        <v>434</v>
      </c>
      <c r="B124" s="1270"/>
      <c r="C124" s="1271"/>
      <c r="D124" s="1270"/>
      <c r="E124" s="1271"/>
      <c r="F124" s="1270"/>
      <c r="G124" s="1271"/>
      <c r="H124" s="1270"/>
      <c r="I124" s="1271"/>
      <c r="J124" s="1270"/>
      <c r="K124" s="1271"/>
      <c r="L124" s="1270"/>
      <c r="M124" s="1271"/>
      <c r="N124" s="1270"/>
      <c r="O124" s="1271"/>
      <c r="P124" s="1270"/>
      <c r="Q124" s="1271"/>
      <c r="R124" s="213"/>
    </row>
    <row r="125" spans="1:18" ht="12" customHeight="1">
      <c r="B125" s="126"/>
      <c r="C125" s="126"/>
      <c r="D125" s="126"/>
      <c r="E125" s="126"/>
      <c r="F125" s="126"/>
      <c r="G125" s="126"/>
      <c r="H125" s="126"/>
      <c r="I125" s="126"/>
      <c r="J125" s="126"/>
      <c r="K125" s="126"/>
      <c r="L125" s="126"/>
      <c r="M125" s="393"/>
      <c r="N125" s="126"/>
      <c r="O125" s="126"/>
      <c r="P125" s="126"/>
      <c r="Q125" s="126"/>
      <c r="R125" s="6"/>
    </row>
    <row r="126" spans="1:18" s="44" customFormat="1" ht="12.75" customHeight="1">
      <c r="A126" s="43"/>
      <c r="B126" s="43"/>
      <c r="C126" s="43"/>
      <c r="D126" s="43"/>
      <c r="E126" s="43"/>
      <c r="F126" s="43"/>
      <c r="G126" s="43"/>
      <c r="H126" s="43"/>
      <c r="I126" s="43"/>
      <c r="J126" s="43"/>
      <c r="K126" s="43"/>
      <c r="L126" s="43"/>
      <c r="M126" s="43"/>
      <c r="N126" s="43"/>
      <c r="O126" s="43"/>
      <c r="P126" s="43"/>
      <c r="R126" s="483" t="s">
        <v>26</v>
      </c>
    </row>
    <row r="127" spans="1:18" s="44" customFormat="1" ht="12.75" customHeight="1">
      <c r="A127" s="43"/>
      <c r="B127" s="43"/>
      <c r="C127" s="43"/>
      <c r="D127" s="43"/>
      <c r="E127" s="43"/>
      <c r="F127" s="43"/>
      <c r="G127" s="43"/>
      <c r="H127" s="43"/>
      <c r="I127" s="43"/>
      <c r="J127" s="43"/>
      <c r="K127" s="43"/>
      <c r="L127" s="43"/>
      <c r="M127" s="43"/>
      <c r="N127" s="43"/>
      <c r="O127" s="43"/>
      <c r="P127" s="43"/>
      <c r="Q127" s="70"/>
      <c r="R127" s="433" t="s">
        <v>595</v>
      </c>
    </row>
    <row r="128" spans="1:18" ht="12.75" customHeight="1"/>
  </sheetData>
  <mergeCells count="17">
    <mergeCell ref="I10:I11"/>
    <mergeCell ref="G10:G11"/>
    <mergeCell ref="N10:N11"/>
    <mergeCell ref="O10:O11"/>
    <mergeCell ref="K10:K11"/>
    <mergeCell ref="Q10:Q11"/>
    <mergeCell ref="L10:L11"/>
    <mergeCell ref="J10:J11"/>
    <mergeCell ref="P10:P11"/>
    <mergeCell ref="M10:M11"/>
    <mergeCell ref="E10:E11"/>
    <mergeCell ref="D10:D11"/>
    <mergeCell ref="H10:H11"/>
    <mergeCell ref="A8:A12"/>
    <mergeCell ref="B10:B11"/>
    <mergeCell ref="C10:C11"/>
    <mergeCell ref="F10:F11"/>
  </mergeCells>
  <phoneticPr fontId="7"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22">
    <cfRule type="expression" dxfId="379" priority="2">
      <formula>ISNA(B63)</formula>
    </cfRule>
  </conditionalFormatting>
  <conditionalFormatting sqref="B123:Q124">
    <cfRule type="expression" dxfId="378"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45"/>
  <cols>
    <col min="1" max="5" width="13.15234375" customWidth="1"/>
    <col min="6" max="6" width="5.23046875" customWidth="1"/>
    <col min="7" max="11" width="13.15234375" customWidth="1"/>
    <col min="12" max="12" width="5.15234375" customWidth="1"/>
    <col min="13" max="13" width="4" customWidth="1"/>
  </cols>
  <sheetData>
    <row r="1" spans="1:13" ht="33" customHeight="1">
      <c r="A1" s="444"/>
      <c r="B1" s="444"/>
      <c r="C1" s="444"/>
      <c r="D1" s="444"/>
      <c r="E1" s="444"/>
      <c r="F1" s="444"/>
      <c r="G1" s="444"/>
      <c r="H1" s="444"/>
      <c r="I1" s="444"/>
      <c r="J1" s="444"/>
      <c r="K1" s="445"/>
      <c r="L1" s="643" t="s">
        <v>248</v>
      </c>
    </row>
    <row r="2" spans="1:13" ht="12.75" customHeight="1">
      <c r="A2" s="6"/>
      <c r="B2" s="6"/>
      <c r="C2" s="6"/>
      <c r="D2" s="6"/>
      <c r="E2" s="6"/>
      <c r="F2" s="6"/>
      <c r="G2" s="6"/>
      <c r="H2" s="6"/>
      <c r="I2" s="6"/>
      <c r="J2" s="6"/>
      <c r="K2" s="6"/>
      <c r="L2" s="671"/>
      <c r="M2" s="1"/>
    </row>
    <row r="3" spans="1:13" ht="19.5" customHeight="1">
      <c r="A3" s="151" t="s">
        <v>420</v>
      </c>
      <c r="B3" s="182"/>
      <c r="C3" s="171"/>
      <c r="D3" s="175"/>
      <c r="E3" s="175"/>
      <c r="F3" s="175"/>
      <c r="G3" s="175"/>
      <c r="H3" s="175"/>
      <c r="I3" s="175"/>
      <c r="J3" s="175"/>
      <c r="K3" s="175"/>
      <c r="L3" s="6"/>
      <c r="M3" s="1"/>
    </row>
    <row r="4" spans="1:13" ht="12.75" customHeight="1">
      <c r="A4" s="388" t="s">
        <v>202</v>
      </c>
      <c r="B4" s="389"/>
      <c r="C4" s="389"/>
      <c r="D4" s="175"/>
      <c r="E4" s="175"/>
      <c r="F4" s="175"/>
      <c r="G4" s="175"/>
      <c r="H4" s="175"/>
      <c r="I4" s="175"/>
      <c r="J4" s="175"/>
      <c r="K4" s="175"/>
      <c r="L4" s="6"/>
      <c r="M4" s="1"/>
    </row>
    <row r="5" spans="1:13" ht="12.75" customHeight="1">
      <c r="A5" s="388" t="s">
        <v>697</v>
      </c>
      <c r="B5" s="388"/>
      <c r="C5" s="388"/>
      <c r="D5" s="175"/>
      <c r="E5" s="175"/>
      <c r="F5" s="175"/>
      <c r="G5" s="175"/>
      <c r="H5" s="175"/>
      <c r="I5" s="175"/>
      <c r="J5" s="175"/>
      <c r="K5" s="175"/>
      <c r="L5" s="6"/>
      <c r="M5" s="1"/>
    </row>
    <row r="6" spans="1:13" ht="12.75" customHeight="1">
      <c r="A6" s="388" t="s">
        <v>353</v>
      </c>
      <c r="B6" s="388"/>
      <c r="C6" s="388"/>
      <c r="D6" s="175"/>
      <c r="E6" s="175"/>
      <c r="F6" s="175"/>
      <c r="G6" s="175"/>
      <c r="H6" s="175"/>
      <c r="I6" s="175"/>
      <c r="J6" s="175"/>
      <c r="K6" s="175"/>
      <c r="L6" s="6"/>
      <c r="M6" s="1"/>
    </row>
    <row r="7" spans="1:13" ht="12.75" customHeight="1">
      <c r="A7" s="172"/>
      <c r="B7" s="175"/>
      <c r="C7" s="175"/>
      <c r="D7" s="175"/>
      <c r="E7" s="175"/>
      <c r="F7" s="175"/>
      <c r="G7" s="175"/>
      <c r="H7" s="175"/>
      <c r="I7" s="175"/>
      <c r="J7" s="175"/>
      <c r="K7" s="175"/>
      <c r="L7" s="6"/>
      <c r="M7" s="1"/>
    </row>
    <row r="8" spans="1:13" ht="12.75" customHeight="1">
      <c r="A8" s="281" t="s">
        <v>456</v>
      </c>
      <c r="B8" s="586"/>
      <c r="C8" s="586"/>
      <c r="D8" s="586"/>
      <c r="E8" s="630"/>
      <c r="F8" s="288"/>
      <c r="G8" s="281" t="s">
        <v>457</v>
      </c>
      <c r="H8" s="587"/>
      <c r="I8" s="587"/>
      <c r="J8" s="587"/>
      <c r="K8" s="587"/>
      <c r="L8" s="6"/>
      <c r="M8" s="1"/>
    </row>
    <row r="9" spans="1:13" ht="11.25" customHeight="1">
      <c r="A9" s="388"/>
      <c r="B9" s="134"/>
      <c r="C9" s="134"/>
      <c r="D9" s="134"/>
      <c r="E9" s="630"/>
      <c r="F9" s="288"/>
      <c r="G9" s="388"/>
      <c r="H9" s="135"/>
      <c r="I9" s="135"/>
      <c r="J9" s="135"/>
      <c r="K9" s="135"/>
      <c r="L9" s="6"/>
      <c r="M9" s="1"/>
    </row>
    <row r="10" spans="1:13" ht="12.75" customHeight="1">
      <c r="A10" s="281"/>
      <c r="B10" s="6"/>
      <c r="C10" s="6"/>
      <c r="D10" s="6"/>
      <c r="E10" s="6"/>
      <c r="F10" s="6"/>
      <c r="H10" s="6"/>
      <c r="I10" s="6"/>
      <c r="J10" s="6"/>
      <c r="K10" s="6"/>
      <c r="L10" s="6"/>
      <c r="M10" s="1"/>
    </row>
    <row r="11" spans="1:13" ht="12.75" customHeight="1">
      <c r="A11" s="282"/>
      <c r="B11" s="6"/>
      <c r="C11" s="6"/>
      <c r="D11" s="6"/>
      <c r="E11" s="6"/>
      <c r="F11" s="6"/>
      <c r="G11" s="282"/>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80" t="s">
        <v>415</v>
      </c>
      <c r="B21" s="6"/>
      <c r="C21" s="6"/>
      <c r="D21" s="6"/>
      <c r="E21" s="6"/>
      <c r="F21" s="6"/>
      <c r="G21" s="280" t="s">
        <v>415</v>
      </c>
      <c r="H21" s="6"/>
      <c r="I21" s="6"/>
      <c r="J21" s="6"/>
      <c r="K21" s="6"/>
      <c r="L21" s="6"/>
      <c r="M21" s="1"/>
    </row>
    <row r="22" spans="1:13" ht="11.25" customHeight="1">
      <c r="A22" s="1543">
        <v>45901</v>
      </c>
      <c r="B22" s="1543"/>
      <c r="C22" s="1543"/>
      <c r="D22" s="6"/>
      <c r="E22" s="6"/>
      <c r="F22" s="6"/>
      <c r="G22" s="1543">
        <v>45901</v>
      </c>
      <c r="H22" s="1543"/>
      <c r="I22" s="1543"/>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41"/>
      <c r="K27" s="41"/>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81" t="s">
        <v>293</v>
      </c>
      <c r="B33" s="6"/>
      <c r="C33" s="6"/>
      <c r="D33" s="6"/>
      <c r="E33" s="6"/>
      <c r="F33" s="6"/>
      <c r="G33" s="281" t="s">
        <v>293</v>
      </c>
      <c r="H33" s="6"/>
      <c r="I33" s="6"/>
      <c r="J33" s="6"/>
      <c r="K33" s="6"/>
      <c r="L33" s="6"/>
      <c r="M33" s="1"/>
    </row>
    <row r="34" spans="1:13" ht="11.25" customHeight="1">
      <c r="A34" s="1543">
        <v>45901</v>
      </c>
      <c r="B34" s="1543"/>
      <c r="C34" s="1543"/>
      <c r="D34" s="6"/>
      <c r="E34" s="6"/>
      <c r="F34" s="6"/>
      <c r="G34" s="1543">
        <v>45901</v>
      </c>
      <c r="H34" s="1543"/>
      <c r="I34" s="1543"/>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83" t="s">
        <v>26</v>
      </c>
      <c r="M43" s="1"/>
    </row>
    <row r="44" spans="1:13" ht="12.75" customHeight="1">
      <c r="A44" s="6"/>
      <c r="B44" s="6"/>
      <c r="C44" s="6"/>
      <c r="D44" s="6"/>
      <c r="E44" s="6"/>
      <c r="F44" s="6"/>
      <c r="G44" s="6"/>
      <c r="H44" s="6"/>
      <c r="I44" s="6"/>
      <c r="J44" s="6"/>
      <c r="K44" s="6"/>
      <c r="L44" s="433" t="s">
        <v>596</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3828125" defaultRowHeight="12.45"/>
  <cols>
    <col min="1" max="1" width="30.69140625" customWidth="1"/>
    <col min="2" max="2" width="10.3828125" customWidth="1"/>
    <col min="3" max="3" width="7.3828125" customWidth="1"/>
    <col min="4" max="4" width="8.69140625" customWidth="1"/>
    <col min="5" max="5" width="7.69140625" customWidth="1"/>
    <col min="6" max="6" width="8.69140625" customWidth="1"/>
    <col min="7" max="7" width="7.69140625" customWidth="1"/>
    <col min="8" max="12" width="8.69140625" customWidth="1"/>
    <col min="13" max="13" width="1.84375" customWidth="1"/>
    <col min="14" max="14" width="9.53515625" customWidth="1"/>
    <col min="15" max="15" width="5.3828125" customWidth="1"/>
  </cols>
  <sheetData>
    <row r="1" spans="1:15" ht="33" customHeight="1">
      <c r="A1" s="478"/>
      <c r="B1" s="479"/>
      <c r="C1" s="479"/>
      <c r="D1" s="479"/>
      <c r="E1" s="479"/>
      <c r="F1" s="479"/>
      <c r="G1" s="479"/>
      <c r="H1" s="479"/>
      <c r="I1" s="479"/>
      <c r="J1" s="479"/>
      <c r="K1" s="479"/>
      <c r="L1" s="480"/>
      <c r="M1" s="481"/>
      <c r="N1" s="479"/>
      <c r="O1" s="643" t="s">
        <v>248</v>
      </c>
    </row>
    <row r="2" spans="1:15" ht="12.75" customHeight="1">
      <c r="A2" s="6"/>
      <c r="B2" s="30"/>
      <c r="C2" s="30"/>
      <c r="D2" s="30"/>
      <c r="E2" s="30"/>
      <c r="F2" s="30"/>
      <c r="G2" s="30"/>
      <c r="H2" s="30"/>
      <c r="I2" s="30"/>
      <c r="J2" s="30"/>
      <c r="K2" s="30"/>
      <c r="L2" s="30"/>
      <c r="M2" s="30"/>
      <c r="N2" s="30"/>
      <c r="O2" s="30"/>
    </row>
    <row r="3" spans="1:15" ht="19.5" customHeight="1">
      <c r="A3" s="151" t="s">
        <v>339</v>
      </c>
      <c r="B3" s="176"/>
      <c r="C3" s="176"/>
      <c r="D3" s="176"/>
      <c r="E3" s="176"/>
      <c r="F3" s="176"/>
      <c r="G3" s="177"/>
      <c r="H3" s="176"/>
      <c r="I3" s="176"/>
      <c r="J3" s="176"/>
      <c r="K3" s="176"/>
      <c r="L3" s="176"/>
      <c r="M3" s="176"/>
      <c r="N3" s="30"/>
      <c r="O3" s="30"/>
    </row>
    <row r="4" spans="1:15" ht="12.75" customHeight="1">
      <c r="A4" s="388" t="s">
        <v>2</v>
      </c>
      <c r="B4" s="389"/>
      <c r="C4" s="389"/>
      <c r="D4" s="390"/>
      <c r="E4" s="176"/>
      <c r="F4" s="176"/>
      <c r="G4" s="177"/>
      <c r="H4" s="176"/>
      <c r="I4" s="176"/>
      <c r="J4" s="176"/>
      <c r="K4" s="176"/>
      <c r="L4" s="176"/>
      <c r="M4" s="176"/>
      <c r="N4" s="30"/>
      <c r="O4" s="30"/>
    </row>
    <row r="5" spans="1:15" ht="12.75" customHeight="1">
      <c r="A5" s="1543">
        <v>45901</v>
      </c>
      <c r="B5" s="1543"/>
      <c r="C5" s="1543"/>
      <c r="D5" s="431"/>
      <c r="E5" s="176"/>
      <c r="F5" s="176"/>
      <c r="G5" s="177"/>
      <c r="H5" s="176"/>
      <c r="I5" s="176"/>
      <c r="J5" s="176"/>
      <c r="K5" s="176"/>
      <c r="L5" s="176"/>
      <c r="M5" s="176"/>
      <c r="N5" s="30"/>
      <c r="O5" s="30"/>
    </row>
    <row r="6" spans="1:15" ht="12.75" customHeight="1">
      <c r="A6" s="388" t="s">
        <v>282</v>
      </c>
      <c r="B6" s="427"/>
      <c r="C6" s="427"/>
      <c r="D6" s="427"/>
      <c r="E6" s="176"/>
      <c r="F6" s="176"/>
      <c r="G6" s="177"/>
      <c r="H6" s="176"/>
      <c r="I6" s="176"/>
      <c r="J6" s="176"/>
      <c r="K6" s="176"/>
      <c r="L6" s="176"/>
      <c r="M6" s="176"/>
      <c r="N6" s="30"/>
      <c r="O6" s="30"/>
    </row>
    <row r="7" spans="1:15" ht="12.75" customHeight="1">
      <c r="A7" s="1585"/>
      <c r="B7" s="1585"/>
      <c r="C7" s="30"/>
      <c r="D7" s="30"/>
      <c r="E7" s="30"/>
      <c r="F7" s="30"/>
      <c r="G7" s="30"/>
      <c r="H7" s="30"/>
      <c r="I7" s="30"/>
      <c r="J7" s="30"/>
      <c r="K7" s="30"/>
      <c r="L7" s="69"/>
      <c r="M7" s="69"/>
      <c r="N7" s="30"/>
      <c r="O7" s="30"/>
    </row>
    <row r="8" spans="1:15" ht="30.75" customHeight="1">
      <c r="A8" s="1568" t="s">
        <v>61</v>
      </c>
      <c r="B8" s="1559" t="s">
        <v>284</v>
      </c>
      <c r="C8" s="1568"/>
      <c r="D8" s="1568"/>
      <c r="E8" s="1568"/>
      <c r="F8" s="1568"/>
      <c r="G8" s="1568"/>
      <c r="H8" s="1559" t="s">
        <v>435</v>
      </c>
      <c r="I8" s="1559"/>
      <c r="J8" s="1559"/>
      <c r="K8" s="1559"/>
      <c r="L8" s="1559"/>
      <c r="M8" s="1"/>
      <c r="N8" s="31"/>
      <c r="O8" s="31"/>
    </row>
    <row r="9" spans="1:15" ht="18" customHeight="1">
      <c r="A9" s="1568"/>
      <c r="B9" s="1586">
        <v>45901</v>
      </c>
      <c r="C9" s="1559" t="s">
        <v>15</v>
      </c>
      <c r="D9" s="1559" t="s">
        <v>7</v>
      </c>
      <c r="E9" s="1559"/>
      <c r="F9" s="1559"/>
      <c r="G9" s="1559"/>
      <c r="H9" s="1559"/>
      <c r="I9" s="1559"/>
      <c r="J9" s="1559"/>
      <c r="K9" s="1559"/>
      <c r="L9" s="1559"/>
      <c r="M9" s="1"/>
      <c r="N9" s="16"/>
      <c r="O9" s="16"/>
    </row>
    <row r="10" spans="1:15" ht="30" customHeight="1">
      <c r="A10" s="1568"/>
      <c r="B10" s="1586"/>
      <c r="C10" s="1559"/>
      <c r="D10" s="1559" t="s">
        <v>57</v>
      </c>
      <c r="E10" s="1559"/>
      <c r="F10" s="1559" t="s">
        <v>11</v>
      </c>
      <c r="G10" s="1559"/>
      <c r="H10" s="477">
        <v>45809</v>
      </c>
      <c r="I10" s="477">
        <v>45717</v>
      </c>
      <c r="J10" s="477">
        <v>45627</v>
      </c>
      <c r="K10" s="477">
        <v>45536</v>
      </c>
      <c r="L10" s="477">
        <v>45444</v>
      </c>
      <c r="M10" s="1"/>
      <c r="N10" s="25"/>
      <c r="O10" s="25"/>
    </row>
    <row r="11" spans="1:15" ht="14.25" customHeight="1">
      <c r="A11" s="1568"/>
      <c r="B11" s="1586"/>
      <c r="C11" s="1559"/>
      <c r="D11" s="657" t="s">
        <v>4</v>
      </c>
      <c r="E11" s="657" t="s">
        <v>5</v>
      </c>
      <c r="F11" s="657" t="s">
        <v>4</v>
      </c>
      <c r="G11" s="657" t="s">
        <v>5</v>
      </c>
      <c r="H11" s="1559" t="s">
        <v>5</v>
      </c>
      <c r="I11" s="1559"/>
      <c r="J11" s="1559"/>
      <c r="K11" s="1559"/>
      <c r="L11" s="1559"/>
      <c r="M11" s="1"/>
      <c r="N11" s="25"/>
      <c r="O11" s="25"/>
    </row>
    <row r="12" spans="1:15" ht="11.25" customHeight="1">
      <c r="A12" s="1568"/>
      <c r="B12" s="909">
        <v>1</v>
      </c>
      <c r="C12" s="909">
        <v>2</v>
      </c>
      <c r="D12" s="909">
        <v>3</v>
      </c>
      <c r="E12" s="909">
        <v>4</v>
      </c>
      <c r="F12" s="909">
        <v>5</v>
      </c>
      <c r="G12" s="909">
        <v>6</v>
      </c>
      <c r="H12" s="909">
        <v>7</v>
      </c>
      <c r="I12" s="909">
        <v>8</v>
      </c>
      <c r="J12" s="909">
        <v>9</v>
      </c>
      <c r="K12" s="909">
        <v>10</v>
      </c>
      <c r="L12" s="909">
        <v>11</v>
      </c>
      <c r="M12" s="1"/>
      <c r="N12" s="24"/>
      <c r="O12" s="24"/>
    </row>
    <row r="13" spans="1:15" ht="14.25" customHeight="1">
      <c r="A13" s="637" t="s">
        <v>3</v>
      </c>
      <c r="B13" s="610">
        <v>8180544</v>
      </c>
      <c r="C13" s="633">
        <v>100</v>
      </c>
      <c r="D13" s="611">
        <v>11185</v>
      </c>
      <c r="E13" s="612">
        <v>0.13691404674467117</v>
      </c>
      <c r="F13" s="611">
        <v>70510</v>
      </c>
      <c r="G13" s="613">
        <v>0.86941682365326711</v>
      </c>
      <c r="H13" s="634">
        <v>1.0730794669950088</v>
      </c>
      <c r="I13" s="635">
        <v>1.4939329352960113</v>
      </c>
      <c r="J13" s="635">
        <v>1.7360793659245743</v>
      </c>
      <c r="K13" s="635">
        <v>2.0260194193322265</v>
      </c>
      <c r="L13" s="636">
        <v>2.2801570856993756</v>
      </c>
      <c r="M13" s="1"/>
      <c r="N13" s="24"/>
      <c r="O13" s="24"/>
    </row>
    <row r="14" spans="1:15" ht="14.25" customHeight="1">
      <c r="A14" s="638" t="s">
        <v>107</v>
      </c>
      <c r="B14" s="501"/>
      <c r="C14" s="836"/>
      <c r="D14" s="502"/>
      <c r="E14" s="504"/>
      <c r="F14" s="502"/>
      <c r="G14" s="508"/>
      <c r="H14" s="509"/>
      <c r="I14" s="510"/>
      <c r="J14" s="510"/>
      <c r="K14" s="510"/>
      <c r="L14" s="511"/>
      <c r="M14" s="1"/>
      <c r="N14" s="24"/>
      <c r="O14" s="24"/>
    </row>
    <row r="15" spans="1:15" ht="12.75" customHeight="1">
      <c r="A15" s="473" t="s">
        <v>73</v>
      </c>
      <c r="B15" s="501">
        <v>4223148</v>
      </c>
      <c r="C15" s="504">
        <v>51.624292956556438</v>
      </c>
      <c r="D15" s="502">
        <v>5682</v>
      </c>
      <c r="E15" s="504">
        <v>0.13472544888328677</v>
      </c>
      <c r="F15" s="502">
        <v>25408</v>
      </c>
      <c r="G15" s="508">
        <v>0.60527807820398594</v>
      </c>
      <c r="H15" s="509">
        <v>0.80886771427465076</v>
      </c>
      <c r="I15" s="510">
        <v>1.2672068960855096</v>
      </c>
      <c r="J15" s="510">
        <v>1.4940267808929797</v>
      </c>
      <c r="K15" s="510">
        <v>1.8123132132821154</v>
      </c>
      <c r="L15" s="511">
        <v>2.0705784532777978</v>
      </c>
      <c r="M15" s="1"/>
      <c r="N15" s="26"/>
      <c r="O15" s="26"/>
    </row>
    <row r="16" spans="1:15" ht="12.75" customHeight="1">
      <c r="A16" s="473" t="s">
        <v>74</v>
      </c>
      <c r="B16" s="501">
        <v>3957396</v>
      </c>
      <c r="C16" s="504">
        <v>48.375707043443569</v>
      </c>
      <c r="D16" s="502">
        <v>5503</v>
      </c>
      <c r="E16" s="504">
        <v>0.13924972158912197</v>
      </c>
      <c r="F16" s="502">
        <v>45102</v>
      </c>
      <c r="G16" s="508">
        <v>1.1528274715550517</v>
      </c>
      <c r="H16" s="509">
        <v>1.3565786098999744</v>
      </c>
      <c r="I16" s="510">
        <v>1.7370411819511742</v>
      </c>
      <c r="J16" s="510">
        <v>1.9956603405776374</v>
      </c>
      <c r="K16" s="510">
        <v>2.2563178782467599</v>
      </c>
      <c r="L16" s="511">
        <v>2.5059941950952762</v>
      </c>
      <c r="M16" s="1"/>
      <c r="N16" s="26"/>
      <c r="O16" s="26"/>
    </row>
    <row r="17" spans="1:15" ht="14.25" customHeight="1">
      <c r="A17" s="639" t="s">
        <v>168</v>
      </c>
      <c r="B17" s="501"/>
      <c r="C17" s="836"/>
      <c r="D17" s="502"/>
      <c r="E17" s="504"/>
      <c r="F17" s="502"/>
      <c r="G17" s="508"/>
      <c r="H17" s="509"/>
      <c r="I17" s="510"/>
      <c r="J17" s="510"/>
      <c r="K17" s="510"/>
      <c r="L17" s="511"/>
      <c r="M17" s="1"/>
      <c r="N17" s="26"/>
      <c r="O17" s="26"/>
    </row>
    <row r="18" spans="1:15" ht="12.75" customHeight="1">
      <c r="A18" s="473" t="s">
        <v>75</v>
      </c>
      <c r="B18" s="501">
        <v>7474992</v>
      </c>
      <c r="C18" s="504">
        <v>91.37524350458844</v>
      </c>
      <c r="D18" s="502">
        <v>-1616</v>
      </c>
      <c r="E18" s="504">
        <v>-2.1614079539812706E-2</v>
      </c>
      <c r="F18" s="502">
        <v>19113</v>
      </c>
      <c r="G18" s="508">
        <v>0.25634804427486013</v>
      </c>
      <c r="H18" s="509">
        <v>0.44157921732333949</v>
      </c>
      <c r="I18" s="510">
        <v>0.88731351297258954</v>
      </c>
      <c r="J18" s="510">
        <v>1.1715945447671463</v>
      </c>
      <c r="K18" s="510">
        <v>1.468624306185454</v>
      </c>
      <c r="L18" s="511">
        <v>1.7663731506687506</v>
      </c>
      <c r="M18" s="1"/>
      <c r="N18" s="26"/>
      <c r="O18" s="26"/>
    </row>
    <row r="19" spans="1:15" ht="12.75" customHeight="1">
      <c r="A19" s="473" t="s">
        <v>398</v>
      </c>
      <c r="B19" s="501">
        <v>705543</v>
      </c>
      <c r="C19" s="504">
        <v>8.6246464782782173</v>
      </c>
      <c r="D19" s="502">
        <v>12807</v>
      </c>
      <c r="E19" s="504">
        <v>1.8487562361419068</v>
      </c>
      <c r="F19" s="502">
        <v>51408</v>
      </c>
      <c r="G19" s="508">
        <v>7.8589282028938987</v>
      </c>
      <c r="H19" s="509">
        <v>8.4324676300433268</v>
      </c>
      <c r="I19" s="510">
        <v>8.7204491678105018</v>
      </c>
      <c r="J19" s="510">
        <v>8.6441957028354111</v>
      </c>
      <c r="K19" s="510">
        <v>8.8436336287367752</v>
      </c>
      <c r="L19" s="511">
        <v>8.6743667817714787</v>
      </c>
      <c r="M19" s="1"/>
      <c r="N19" s="26"/>
      <c r="O19" s="26"/>
    </row>
    <row r="20" spans="1:15" ht="14.25" customHeight="1">
      <c r="A20" s="640" t="s">
        <v>194</v>
      </c>
      <c r="B20" s="501"/>
      <c r="C20" s="836"/>
      <c r="D20" s="502"/>
      <c r="E20" s="504"/>
      <c r="F20" s="502"/>
      <c r="G20" s="508"/>
      <c r="H20" s="509"/>
      <c r="I20" s="510"/>
      <c r="J20" s="510"/>
      <c r="K20" s="510"/>
      <c r="L20" s="511"/>
      <c r="M20" s="1"/>
      <c r="N20" s="26"/>
      <c r="O20" s="26"/>
    </row>
    <row r="21" spans="1:15" ht="12.75" customHeight="1">
      <c r="A21" s="474" t="s">
        <v>169</v>
      </c>
      <c r="B21" s="501">
        <v>563565</v>
      </c>
      <c r="C21" s="504">
        <v>6.8907236491704449</v>
      </c>
      <c r="D21" s="502">
        <v>-210</v>
      </c>
      <c r="E21" s="504">
        <v>-3.7248902487694559E-2</v>
      </c>
      <c r="F21" s="502">
        <v>-1696</v>
      </c>
      <c r="G21" s="508">
        <v>-0.30003838934580662</v>
      </c>
      <c r="H21" s="509">
        <v>-0.20798300734578284</v>
      </c>
      <c r="I21" s="510">
        <v>8.7228811854573544E-3</v>
      </c>
      <c r="J21" s="510">
        <v>6.105845365002794E-2</v>
      </c>
      <c r="K21" s="510">
        <v>0.35436251142890113</v>
      </c>
      <c r="L21" s="511">
        <v>0.48253672383710078</v>
      </c>
      <c r="M21" s="1"/>
      <c r="N21" s="26"/>
      <c r="O21" s="26"/>
    </row>
    <row r="22" spans="1:15" ht="12.75" customHeight="1">
      <c r="A22" s="475" t="s">
        <v>170</v>
      </c>
      <c r="B22" s="501">
        <v>5636642</v>
      </c>
      <c r="C22" s="504">
        <v>68.9193657010414</v>
      </c>
      <c r="D22" s="502">
        <v>9384</v>
      </c>
      <c r="E22" s="504">
        <v>0.16675972560703634</v>
      </c>
      <c r="F22" s="502">
        <v>44005</v>
      </c>
      <c r="G22" s="508">
        <v>0.78683812305357925</v>
      </c>
      <c r="H22" s="509">
        <v>0.94351942539993472</v>
      </c>
      <c r="I22" s="510">
        <v>1.4103825144533808</v>
      </c>
      <c r="J22" s="510">
        <v>1.7185272595014562</v>
      </c>
      <c r="K22" s="510">
        <v>2.0233419309950538</v>
      </c>
      <c r="L22" s="511">
        <v>2.3079512165937284</v>
      </c>
      <c r="M22" s="1"/>
      <c r="N22" s="26"/>
      <c r="O22" s="26"/>
    </row>
    <row r="23" spans="1:15" ht="12.75" customHeight="1">
      <c r="A23" s="475" t="s">
        <v>171</v>
      </c>
      <c r="B23" s="501">
        <v>1277428</v>
      </c>
      <c r="C23" s="504">
        <v>15.61914478314392</v>
      </c>
      <c r="D23" s="502">
        <v>5407</v>
      </c>
      <c r="E23" s="504">
        <v>0.42507159866071392</v>
      </c>
      <c r="F23" s="502">
        <v>38699</v>
      </c>
      <c r="G23" s="508">
        <v>3.1240892882946953</v>
      </c>
      <c r="H23" s="509">
        <v>3.5954858523642099</v>
      </c>
      <c r="I23" s="510">
        <v>3.9874717863672386</v>
      </c>
      <c r="J23" s="510">
        <v>4.183277738229263</v>
      </c>
      <c r="K23" s="510">
        <v>4.5610934131514131</v>
      </c>
      <c r="L23" s="511">
        <v>4.8372719681562275</v>
      </c>
      <c r="M23" s="1"/>
      <c r="N23" s="26"/>
      <c r="O23" s="26"/>
    </row>
    <row r="24" spans="1:15" ht="12.75" customHeight="1">
      <c r="A24" s="473" t="s">
        <v>134</v>
      </c>
      <c r="B24" s="501">
        <v>700969</v>
      </c>
      <c r="C24" s="504">
        <v>8.5707658666442335</v>
      </c>
      <c r="D24" s="502">
        <v>-3428</v>
      </c>
      <c r="E24" s="504">
        <v>-0.48665738212967968</v>
      </c>
      <c r="F24" s="502">
        <v>-10714</v>
      </c>
      <c r="G24" s="508">
        <v>-1.5054455424676436</v>
      </c>
      <c r="H24" s="509">
        <v>-1.2780372129006217</v>
      </c>
      <c r="I24" s="510">
        <v>-0.98036041793053164</v>
      </c>
      <c r="J24" s="510">
        <v>-0.97547403773094588</v>
      </c>
      <c r="K24" s="510">
        <v>-0.85840257994413838</v>
      </c>
      <c r="L24" s="511">
        <v>-0.72530814813371935</v>
      </c>
      <c r="M24" s="1"/>
      <c r="N24" s="26"/>
      <c r="O24" s="26"/>
    </row>
    <row r="25" spans="1:15" ht="14.25" customHeight="1">
      <c r="A25" s="639" t="s">
        <v>108</v>
      </c>
      <c r="B25" s="501"/>
      <c r="C25" s="836"/>
      <c r="D25" s="502"/>
      <c r="E25" s="504"/>
      <c r="F25" s="502"/>
      <c r="G25" s="508"/>
      <c r="H25" s="509"/>
      <c r="I25" s="510"/>
      <c r="J25" s="510"/>
      <c r="K25" s="510"/>
      <c r="L25" s="511"/>
      <c r="M25" s="1"/>
      <c r="N25" s="26"/>
      <c r="O25" s="26"/>
    </row>
    <row r="26" spans="1:15" ht="12.75" customHeight="1">
      <c r="A26" s="473" t="s">
        <v>110</v>
      </c>
      <c r="B26" s="501">
        <v>5295026</v>
      </c>
      <c r="C26" s="504">
        <v>64.727064605972416</v>
      </c>
      <c r="D26" s="502">
        <v>-18455</v>
      </c>
      <c r="E26" s="504">
        <v>-0.34732409883464344</v>
      </c>
      <c r="F26" s="502">
        <v>2139</v>
      </c>
      <c r="G26" s="508">
        <v>4.0412727496355015E-2</v>
      </c>
      <c r="H26" s="509">
        <v>0.22268434032640627</v>
      </c>
      <c r="I26" s="510">
        <v>0.65949212138980318</v>
      </c>
      <c r="J26" s="510">
        <v>0.88827100184436358</v>
      </c>
      <c r="K26" s="510">
        <v>1.1764474246861656</v>
      </c>
      <c r="L26" s="511">
        <v>1.4902678611423887</v>
      </c>
      <c r="M26" s="1"/>
      <c r="N26" s="26"/>
      <c r="O26" s="26"/>
    </row>
    <row r="27" spans="1:15" ht="12.75" customHeight="1">
      <c r="A27" s="473" t="s">
        <v>136</v>
      </c>
      <c r="B27" s="501">
        <v>2885518</v>
      </c>
      <c r="C27" s="504">
        <v>35.272935394027591</v>
      </c>
      <c r="D27" s="502">
        <v>29643</v>
      </c>
      <c r="E27" s="504">
        <v>1.0379655972337725</v>
      </c>
      <c r="F27" s="502">
        <v>68372</v>
      </c>
      <c r="G27" s="508">
        <v>2.4269952640012264</v>
      </c>
      <c r="H27" s="509">
        <v>2.6941862693733185</v>
      </c>
      <c r="I27" s="510">
        <v>3.0865783388996952</v>
      </c>
      <c r="J27" s="510">
        <v>3.3625374122283289</v>
      </c>
      <c r="K27" s="510">
        <v>3.6613712691475668</v>
      </c>
      <c r="L27" s="511">
        <v>3.8205981306736478</v>
      </c>
      <c r="M27" s="1"/>
      <c r="N27" s="26"/>
      <c r="O27" s="26"/>
    </row>
    <row r="28" spans="1:15" s="1" customFormat="1" ht="14.25" customHeight="1">
      <c r="A28" s="640" t="s">
        <v>129</v>
      </c>
      <c r="B28" s="501"/>
      <c r="C28" s="836"/>
      <c r="D28" s="502"/>
      <c r="E28" s="504"/>
      <c r="F28" s="502"/>
      <c r="G28" s="508"/>
      <c r="H28" s="509"/>
      <c r="I28" s="510"/>
      <c r="J28" s="510"/>
      <c r="K28" s="510"/>
      <c r="L28" s="511"/>
      <c r="N28" s="22"/>
      <c r="O28" s="73"/>
    </row>
    <row r="29" spans="1:15" ht="12.75" customHeight="1">
      <c r="A29" s="473" t="s">
        <v>130</v>
      </c>
      <c r="B29" s="501">
        <v>1352825</v>
      </c>
      <c r="C29" s="504">
        <v>16.537103155975934</v>
      </c>
      <c r="D29" s="502">
        <v>6326</v>
      </c>
      <c r="E29" s="504">
        <v>0.46981096903896696</v>
      </c>
      <c r="F29" s="502">
        <v>10626</v>
      </c>
      <c r="G29" s="508">
        <v>0.79168588264482387</v>
      </c>
      <c r="H29" s="829">
        <v>0.73066254118252572</v>
      </c>
      <c r="I29" s="830">
        <v>0.99188737356835455</v>
      </c>
      <c r="J29" s="830">
        <v>1.0523307690086081</v>
      </c>
      <c r="K29" s="510">
        <v>1.3405625303901108</v>
      </c>
      <c r="L29" s="511">
        <v>1.6144505410134897</v>
      </c>
      <c r="M29" s="1"/>
      <c r="N29" s="31"/>
      <c r="O29" s="31"/>
    </row>
    <row r="30" spans="1:15" ht="12.75" customHeight="1">
      <c r="A30" s="473" t="s">
        <v>131</v>
      </c>
      <c r="B30" s="831">
        <v>4466119</v>
      </c>
      <c r="C30" s="832">
        <v>54.594401056946829</v>
      </c>
      <c r="D30" s="502">
        <v>-7299</v>
      </c>
      <c r="E30" s="504">
        <v>-0.16316382685454389</v>
      </c>
      <c r="F30" s="502">
        <v>9152</v>
      </c>
      <c r="G30" s="508">
        <v>0.20534143510598127</v>
      </c>
      <c r="H30" s="829">
        <v>0.50948808086382003</v>
      </c>
      <c r="I30" s="830">
        <v>0.97419636057511971</v>
      </c>
      <c r="J30" s="830">
        <v>1.2817344703268538</v>
      </c>
      <c r="K30" s="510">
        <v>1.5383504326973678</v>
      </c>
      <c r="L30" s="511">
        <v>1.7974897035853958</v>
      </c>
      <c r="M30" s="1"/>
      <c r="N30" s="16"/>
      <c r="O30" s="16"/>
    </row>
    <row r="31" spans="1:15" ht="12.75" customHeight="1">
      <c r="A31" s="473" t="s">
        <v>132</v>
      </c>
      <c r="B31" s="831">
        <v>1208986</v>
      </c>
      <c r="C31" s="832">
        <v>14.77879710689167</v>
      </c>
      <c r="D31" s="502">
        <v>12630</v>
      </c>
      <c r="E31" s="504">
        <v>1.0557058266937267</v>
      </c>
      <c r="F31" s="502">
        <v>34224</v>
      </c>
      <c r="G31" s="508">
        <v>2.9132709433910868</v>
      </c>
      <c r="H31" s="829">
        <v>2.9475012111663079</v>
      </c>
      <c r="I31" s="830">
        <v>3.3950176572610702</v>
      </c>
      <c r="J31" s="830">
        <v>3.6866169009874001</v>
      </c>
      <c r="K31" s="510">
        <v>4.0554413420291109</v>
      </c>
      <c r="L31" s="511">
        <v>4.1244687837960123</v>
      </c>
      <c r="M31" s="1"/>
      <c r="N31" s="25"/>
      <c r="O31" s="25"/>
    </row>
    <row r="32" spans="1:15" ht="12.75" customHeight="1">
      <c r="A32" s="473" t="s">
        <v>133</v>
      </c>
      <c r="B32" s="831">
        <v>1121864</v>
      </c>
      <c r="C32" s="832">
        <v>13.713806807958004</v>
      </c>
      <c r="D32" s="502">
        <v>-291</v>
      </c>
      <c r="E32" s="504">
        <v>-2.593224643654397E-2</v>
      </c>
      <c r="F32" s="502">
        <v>16819</v>
      </c>
      <c r="G32" s="508">
        <v>1.5220194652706451</v>
      </c>
      <c r="H32" s="829">
        <v>1.8331057075833406</v>
      </c>
      <c r="I32" s="830">
        <v>2.2604747509805558</v>
      </c>
      <c r="J32" s="830">
        <v>2.4285367602347061</v>
      </c>
      <c r="K32" s="510">
        <v>2.7993782053727001</v>
      </c>
      <c r="L32" s="511">
        <v>3.2267643645158968</v>
      </c>
      <c r="M32" s="1"/>
      <c r="N32" s="25"/>
      <c r="O32" s="25"/>
    </row>
    <row r="33" spans="1:15" ht="12.75" customHeight="1">
      <c r="A33" s="476" t="s">
        <v>134</v>
      </c>
      <c r="B33" s="614">
        <v>30750</v>
      </c>
      <c r="C33" s="507">
        <v>0.37589187222756826</v>
      </c>
      <c r="D33" s="503">
        <v>-181</v>
      </c>
      <c r="E33" s="507">
        <v>-0.58517345058355696</v>
      </c>
      <c r="F33" s="503">
        <v>-311</v>
      </c>
      <c r="G33" s="512">
        <v>-1.0012555938314929</v>
      </c>
      <c r="H33" s="833">
        <v>-0.52421689071846655</v>
      </c>
      <c r="I33" s="834">
        <v>-0.56838251822356378</v>
      </c>
      <c r="J33" s="834">
        <v>-0.59070917204404638</v>
      </c>
      <c r="K33" s="513">
        <v>-0.34969521976259221</v>
      </c>
      <c r="L33" s="835">
        <v>-0.37486783505815258</v>
      </c>
      <c r="M33" s="1"/>
      <c r="N33" s="24"/>
      <c r="O33" s="24"/>
    </row>
    <row r="34" spans="1:15" ht="12.75" customHeight="1">
      <c r="A34" s="914" t="s">
        <v>436</v>
      </c>
      <c r="B34" s="128"/>
      <c r="C34" s="128"/>
      <c r="D34" s="129"/>
      <c r="E34" s="129"/>
      <c r="F34" s="129"/>
      <c r="G34" s="129"/>
      <c r="H34" s="128"/>
      <c r="I34" s="128"/>
      <c r="J34" s="128"/>
      <c r="K34" s="128"/>
      <c r="L34" s="128"/>
      <c r="M34" s="1"/>
      <c r="N34" s="16"/>
      <c r="O34" s="16"/>
    </row>
    <row r="35" spans="1:15" ht="19.5" customHeight="1">
      <c r="A35" s="1583" t="s">
        <v>437</v>
      </c>
      <c r="B35" s="1584"/>
      <c r="C35" s="1584"/>
      <c r="D35" s="1584"/>
      <c r="E35" s="1584"/>
      <c r="F35" s="1584"/>
      <c r="G35" s="1584"/>
      <c r="H35" s="1584"/>
      <c r="I35" s="1584"/>
      <c r="J35" s="1584"/>
      <c r="K35" s="1584"/>
      <c r="L35" s="1584"/>
      <c r="M35" s="1584"/>
      <c r="N35" s="72"/>
    </row>
    <row r="36" spans="1:15" ht="12" customHeight="1">
      <c r="A36" s="794" t="s">
        <v>396</v>
      </c>
      <c r="B36" s="797"/>
      <c r="C36" s="797"/>
      <c r="D36" s="797"/>
      <c r="E36" s="797"/>
      <c r="F36" s="797"/>
      <c r="G36" s="797"/>
      <c r="H36" s="797"/>
      <c r="I36" s="797"/>
      <c r="J36" s="797"/>
      <c r="K36" s="797"/>
      <c r="L36" s="797"/>
      <c r="M36" s="797"/>
      <c r="N36" s="72"/>
    </row>
    <row r="37" spans="1:15" ht="17.25" customHeight="1">
      <c r="O37" s="483" t="s">
        <v>26</v>
      </c>
    </row>
    <row r="38" spans="1:15" ht="12.75" customHeight="1">
      <c r="O38" s="433" t="s">
        <v>597</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7"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scale="96"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45"/>
  <cols>
    <col min="1" max="12" width="11.53515625" customWidth="1"/>
    <col min="13" max="13" width="3" customWidth="1"/>
  </cols>
  <sheetData>
    <row r="1" spans="1:13" ht="33" customHeight="1">
      <c r="A1" s="444"/>
      <c r="B1" s="444"/>
      <c r="C1" s="444"/>
      <c r="D1" s="444"/>
      <c r="E1" s="444"/>
      <c r="F1" s="444"/>
      <c r="G1" s="444"/>
      <c r="H1" s="444"/>
      <c r="I1" s="444"/>
      <c r="J1" s="444"/>
      <c r="K1" s="445"/>
      <c r="L1" s="446"/>
      <c r="M1" s="643" t="s">
        <v>248</v>
      </c>
    </row>
    <row r="2" spans="1:13" ht="12.75" customHeight="1">
      <c r="A2" s="6"/>
      <c r="B2" s="6"/>
      <c r="C2" s="6"/>
      <c r="D2" s="6"/>
      <c r="E2" s="6"/>
      <c r="F2" s="6"/>
      <c r="G2" s="6"/>
      <c r="H2" s="6"/>
      <c r="I2" s="6"/>
      <c r="J2" s="6"/>
      <c r="K2" s="6"/>
      <c r="L2" s="6"/>
    </row>
    <row r="3" spans="1:13" ht="19.5" customHeight="1">
      <c r="A3" s="151" t="s">
        <v>58</v>
      </c>
      <c r="B3" s="672"/>
      <c r="C3" s="672"/>
      <c r="D3" s="672"/>
      <c r="E3" s="672"/>
      <c r="F3" s="175"/>
      <c r="G3" s="175"/>
      <c r="H3" s="175"/>
      <c r="I3" s="175"/>
      <c r="J3" s="175"/>
      <c r="K3" s="175"/>
      <c r="L3" s="6"/>
    </row>
    <row r="4" spans="1:13" ht="12.75" customHeight="1">
      <c r="A4" s="388" t="s">
        <v>2</v>
      </c>
      <c r="B4" s="673"/>
      <c r="C4" s="673"/>
      <c r="D4" s="284"/>
      <c r="E4" s="284"/>
      <c r="F4" s="175"/>
      <c r="G4" s="175"/>
      <c r="H4" s="175"/>
      <c r="I4" s="175"/>
      <c r="J4" s="175"/>
      <c r="K4" s="175"/>
      <c r="L4" s="6"/>
    </row>
    <row r="5" spans="1:13" ht="12.75" customHeight="1">
      <c r="A5" s="1543">
        <v>45901</v>
      </c>
      <c r="B5" s="1543"/>
      <c r="C5" s="1543"/>
      <c r="D5" s="666"/>
      <c r="E5" s="666"/>
      <c r="F5" s="175"/>
      <c r="G5" s="175"/>
      <c r="H5" s="175"/>
      <c r="I5" s="175"/>
      <c r="J5" s="175"/>
      <c r="K5" s="175"/>
      <c r="L5" s="6"/>
    </row>
    <row r="6" spans="1:13" ht="12.75" customHeight="1">
      <c r="A6" s="172"/>
      <c r="B6" s="175"/>
      <c r="C6" s="175"/>
      <c r="D6" s="175"/>
      <c r="E6" s="175"/>
      <c r="F6" s="175"/>
      <c r="G6" s="175"/>
      <c r="H6" s="175"/>
      <c r="I6" s="175"/>
      <c r="J6" s="175"/>
      <c r="K6" s="175"/>
      <c r="L6" s="6"/>
    </row>
    <row r="7" spans="1:13" ht="12.75" customHeight="1">
      <c r="A7" s="6"/>
      <c r="B7" s="6"/>
      <c r="C7" s="6"/>
      <c r="D7" s="6"/>
      <c r="E7" s="6"/>
      <c r="F7" s="6"/>
      <c r="G7" s="6"/>
      <c r="H7" s="6"/>
      <c r="I7" s="6"/>
      <c r="J7" s="6"/>
      <c r="K7" s="6"/>
      <c r="L7" s="6"/>
    </row>
    <row r="8" spans="1:13" ht="12.75" customHeight="1">
      <c r="A8" s="1588" t="s">
        <v>46</v>
      </c>
      <c r="B8" s="1588"/>
      <c r="C8" s="1588"/>
      <c r="D8" s="1588"/>
      <c r="E8" s="1588"/>
      <c r="F8" s="624"/>
      <c r="H8" s="625" t="s">
        <v>62</v>
      </c>
      <c r="I8" s="626"/>
      <c r="J8" s="625"/>
      <c r="K8" s="178"/>
      <c r="L8" s="982"/>
    </row>
    <row r="9" spans="1:13" ht="12.75" customHeight="1">
      <c r="A9" s="179"/>
      <c r="B9" s="615"/>
      <c r="C9" s="615"/>
      <c r="D9" s="615"/>
      <c r="E9" s="624"/>
      <c r="F9" s="624"/>
      <c r="G9" s="624"/>
      <c r="H9" s="615"/>
      <c r="I9" s="615"/>
      <c r="J9" s="615"/>
      <c r="K9" s="180"/>
      <c r="L9" s="6"/>
    </row>
    <row r="10" spans="1:13" ht="12.75" customHeight="1">
      <c r="A10" s="6"/>
      <c r="B10" s="6"/>
      <c r="C10" s="6"/>
      <c r="D10" s="6"/>
      <c r="E10" s="6"/>
      <c r="G10" s="6"/>
      <c r="H10" s="6"/>
      <c r="I10" s="6"/>
      <c r="J10" s="6"/>
      <c r="K10" s="6"/>
      <c r="L10" s="6"/>
    </row>
    <row r="11" spans="1:13" ht="12.75" customHeight="1">
      <c r="A11" s="6"/>
      <c r="B11" s="6"/>
      <c r="C11" s="6"/>
      <c r="D11" s="6"/>
      <c r="E11" s="6"/>
      <c r="F11" s="1004" t="s">
        <v>3</v>
      </c>
      <c r="G11" s="989"/>
      <c r="H11" s="6"/>
      <c r="I11" s="6"/>
      <c r="J11" s="6"/>
      <c r="K11" s="6"/>
      <c r="L11" s="6"/>
    </row>
    <row r="12" spans="1:13" ht="12.75" customHeight="1">
      <c r="A12" s="6"/>
      <c r="B12" s="6"/>
      <c r="C12" s="6"/>
      <c r="D12" s="6"/>
      <c r="E12" s="6"/>
      <c r="F12" s="62"/>
      <c r="G12" s="6"/>
      <c r="H12" s="6"/>
      <c r="I12" s="6"/>
      <c r="J12" s="6"/>
      <c r="K12" s="6"/>
      <c r="L12" s="6"/>
    </row>
    <row r="13" spans="1:13" ht="12.75" customHeight="1">
      <c r="A13" s="6"/>
      <c r="B13" s="6"/>
      <c r="C13" s="6"/>
      <c r="D13" s="6"/>
      <c r="E13" s="6"/>
      <c r="F13" s="62"/>
      <c r="G13" s="6"/>
      <c r="H13" s="6"/>
      <c r="I13" s="6"/>
      <c r="J13" s="6"/>
      <c r="K13" s="6"/>
      <c r="L13" s="6"/>
    </row>
    <row r="14" spans="1:13" ht="12.75" customHeight="1">
      <c r="A14" s="6"/>
      <c r="B14" s="6"/>
      <c r="C14" s="6"/>
      <c r="D14" s="6"/>
      <c r="E14" s="6"/>
      <c r="F14" s="1004" t="s">
        <v>73</v>
      </c>
      <c r="G14" s="989"/>
      <c r="H14" s="6"/>
      <c r="I14" s="6"/>
      <c r="J14" s="6"/>
      <c r="K14" s="6"/>
      <c r="L14" s="6"/>
    </row>
    <row r="15" spans="1:13" ht="12.75" customHeight="1">
      <c r="A15" s="6"/>
      <c r="B15" s="6"/>
      <c r="C15" s="6"/>
      <c r="D15" s="6"/>
      <c r="E15" s="6"/>
      <c r="F15" s="1004" t="s">
        <v>74</v>
      </c>
      <c r="G15" s="989"/>
      <c r="H15" s="6"/>
      <c r="I15" s="6"/>
      <c r="J15" s="6"/>
      <c r="K15" s="6"/>
      <c r="L15" s="6"/>
    </row>
    <row r="16" spans="1:13" ht="12.75" customHeight="1">
      <c r="A16" s="6"/>
      <c r="B16" s="6"/>
      <c r="C16" s="6"/>
      <c r="D16" s="6"/>
      <c r="E16" s="6"/>
      <c r="F16" s="62"/>
      <c r="G16" s="6"/>
      <c r="H16" s="6"/>
      <c r="I16" s="6"/>
      <c r="J16" s="6"/>
      <c r="K16" s="6"/>
      <c r="L16" s="6"/>
    </row>
    <row r="17" spans="1:12" ht="12.75" customHeight="1">
      <c r="A17" s="6"/>
      <c r="B17" s="6"/>
      <c r="C17" s="6"/>
      <c r="D17" s="6"/>
      <c r="E17" s="6"/>
      <c r="F17" s="62"/>
      <c r="G17" s="6"/>
      <c r="H17" s="6"/>
      <c r="I17" s="6"/>
      <c r="J17" s="6"/>
      <c r="K17" s="6"/>
      <c r="L17" s="6"/>
    </row>
    <row r="18" spans="1:12" ht="12.75" customHeight="1">
      <c r="A18" s="6"/>
      <c r="B18" s="6"/>
      <c r="C18" s="6"/>
      <c r="D18" s="6"/>
      <c r="E18" s="6"/>
      <c r="F18" s="1004" t="s">
        <v>75</v>
      </c>
      <c r="G18" s="989"/>
      <c r="H18" s="6"/>
      <c r="I18" s="6"/>
      <c r="J18" s="6"/>
      <c r="K18" s="6"/>
      <c r="L18" s="6"/>
    </row>
    <row r="19" spans="1:12" ht="12.75" customHeight="1">
      <c r="A19" s="6"/>
      <c r="B19" s="6"/>
      <c r="C19" s="6"/>
      <c r="D19" s="6"/>
      <c r="E19" s="6"/>
      <c r="F19" s="1004" t="s">
        <v>449</v>
      </c>
      <c r="G19" s="989"/>
      <c r="H19" s="6"/>
      <c r="I19" s="6"/>
      <c r="J19" s="6"/>
      <c r="K19" s="6"/>
      <c r="L19" s="6"/>
    </row>
    <row r="20" spans="1:12" ht="12.75" customHeight="1">
      <c r="A20" s="6"/>
      <c r="B20" s="6"/>
      <c r="C20" s="6"/>
      <c r="D20" s="6"/>
      <c r="E20" s="6"/>
      <c r="F20" s="62"/>
      <c r="G20" s="6"/>
      <c r="H20" s="6"/>
      <c r="I20" s="6"/>
      <c r="J20" s="6"/>
      <c r="K20" s="6"/>
      <c r="L20" s="6"/>
    </row>
    <row r="21" spans="1:12" ht="12.75" customHeight="1">
      <c r="A21" s="6"/>
      <c r="B21" s="6"/>
      <c r="C21" s="6"/>
      <c r="D21" s="6"/>
      <c r="E21" s="6"/>
      <c r="F21" s="62"/>
      <c r="G21" s="6"/>
      <c r="H21" s="6"/>
      <c r="I21" s="6"/>
      <c r="J21" s="6"/>
      <c r="K21" s="6"/>
      <c r="L21" s="6"/>
    </row>
    <row r="22" spans="1:12" ht="12.75" customHeight="1">
      <c r="A22" s="6"/>
      <c r="B22" s="6"/>
      <c r="C22" s="6"/>
      <c r="D22" s="6"/>
      <c r="E22" s="6"/>
      <c r="F22" s="1005" t="s">
        <v>169</v>
      </c>
      <c r="G22" s="989"/>
      <c r="H22" s="6"/>
      <c r="I22" s="6"/>
      <c r="J22" s="6"/>
      <c r="K22" s="6"/>
      <c r="L22" s="6"/>
    </row>
    <row r="23" spans="1:12" ht="12.75" customHeight="1">
      <c r="A23" s="6"/>
      <c r="B23" s="6"/>
      <c r="C23" s="6"/>
      <c r="D23" s="6"/>
      <c r="E23" s="6"/>
      <c r="F23" s="1587" t="s">
        <v>170</v>
      </c>
      <c r="G23" s="1587"/>
      <c r="H23" s="6"/>
      <c r="I23" s="6"/>
      <c r="J23" s="6"/>
      <c r="K23" s="6"/>
      <c r="L23" s="6"/>
    </row>
    <row r="24" spans="1:12" ht="12.75" customHeight="1">
      <c r="A24" s="6"/>
      <c r="B24" s="6"/>
      <c r="C24" s="6"/>
      <c r="D24" s="6"/>
      <c r="E24" s="6"/>
      <c r="F24" s="1587"/>
      <c r="G24" s="1587"/>
      <c r="H24" s="6"/>
      <c r="I24" s="6"/>
      <c r="J24" s="6"/>
      <c r="K24" s="6"/>
      <c r="L24" s="6"/>
    </row>
    <row r="25" spans="1:12" ht="12.75" customHeight="1">
      <c r="A25" s="6"/>
      <c r="B25" s="6"/>
      <c r="C25" s="6"/>
      <c r="D25" s="6"/>
      <c r="E25" s="6"/>
      <c r="F25" s="1005" t="s">
        <v>171</v>
      </c>
      <c r="G25" s="1006"/>
      <c r="H25" s="6"/>
      <c r="I25" s="6"/>
      <c r="J25" s="6"/>
      <c r="K25" s="6"/>
      <c r="L25" s="6"/>
    </row>
    <row r="26" spans="1:12" ht="12.75" customHeight="1">
      <c r="A26" s="6"/>
      <c r="B26" s="6"/>
      <c r="C26" s="6"/>
      <c r="D26" s="6"/>
      <c r="E26" s="6"/>
      <c r="F26" s="1587" t="s">
        <v>134</v>
      </c>
      <c r="G26" s="1587"/>
      <c r="H26" s="6"/>
      <c r="I26" s="6"/>
      <c r="J26" s="43"/>
      <c r="K26" s="43"/>
      <c r="L26" s="6"/>
    </row>
    <row r="27" spans="1:12" ht="12.75" customHeight="1">
      <c r="A27" s="6"/>
      <c r="B27" s="6"/>
      <c r="C27" s="6"/>
      <c r="D27" s="6"/>
      <c r="E27" s="6"/>
      <c r="F27" s="1587"/>
      <c r="G27" s="1587"/>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1005" t="s">
        <v>110</v>
      </c>
      <c r="G29" s="989"/>
      <c r="H29" s="6"/>
      <c r="I29" s="6"/>
      <c r="J29" s="6"/>
      <c r="K29" s="6"/>
      <c r="L29" s="6"/>
    </row>
    <row r="30" spans="1:12" ht="12.75" customHeight="1">
      <c r="A30" s="6"/>
      <c r="B30" s="6"/>
      <c r="C30" s="6"/>
      <c r="D30" s="6"/>
      <c r="E30" s="6"/>
      <c r="F30" s="1005" t="s">
        <v>136</v>
      </c>
      <c r="G30" s="989"/>
      <c r="H30" s="6"/>
      <c r="I30" s="6"/>
      <c r="J30" s="6"/>
      <c r="K30" s="6"/>
      <c r="L30" s="6"/>
    </row>
    <row r="31" spans="1:12" ht="12.75" customHeight="1">
      <c r="A31" s="6"/>
      <c r="B31" s="6"/>
      <c r="C31" s="6"/>
      <c r="D31" s="6"/>
      <c r="E31" s="6"/>
      <c r="F31" s="62"/>
      <c r="G31" s="6"/>
      <c r="H31" s="6"/>
      <c r="I31" s="6"/>
      <c r="J31" s="6"/>
      <c r="K31" s="6"/>
      <c r="L31" s="6"/>
    </row>
    <row r="32" spans="1:12" ht="12.75" customHeight="1">
      <c r="A32" s="6"/>
      <c r="B32" s="6"/>
      <c r="C32" s="6"/>
      <c r="D32" s="6"/>
      <c r="E32" s="6"/>
      <c r="F32" s="62"/>
      <c r="G32" s="6"/>
      <c r="H32" s="6"/>
      <c r="I32" s="6"/>
      <c r="J32" s="6"/>
      <c r="K32" s="6"/>
      <c r="L32" s="6"/>
    </row>
    <row r="33" spans="1:13" ht="12.75" customHeight="1">
      <c r="A33" s="6"/>
      <c r="B33" s="6"/>
      <c r="C33" s="6"/>
      <c r="D33" s="6"/>
      <c r="E33" s="6"/>
      <c r="F33" s="1005" t="s">
        <v>130</v>
      </c>
      <c r="G33" s="989"/>
      <c r="H33" s="6"/>
      <c r="I33" s="6"/>
      <c r="J33" s="6"/>
      <c r="K33" s="6"/>
      <c r="L33" s="6"/>
    </row>
    <row r="34" spans="1:13" ht="12.75" customHeight="1">
      <c r="A34" s="6"/>
      <c r="B34" s="6"/>
      <c r="C34" s="6"/>
      <c r="D34" s="6"/>
      <c r="E34" s="6"/>
      <c r="F34" s="1587" t="s">
        <v>131</v>
      </c>
      <c r="G34" s="1587"/>
      <c r="H34" s="771"/>
      <c r="I34" s="6"/>
      <c r="J34" s="6"/>
      <c r="K34" s="6"/>
      <c r="L34" s="6"/>
    </row>
    <row r="35" spans="1:13" ht="12.75" customHeight="1">
      <c r="A35" s="6"/>
      <c r="B35" s="6"/>
      <c r="C35" s="6"/>
      <c r="D35" s="6"/>
      <c r="E35" s="6"/>
      <c r="F35" s="1587"/>
      <c r="G35" s="1587"/>
      <c r="H35" s="771"/>
      <c r="I35" s="6"/>
      <c r="J35" s="6"/>
      <c r="K35" s="6"/>
      <c r="L35" s="6"/>
    </row>
    <row r="36" spans="1:13" ht="12.75" customHeight="1">
      <c r="A36" s="6"/>
      <c r="B36" s="6"/>
      <c r="C36" s="6"/>
      <c r="D36" s="6"/>
      <c r="E36" s="6"/>
      <c r="F36" s="1005" t="s">
        <v>132</v>
      </c>
      <c r="G36" s="1006"/>
      <c r="H36" s="6"/>
      <c r="I36" s="6"/>
      <c r="J36" s="6"/>
      <c r="K36" s="6"/>
      <c r="L36" s="6"/>
    </row>
    <row r="37" spans="1:13" ht="12.75" customHeight="1">
      <c r="A37" s="6"/>
      <c r="B37" s="6"/>
      <c r="C37" s="6"/>
      <c r="D37" s="6"/>
      <c r="E37" s="6"/>
      <c r="F37" s="1004" t="s">
        <v>133</v>
      </c>
      <c r="G37" s="989"/>
      <c r="H37" s="6"/>
      <c r="I37" s="6"/>
      <c r="J37" s="6"/>
      <c r="K37" s="6"/>
      <c r="L37" s="6"/>
    </row>
    <row r="38" spans="1:13" ht="12.75" customHeight="1">
      <c r="A38" s="6"/>
      <c r="B38" s="6"/>
      <c r="C38" s="6"/>
      <c r="D38" s="6"/>
      <c r="E38" s="6"/>
      <c r="F38" s="1587" t="s">
        <v>134</v>
      </c>
      <c r="G38" s="1587"/>
      <c r="H38" s="6"/>
      <c r="I38" s="6"/>
      <c r="J38" s="6"/>
      <c r="K38" s="6"/>
      <c r="L38" s="6"/>
    </row>
    <row r="39" spans="1:13" ht="12.75" customHeight="1">
      <c r="A39" s="6"/>
      <c r="B39" s="6"/>
      <c r="C39" s="6"/>
      <c r="D39" s="6"/>
      <c r="E39" s="6"/>
      <c r="F39" s="1587"/>
      <c r="G39" s="1587"/>
      <c r="H39" s="6"/>
      <c r="I39" s="6"/>
      <c r="J39" s="6"/>
      <c r="K39" s="6"/>
      <c r="L39" s="6"/>
    </row>
    <row r="40" spans="1:13" ht="12.75" customHeight="1">
      <c r="A40" s="223" t="s">
        <v>172</v>
      </c>
      <c r="B40" s="918"/>
      <c r="C40" s="918"/>
      <c r="D40" s="918"/>
      <c r="E40" s="918"/>
      <c r="F40" s="6"/>
      <c r="G40" s="918"/>
      <c r="H40" s="6"/>
      <c r="I40" s="6"/>
      <c r="J40" s="6"/>
      <c r="K40" s="6"/>
      <c r="L40" s="6"/>
    </row>
    <row r="41" spans="1:13" ht="9" customHeight="1">
      <c r="A41" s="6"/>
      <c r="B41" s="6"/>
      <c r="C41" s="6"/>
      <c r="D41" s="6"/>
      <c r="E41" s="6"/>
      <c r="G41" s="6"/>
      <c r="H41" s="6"/>
      <c r="I41" s="6"/>
      <c r="J41" s="6"/>
      <c r="K41" s="6"/>
      <c r="L41" s="6"/>
    </row>
    <row r="42" spans="1:13" ht="12.75" customHeight="1">
      <c r="F42" s="6"/>
      <c r="H42" s="283"/>
      <c r="I42" s="283"/>
      <c r="J42" s="283"/>
      <c r="K42" s="283"/>
      <c r="M42" s="483" t="s">
        <v>26</v>
      </c>
    </row>
    <row r="43" spans="1:13" ht="12.75" customHeight="1">
      <c r="A43" s="6"/>
      <c r="B43" s="6"/>
      <c r="C43" s="6"/>
      <c r="D43" s="6"/>
      <c r="E43" s="6"/>
      <c r="G43" s="6"/>
      <c r="H43" s="6"/>
      <c r="I43" s="6"/>
      <c r="J43" s="6"/>
      <c r="M43" s="433" t="s">
        <v>598</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7"/>
  <sheetViews>
    <sheetView showGridLines="0" showOutlineSymbols="0" zoomScaleNormal="100" zoomScaleSheetLayoutView="95" workbookViewId="0"/>
  </sheetViews>
  <sheetFormatPr baseColWidth="10" defaultColWidth="11.53515625" defaultRowHeight="12.45"/>
  <cols>
    <col min="1" max="1" width="13" customWidth="1"/>
    <col min="2" max="3" width="8.69140625" customWidth="1"/>
    <col min="4" max="4" width="7.23046875" customWidth="1"/>
    <col min="5" max="6" width="8.69140625" customWidth="1"/>
    <col min="7" max="7" width="7.23046875" customWidth="1"/>
    <col min="8" max="9" width="8.69140625" customWidth="1"/>
    <col min="10" max="10" width="7.23046875" customWidth="1"/>
    <col min="11" max="11" width="8.69140625" customWidth="1"/>
    <col min="12" max="12" width="7.3828125" customWidth="1"/>
    <col min="13" max="16" width="8.69140625" customWidth="1"/>
    <col min="17" max="17" width="3.69140625" customWidth="1"/>
    <col min="18" max="16384" width="11.53515625" style="1"/>
  </cols>
  <sheetData>
    <row r="1" spans="1:18" ht="33" customHeight="1">
      <c r="A1" s="444"/>
      <c r="B1" s="444"/>
      <c r="C1" s="444"/>
      <c r="D1" s="444"/>
      <c r="E1" s="444"/>
      <c r="F1" s="444"/>
      <c r="G1" s="444"/>
      <c r="H1" s="444"/>
      <c r="I1" s="444"/>
      <c r="J1" s="444"/>
      <c r="K1" s="444"/>
      <c r="L1" s="444"/>
      <c r="M1" s="444"/>
      <c r="N1" s="444"/>
      <c r="O1" s="444"/>
      <c r="P1" s="445"/>
      <c r="Q1" s="643" t="s">
        <v>248</v>
      </c>
    </row>
    <row r="2" spans="1:18" ht="12.75" customHeight="1">
      <c r="A2" s="6"/>
      <c r="B2" s="6"/>
      <c r="C2" s="6"/>
      <c r="D2" s="6"/>
      <c r="E2" s="6"/>
      <c r="F2" s="6"/>
      <c r="G2" s="6"/>
      <c r="H2" s="6"/>
      <c r="I2" s="6"/>
      <c r="J2" s="6"/>
      <c r="K2" s="6"/>
      <c r="L2" s="6"/>
      <c r="M2" s="6"/>
      <c r="N2" s="6"/>
      <c r="O2" s="6"/>
      <c r="P2" s="6"/>
      <c r="Q2" s="6"/>
    </row>
    <row r="3" spans="1:18" ht="19.5" customHeight="1">
      <c r="A3" s="151" t="s">
        <v>294</v>
      </c>
      <c r="B3" s="171"/>
      <c r="C3" s="171"/>
      <c r="D3" s="171"/>
      <c r="E3" s="171"/>
      <c r="F3" s="171"/>
      <c r="G3" s="171"/>
      <c r="H3" s="171"/>
      <c r="I3" s="171"/>
      <c r="J3" s="171"/>
      <c r="K3" s="171"/>
      <c r="L3" s="171"/>
      <c r="M3" s="171"/>
      <c r="N3" s="171"/>
      <c r="O3" s="171"/>
      <c r="P3" s="171"/>
      <c r="Q3" s="8"/>
      <c r="R3" s="45"/>
    </row>
    <row r="4" spans="1:18" ht="12.75" customHeight="1">
      <c r="A4" s="388" t="s">
        <v>2</v>
      </c>
      <c r="B4" s="152"/>
      <c r="C4" s="171"/>
      <c r="D4" s="171"/>
      <c r="E4" s="171"/>
      <c r="F4" s="171"/>
      <c r="G4" s="171"/>
      <c r="H4" s="171"/>
      <c r="I4" s="171"/>
      <c r="J4" s="171"/>
      <c r="K4" s="171"/>
      <c r="L4" s="171"/>
      <c r="M4" s="171"/>
      <c r="N4" s="171"/>
      <c r="O4" s="171"/>
      <c r="P4" s="171"/>
      <c r="Q4" s="8"/>
      <c r="R4" s="45"/>
    </row>
    <row r="5" spans="1:18" ht="12.75" customHeight="1">
      <c r="A5" s="388" t="s">
        <v>166</v>
      </c>
      <c r="B5" s="302"/>
      <c r="C5" s="171"/>
      <c r="D5" s="171"/>
      <c r="E5" s="171"/>
      <c r="F5" s="171"/>
      <c r="G5" s="171"/>
      <c r="H5" s="171"/>
      <c r="I5" s="171"/>
      <c r="J5" s="171"/>
      <c r="K5" s="171"/>
      <c r="L5" s="171"/>
      <c r="M5" s="171"/>
      <c r="N5" s="171"/>
      <c r="O5" s="171"/>
      <c r="P5" s="171"/>
      <c r="Q5" s="8"/>
      <c r="R5" s="45"/>
    </row>
    <row r="6" spans="1:18" ht="12.75" customHeight="1">
      <c r="A6" s="388" t="s">
        <v>282</v>
      </c>
      <c r="B6" s="302"/>
      <c r="C6" s="171"/>
      <c r="D6" s="171"/>
      <c r="E6" s="171"/>
      <c r="F6" s="171"/>
      <c r="G6" s="171"/>
      <c r="H6" s="171"/>
      <c r="I6" s="171"/>
      <c r="J6" s="171"/>
      <c r="K6" s="171"/>
      <c r="L6" s="171"/>
      <c r="M6" s="171"/>
      <c r="N6" s="171"/>
      <c r="O6" s="171"/>
      <c r="P6" s="171"/>
      <c r="Q6" s="8"/>
      <c r="R6" s="45"/>
    </row>
    <row r="7" spans="1:18" ht="12.75" customHeight="1">
      <c r="A7" s="172"/>
      <c r="B7" s="171"/>
      <c r="C7" s="171"/>
      <c r="D7" s="171"/>
      <c r="E7" s="171"/>
      <c r="F7" s="171"/>
      <c r="G7" s="171"/>
      <c r="H7" s="171"/>
      <c r="I7" s="171"/>
      <c r="J7" s="171"/>
      <c r="K7" s="171"/>
      <c r="L7" s="171"/>
      <c r="M7" s="171"/>
      <c r="N7" s="171"/>
      <c r="O7" s="171"/>
      <c r="P7" s="171"/>
      <c r="Q7" s="8"/>
      <c r="R7" s="45"/>
    </row>
    <row r="8" spans="1:18" ht="36" customHeight="1">
      <c r="A8" s="1568" t="s">
        <v>283</v>
      </c>
      <c r="B8" s="1044" t="s">
        <v>438</v>
      </c>
      <c r="C8" s="321"/>
      <c r="D8" s="321"/>
      <c r="E8" s="321"/>
      <c r="F8" s="321"/>
      <c r="G8" s="321"/>
      <c r="H8" s="321"/>
      <c r="I8" s="321"/>
      <c r="J8" s="321"/>
      <c r="K8" s="378"/>
      <c r="L8" s="321"/>
      <c r="M8" s="1574" t="s">
        <v>347</v>
      </c>
      <c r="N8" s="1589"/>
      <c r="O8" s="1589"/>
      <c r="P8" s="1590"/>
      <c r="Q8" s="6"/>
    </row>
    <row r="9" spans="1:18" ht="48" customHeight="1">
      <c r="A9" s="1568"/>
      <c r="B9" s="1591" t="s">
        <v>137</v>
      </c>
      <c r="C9" s="1564" t="s">
        <v>17</v>
      </c>
      <c r="D9" s="1564"/>
      <c r="E9" s="1593" t="s">
        <v>106</v>
      </c>
      <c r="F9" s="1564" t="s">
        <v>17</v>
      </c>
      <c r="G9" s="1564"/>
      <c r="H9" s="1593" t="s">
        <v>138</v>
      </c>
      <c r="I9" s="1564" t="s">
        <v>17</v>
      </c>
      <c r="J9" s="1564"/>
      <c r="K9" s="1595" t="s">
        <v>394</v>
      </c>
      <c r="L9" s="1598" t="s">
        <v>195</v>
      </c>
      <c r="M9" s="1559" t="s">
        <v>137</v>
      </c>
      <c r="N9" s="1559" t="s">
        <v>106</v>
      </c>
      <c r="O9" s="1559" t="s">
        <v>138</v>
      </c>
      <c r="P9" s="1564" t="s">
        <v>394</v>
      </c>
      <c r="Q9" s="13"/>
    </row>
    <row r="10" spans="1:18" ht="15.75" customHeight="1">
      <c r="A10" s="1568"/>
      <c r="B10" s="1592"/>
      <c r="C10" s="823" t="s">
        <v>4</v>
      </c>
      <c r="D10" s="822" t="s">
        <v>5</v>
      </c>
      <c r="E10" s="1594"/>
      <c r="F10" s="823" t="s">
        <v>4</v>
      </c>
      <c r="G10" s="823" t="s">
        <v>5</v>
      </c>
      <c r="H10" s="1594"/>
      <c r="I10" s="823" t="s">
        <v>4</v>
      </c>
      <c r="J10" s="823" t="s">
        <v>5</v>
      </c>
      <c r="K10" s="1596"/>
      <c r="L10" s="1565"/>
      <c r="M10" s="1556"/>
      <c r="N10" s="1556"/>
      <c r="O10" s="1556"/>
      <c r="P10" s="1597"/>
      <c r="Q10" s="13"/>
    </row>
    <row r="11" spans="1:18" ht="11.25" customHeight="1">
      <c r="A11" s="1568"/>
      <c r="B11" s="1045">
        <v>1</v>
      </c>
      <c r="C11" s="826">
        <v>2</v>
      </c>
      <c r="D11" s="826">
        <v>3</v>
      </c>
      <c r="E11" s="826">
        <v>4</v>
      </c>
      <c r="F11" s="826">
        <v>5</v>
      </c>
      <c r="G11" s="826">
        <v>6</v>
      </c>
      <c r="H11" s="826">
        <v>7</v>
      </c>
      <c r="I11" s="826">
        <v>8</v>
      </c>
      <c r="J11" s="826">
        <v>9</v>
      </c>
      <c r="K11" s="826">
        <v>10</v>
      </c>
      <c r="L11" s="827">
        <v>11</v>
      </c>
      <c r="M11" s="828">
        <v>12</v>
      </c>
      <c r="N11" s="828">
        <v>13</v>
      </c>
      <c r="O11" s="828">
        <v>14</v>
      </c>
      <c r="P11" s="828">
        <v>15</v>
      </c>
      <c r="Q11" s="13"/>
    </row>
    <row r="12" spans="1:18" ht="12.75" hidden="1" customHeight="1">
      <c r="A12" s="464"/>
      <c r="B12" s="488"/>
      <c r="C12" s="485"/>
      <c r="D12" s="492"/>
      <c r="E12" s="488"/>
      <c r="F12" s="485"/>
      <c r="G12" s="492"/>
      <c r="H12" s="488"/>
      <c r="I12" s="485"/>
      <c r="J12" s="659"/>
      <c r="K12" s="515"/>
      <c r="L12" s="495"/>
      <c r="M12" s="488"/>
      <c r="N12" s="485"/>
      <c r="O12" s="498"/>
      <c r="P12" s="515"/>
      <c r="Q12" s="6"/>
    </row>
    <row r="13" spans="1:18" ht="12.75" hidden="1" customHeight="1">
      <c r="A13" s="465"/>
      <c r="B13" s="489"/>
      <c r="C13" s="490"/>
      <c r="D13" s="493"/>
      <c r="E13" s="489"/>
      <c r="F13" s="490"/>
      <c r="G13" s="493"/>
      <c r="H13" s="489"/>
      <c r="I13" s="490"/>
      <c r="J13" s="660"/>
      <c r="K13" s="516"/>
      <c r="L13" s="496"/>
      <c r="M13" s="489"/>
      <c r="N13" s="490"/>
      <c r="O13" s="500"/>
      <c r="P13" s="516"/>
      <c r="Q13" s="6"/>
    </row>
    <row r="14" spans="1:18" ht="12.75" hidden="1" customHeight="1">
      <c r="A14" s="464"/>
      <c r="B14" s="488"/>
      <c r="C14" s="485"/>
      <c r="D14" s="492"/>
      <c r="E14" s="488"/>
      <c r="F14" s="485"/>
      <c r="G14" s="492"/>
      <c r="H14" s="488"/>
      <c r="I14" s="485"/>
      <c r="J14" s="659"/>
      <c r="K14" s="515"/>
      <c r="L14" s="495"/>
      <c r="M14" s="488"/>
      <c r="N14" s="485"/>
      <c r="O14" s="498"/>
      <c r="P14" s="515"/>
      <c r="Q14" s="6"/>
    </row>
    <row r="15" spans="1:18" ht="12.75" hidden="1" customHeight="1">
      <c r="A15" s="464"/>
      <c r="B15" s="488"/>
      <c r="C15" s="485"/>
      <c r="D15" s="492"/>
      <c r="E15" s="488"/>
      <c r="F15" s="485"/>
      <c r="G15" s="492"/>
      <c r="H15" s="488"/>
      <c r="I15" s="485"/>
      <c r="J15" s="659"/>
      <c r="K15" s="515"/>
      <c r="L15" s="495"/>
      <c r="M15" s="488"/>
      <c r="N15" s="485"/>
      <c r="O15" s="498"/>
      <c r="P15" s="515"/>
      <c r="Q15" s="6"/>
    </row>
    <row r="16" spans="1:18" ht="12.75" hidden="1" customHeight="1">
      <c r="A16" s="464"/>
      <c r="B16" s="488"/>
      <c r="C16" s="485"/>
      <c r="D16" s="492"/>
      <c r="E16" s="488"/>
      <c r="F16" s="485"/>
      <c r="G16" s="492"/>
      <c r="H16" s="488"/>
      <c r="I16" s="485"/>
      <c r="J16" s="659"/>
      <c r="K16" s="515"/>
      <c r="L16" s="495"/>
      <c r="M16" s="488"/>
      <c r="N16" s="485"/>
      <c r="O16" s="498"/>
      <c r="P16" s="515"/>
      <c r="Q16" s="6"/>
    </row>
    <row r="17" spans="1:19" ht="12.75" hidden="1" customHeight="1">
      <c r="A17" s="464"/>
      <c r="B17" s="488"/>
      <c r="C17" s="485"/>
      <c r="D17" s="492"/>
      <c r="E17" s="488"/>
      <c r="F17" s="485"/>
      <c r="G17" s="492"/>
      <c r="H17" s="488"/>
      <c r="I17" s="485"/>
      <c r="J17" s="659"/>
      <c r="K17" s="515"/>
      <c r="L17" s="495"/>
      <c r="M17" s="488"/>
      <c r="N17" s="485"/>
      <c r="O17" s="498"/>
      <c r="P17" s="515"/>
      <c r="Q17" s="6"/>
    </row>
    <row r="18" spans="1:19" ht="12.75" hidden="1" customHeight="1">
      <c r="A18" s="464"/>
      <c r="B18" s="488"/>
      <c r="C18" s="485"/>
      <c r="D18" s="492"/>
      <c r="E18" s="488"/>
      <c r="F18" s="485"/>
      <c r="G18" s="492"/>
      <c r="H18" s="488"/>
      <c r="I18" s="485"/>
      <c r="J18" s="659"/>
      <c r="K18" s="515"/>
      <c r="L18" s="495"/>
      <c r="M18" s="488"/>
      <c r="N18" s="485"/>
      <c r="O18" s="498"/>
      <c r="P18" s="515"/>
      <c r="Q18" s="6"/>
    </row>
    <row r="19" spans="1:19" ht="12.75" hidden="1" customHeight="1">
      <c r="A19" s="463">
        <v>36586</v>
      </c>
      <c r="B19" s="486">
        <v>850748</v>
      </c>
      <c r="C19" s="487"/>
      <c r="D19" s="491"/>
      <c r="E19" s="486">
        <v>323277</v>
      </c>
      <c r="F19" s="487"/>
      <c r="G19" s="491"/>
      <c r="H19" s="486">
        <v>527471</v>
      </c>
      <c r="I19" s="487"/>
      <c r="J19" s="658"/>
      <c r="K19" s="514">
        <v>444472</v>
      </c>
      <c r="L19" s="494"/>
      <c r="M19" s="780" t="s">
        <v>50</v>
      </c>
      <c r="N19" s="781" t="s">
        <v>50</v>
      </c>
      <c r="O19" s="782" t="s">
        <v>50</v>
      </c>
      <c r="P19" s="783" t="s">
        <v>50</v>
      </c>
      <c r="Q19" s="6"/>
      <c r="R19" s="779"/>
      <c r="S19" s="778"/>
    </row>
    <row r="20" spans="1:19" ht="12.75" hidden="1" customHeight="1">
      <c r="A20" s="464">
        <v>36678</v>
      </c>
      <c r="B20" s="488">
        <v>853597</v>
      </c>
      <c r="C20" s="485"/>
      <c r="D20" s="492"/>
      <c r="E20" s="488">
        <v>318075</v>
      </c>
      <c r="F20" s="485"/>
      <c r="G20" s="492"/>
      <c r="H20" s="488">
        <v>535522</v>
      </c>
      <c r="I20" s="485"/>
      <c r="J20" s="659"/>
      <c r="K20" s="515">
        <v>462294</v>
      </c>
      <c r="L20" s="495"/>
      <c r="M20" s="484" t="s">
        <v>50</v>
      </c>
      <c r="N20" s="784" t="s">
        <v>50</v>
      </c>
      <c r="O20" s="785" t="s">
        <v>50</v>
      </c>
      <c r="P20" s="786" t="s">
        <v>50</v>
      </c>
      <c r="Q20" s="6"/>
      <c r="R20" s="779"/>
      <c r="S20" s="778"/>
    </row>
    <row r="21" spans="1:19" ht="12.75" hidden="1" customHeight="1">
      <c r="A21" s="464">
        <v>36770</v>
      </c>
      <c r="B21" s="488">
        <v>855277</v>
      </c>
      <c r="C21" s="485"/>
      <c r="D21" s="492"/>
      <c r="E21" s="488">
        <v>311875</v>
      </c>
      <c r="F21" s="485"/>
      <c r="G21" s="492"/>
      <c r="H21" s="488">
        <v>543402</v>
      </c>
      <c r="I21" s="485"/>
      <c r="J21" s="659"/>
      <c r="K21" s="515">
        <v>473621</v>
      </c>
      <c r="L21" s="495"/>
      <c r="M21" s="484" t="s">
        <v>50</v>
      </c>
      <c r="N21" s="784" t="s">
        <v>50</v>
      </c>
      <c r="O21" s="785" t="s">
        <v>50</v>
      </c>
      <c r="P21" s="786" t="s">
        <v>50</v>
      </c>
      <c r="Q21" s="6"/>
      <c r="R21" s="779"/>
      <c r="S21" s="778"/>
    </row>
    <row r="22" spans="1:19" ht="12.75" hidden="1" customHeight="1">
      <c r="A22" s="465">
        <v>36861</v>
      </c>
      <c r="B22" s="489">
        <v>841610</v>
      </c>
      <c r="C22" s="490"/>
      <c r="D22" s="493"/>
      <c r="E22" s="489">
        <v>302451</v>
      </c>
      <c r="F22" s="490"/>
      <c r="G22" s="493"/>
      <c r="H22" s="489">
        <v>539159</v>
      </c>
      <c r="I22" s="490"/>
      <c r="J22" s="660"/>
      <c r="K22" s="516">
        <v>475236</v>
      </c>
      <c r="L22" s="496"/>
      <c r="M22" s="787" t="s">
        <v>50</v>
      </c>
      <c r="N22" s="788" t="s">
        <v>50</v>
      </c>
      <c r="O22" s="789" t="s">
        <v>50</v>
      </c>
      <c r="P22" s="790" t="s">
        <v>50</v>
      </c>
      <c r="Q22" s="6"/>
      <c r="R22" s="779"/>
      <c r="S22" s="778"/>
    </row>
    <row r="23" spans="1:19" ht="12.75" hidden="1" customHeight="1">
      <c r="A23" s="463">
        <v>36951</v>
      </c>
      <c r="B23" s="486">
        <v>820707</v>
      </c>
      <c r="C23" s="487">
        <v>-30041</v>
      </c>
      <c r="D23" s="491">
        <v>-3.5311279015642705</v>
      </c>
      <c r="E23" s="486">
        <v>291963</v>
      </c>
      <c r="F23" s="487">
        <v>-31314</v>
      </c>
      <c r="G23" s="491">
        <v>-9.6864299037667383</v>
      </c>
      <c r="H23" s="486">
        <v>528744</v>
      </c>
      <c r="I23" s="487">
        <v>1273</v>
      </c>
      <c r="J23" s="658">
        <v>0.24134028221456724</v>
      </c>
      <c r="K23" s="514">
        <v>465022</v>
      </c>
      <c r="L23" s="494">
        <v>-2.0436734639321514</v>
      </c>
      <c r="M23" s="780" t="s">
        <v>50</v>
      </c>
      <c r="N23" s="781" t="s">
        <v>50</v>
      </c>
      <c r="O23" s="782" t="s">
        <v>50</v>
      </c>
      <c r="P23" s="783" t="s">
        <v>50</v>
      </c>
      <c r="Q23" s="6"/>
      <c r="R23" s="779"/>
      <c r="S23" s="778"/>
    </row>
    <row r="24" spans="1:19" ht="12.75" hidden="1" customHeight="1">
      <c r="A24" s="464">
        <v>37043</v>
      </c>
      <c r="B24" s="488">
        <v>812783</v>
      </c>
      <c r="C24" s="485">
        <v>-40814</v>
      </c>
      <c r="D24" s="492">
        <v>-4.7814132430174894</v>
      </c>
      <c r="E24" s="488">
        <v>283995</v>
      </c>
      <c r="F24" s="485">
        <v>-34080</v>
      </c>
      <c r="G24" s="492">
        <v>-10.714454138174959</v>
      </c>
      <c r="H24" s="488">
        <v>528788</v>
      </c>
      <c r="I24" s="485">
        <v>-6734</v>
      </c>
      <c r="J24" s="659">
        <v>-1.2574646793222315</v>
      </c>
      <c r="K24" s="515">
        <v>473987</v>
      </c>
      <c r="L24" s="495">
        <v>-3.1981536357575209</v>
      </c>
      <c r="M24" s="484" t="s">
        <v>50</v>
      </c>
      <c r="N24" s="784" t="s">
        <v>50</v>
      </c>
      <c r="O24" s="785" t="s">
        <v>50</v>
      </c>
      <c r="P24" s="786" t="s">
        <v>50</v>
      </c>
      <c r="Q24" s="6"/>
      <c r="R24" s="779"/>
      <c r="S24" s="778"/>
    </row>
    <row r="25" spans="1:19" ht="12.75" hidden="1" customHeight="1">
      <c r="A25" s="464">
        <v>37135</v>
      </c>
      <c r="B25" s="488">
        <v>816027</v>
      </c>
      <c r="C25" s="485">
        <v>-39250</v>
      </c>
      <c r="D25" s="492">
        <v>-4.5891564954979502</v>
      </c>
      <c r="E25" s="488">
        <v>279099</v>
      </c>
      <c r="F25" s="485">
        <v>-32776</v>
      </c>
      <c r="G25" s="492">
        <v>-10.509338677354711</v>
      </c>
      <c r="H25" s="488">
        <v>536928</v>
      </c>
      <c r="I25" s="485">
        <v>-6474</v>
      </c>
      <c r="J25" s="659">
        <v>-1.1913831748871002</v>
      </c>
      <c r="K25" s="515">
        <v>485228</v>
      </c>
      <c r="L25" s="495">
        <v>-3.0257866724982563</v>
      </c>
      <c r="M25" s="484" t="s">
        <v>50</v>
      </c>
      <c r="N25" s="784" t="s">
        <v>50</v>
      </c>
      <c r="O25" s="785" t="s">
        <v>50</v>
      </c>
      <c r="P25" s="786" t="s">
        <v>50</v>
      </c>
      <c r="Q25" s="6"/>
      <c r="R25" s="779"/>
      <c r="S25" s="778"/>
    </row>
    <row r="26" spans="1:19" ht="12.75" hidden="1" customHeight="1">
      <c r="A26" s="465">
        <v>37226</v>
      </c>
      <c r="B26" s="489">
        <v>819392</v>
      </c>
      <c r="C26" s="490">
        <v>-22218</v>
      </c>
      <c r="D26" s="493">
        <v>-2.6399401147800048</v>
      </c>
      <c r="E26" s="489">
        <v>279420</v>
      </c>
      <c r="F26" s="490">
        <v>-23031</v>
      </c>
      <c r="G26" s="493">
        <v>-7.6147871886685774</v>
      </c>
      <c r="H26" s="489">
        <v>539972</v>
      </c>
      <c r="I26" s="490">
        <v>813</v>
      </c>
      <c r="J26" s="660">
        <v>0.15079039763780258</v>
      </c>
      <c r="K26" s="516">
        <v>497477</v>
      </c>
      <c r="L26" s="496">
        <v>-0.8094956674261482</v>
      </c>
      <c r="M26" s="787" t="s">
        <v>50</v>
      </c>
      <c r="N26" s="788" t="s">
        <v>50</v>
      </c>
      <c r="O26" s="789" t="s">
        <v>50</v>
      </c>
      <c r="P26" s="790" t="s">
        <v>50</v>
      </c>
      <c r="Q26" s="6"/>
      <c r="R26" s="779"/>
      <c r="S26" s="778"/>
    </row>
    <row r="27" spans="1:19" ht="12.75" hidden="1" customHeight="1">
      <c r="A27" s="463">
        <v>37316</v>
      </c>
      <c r="B27" s="486">
        <v>806536</v>
      </c>
      <c r="C27" s="487">
        <v>-14171</v>
      </c>
      <c r="D27" s="491">
        <v>-1.726681994914141</v>
      </c>
      <c r="E27" s="486">
        <v>277300</v>
      </c>
      <c r="F27" s="487">
        <v>-14663</v>
      </c>
      <c r="G27" s="491">
        <v>-5.0222117186081796</v>
      </c>
      <c r="H27" s="486">
        <v>529236</v>
      </c>
      <c r="I27" s="487">
        <v>492</v>
      </c>
      <c r="J27" s="658">
        <v>9.3050701284553589E-2</v>
      </c>
      <c r="K27" s="514">
        <v>491468</v>
      </c>
      <c r="L27" s="494">
        <v>0.29565147426971805</v>
      </c>
      <c r="M27" s="780" t="s">
        <v>50</v>
      </c>
      <c r="N27" s="781" t="s">
        <v>50</v>
      </c>
      <c r="O27" s="782" t="s">
        <v>50</v>
      </c>
      <c r="P27" s="783" t="s">
        <v>50</v>
      </c>
      <c r="Q27" s="6"/>
      <c r="R27" s="779"/>
      <c r="S27" s="778"/>
    </row>
    <row r="28" spans="1:19" ht="12.75" hidden="1" customHeight="1">
      <c r="A28" s="464">
        <v>37408</v>
      </c>
      <c r="B28" s="488">
        <v>800425</v>
      </c>
      <c r="C28" s="485">
        <v>-12358</v>
      </c>
      <c r="D28" s="492">
        <v>-1.5204550292021364</v>
      </c>
      <c r="E28" s="488">
        <v>275780</v>
      </c>
      <c r="F28" s="485">
        <v>-8215</v>
      </c>
      <c r="G28" s="492">
        <v>-2.8926565608549444</v>
      </c>
      <c r="H28" s="488">
        <v>524645</v>
      </c>
      <c r="I28" s="485">
        <v>-4143</v>
      </c>
      <c r="J28" s="659">
        <v>-0.78348979175019096</v>
      </c>
      <c r="K28" s="515">
        <v>503953</v>
      </c>
      <c r="L28" s="495">
        <v>0.82612991877579134</v>
      </c>
      <c r="M28" s="484" t="s">
        <v>50</v>
      </c>
      <c r="N28" s="784" t="s">
        <v>50</v>
      </c>
      <c r="O28" s="785" t="s">
        <v>50</v>
      </c>
      <c r="P28" s="786" t="s">
        <v>50</v>
      </c>
      <c r="Q28" s="14"/>
      <c r="R28" s="779"/>
      <c r="S28" s="778"/>
    </row>
    <row r="29" spans="1:19" ht="12.75" hidden="1" customHeight="1">
      <c r="A29" s="464">
        <v>37500</v>
      </c>
      <c r="B29" s="488">
        <v>796942</v>
      </c>
      <c r="C29" s="485">
        <v>-19085</v>
      </c>
      <c r="D29" s="492">
        <v>-2.338770653422007</v>
      </c>
      <c r="E29" s="488">
        <v>275310</v>
      </c>
      <c r="F29" s="485">
        <v>-3789</v>
      </c>
      <c r="G29" s="492">
        <v>-1.357582793202412</v>
      </c>
      <c r="H29" s="488">
        <v>521632</v>
      </c>
      <c r="I29" s="485">
        <v>-15296</v>
      </c>
      <c r="J29" s="659">
        <v>-2.8487990941057273</v>
      </c>
      <c r="K29" s="515">
        <v>512876</v>
      </c>
      <c r="L29" s="495">
        <v>0.69905075988044985</v>
      </c>
      <c r="M29" s="484" t="s">
        <v>50</v>
      </c>
      <c r="N29" s="784" t="s">
        <v>50</v>
      </c>
      <c r="O29" s="785" t="s">
        <v>50</v>
      </c>
      <c r="P29" s="786" t="s">
        <v>50</v>
      </c>
      <c r="Q29" s="14"/>
      <c r="R29" s="779"/>
      <c r="S29" s="778"/>
    </row>
    <row r="30" spans="1:19" ht="12.75" hidden="1" customHeight="1">
      <c r="A30" s="465">
        <v>37591</v>
      </c>
      <c r="B30" s="489">
        <v>786592</v>
      </c>
      <c r="C30" s="490">
        <v>-32800</v>
      </c>
      <c r="D30" s="493">
        <v>-4.0029680543622588</v>
      </c>
      <c r="E30" s="489">
        <v>277095</v>
      </c>
      <c r="F30" s="490">
        <v>-2325</v>
      </c>
      <c r="G30" s="493">
        <v>-0.8320807386729655</v>
      </c>
      <c r="H30" s="489">
        <v>509497</v>
      </c>
      <c r="I30" s="490">
        <v>-30475</v>
      </c>
      <c r="J30" s="660">
        <v>-5.6438111605786965</v>
      </c>
      <c r="K30" s="516">
        <v>518374</v>
      </c>
      <c r="L30" s="496">
        <v>-0.43637395256276079</v>
      </c>
      <c r="M30" s="787" t="s">
        <v>50</v>
      </c>
      <c r="N30" s="788" t="s">
        <v>50</v>
      </c>
      <c r="O30" s="789" t="s">
        <v>50</v>
      </c>
      <c r="P30" s="790" t="s">
        <v>50</v>
      </c>
      <c r="Q30" s="14"/>
      <c r="R30" s="779"/>
      <c r="S30" s="778"/>
    </row>
    <row r="31" spans="1:19" ht="12.75" hidden="1" customHeight="1">
      <c r="A31" s="463">
        <v>37681</v>
      </c>
      <c r="B31" s="486">
        <v>767666</v>
      </c>
      <c r="C31" s="487">
        <v>-38870</v>
      </c>
      <c r="D31" s="491">
        <v>-4.8193757005266971</v>
      </c>
      <c r="E31" s="486">
        <v>274783</v>
      </c>
      <c r="F31" s="487">
        <v>-2517</v>
      </c>
      <c r="G31" s="491">
        <v>-0.90768121168409654</v>
      </c>
      <c r="H31" s="486">
        <v>492883</v>
      </c>
      <c r="I31" s="487">
        <v>-36353</v>
      </c>
      <c r="J31" s="658">
        <v>-6.8689582719240567</v>
      </c>
      <c r="K31" s="514">
        <v>508482</v>
      </c>
      <c r="L31" s="494">
        <v>-0.54494532250573968</v>
      </c>
      <c r="M31" s="780" t="s">
        <v>50</v>
      </c>
      <c r="N31" s="781" t="s">
        <v>50</v>
      </c>
      <c r="O31" s="782" t="s">
        <v>50</v>
      </c>
      <c r="P31" s="783" t="s">
        <v>50</v>
      </c>
      <c r="Q31" s="14"/>
      <c r="R31" s="779"/>
      <c r="S31" s="778"/>
    </row>
    <row r="32" spans="1:19" ht="12.75" hidden="1" customHeight="1">
      <c r="A32" s="464">
        <v>37773</v>
      </c>
      <c r="B32" s="488">
        <v>765527</v>
      </c>
      <c r="C32" s="485">
        <v>-34898</v>
      </c>
      <c r="D32" s="492">
        <v>-4.3599337851766249</v>
      </c>
      <c r="E32" s="488">
        <v>277877</v>
      </c>
      <c r="F32" s="485">
        <v>2097</v>
      </c>
      <c r="G32" s="492">
        <v>0.76038871564290378</v>
      </c>
      <c r="H32" s="488">
        <v>487650</v>
      </c>
      <c r="I32" s="485">
        <v>-36995</v>
      </c>
      <c r="J32" s="659">
        <v>-7.0514347797081838</v>
      </c>
      <c r="K32" s="515">
        <v>519109</v>
      </c>
      <c r="L32" s="495">
        <v>2.4981698624058168</v>
      </c>
      <c r="M32" s="488">
        <v>834214</v>
      </c>
      <c r="N32" s="485">
        <v>327179</v>
      </c>
      <c r="O32" s="498">
        <v>507035</v>
      </c>
      <c r="P32" s="515">
        <v>523999</v>
      </c>
      <c r="Q32" s="14"/>
      <c r="R32" s="779"/>
      <c r="S32" s="778"/>
    </row>
    <row r="33" spans="1:19" ht="12.75" hidden="1" customHeight="1">
      <c r="A33" s="464">
        <v>37865</v>
      </c>
      <c r="B33" s="488">
        <v>773557</v>
      </c>
      <c r="C33" s="485">
        <v>-23385</v>
      </c>
      <c r="D33" s="492">
        <v>-2.9343415204619658</v>
      </c>
      <c r="E33" s="488">
        <v>282905</v>
      </c>
      <c r="F33" s="485">
        <v>7595</v>
      </c>
      <c r="G33" s="492">
        <v>2.7587083651156878</v>
      </c>
      <c r="H33" s="488">
        <v>490652</v>
      </c>
      <c r="I33" s="485">
        <v>-30980</v>
      </c>
      <c r="J33" s="659">
        <v>-5.9390528188454699</v>
      </c>
      <c r="K33" s="515">
        <v>535584</v>
      </c>
      <c r="L33" s="495">
        <v>5.2539001535028262</v>
      </c>
      <c r="M33" s="488">
        <v>851071</v>
      </c>
      <c r="N33" s="485">
        <v>339002</v>
      </c>
      <c r="O33" s="498">
        <v>512069</v>
      </c>
      <c r="P33" s="515">
        <v>540745</v>
      </c>
      <c r="Q33" s="14"/>
      <c r="R33" s="779"/>
      <c r="S33" s="778"/>
    </row>
    <row r="34" spans="1:19" ht="12.75" hidden="1" customHeight="1">
      <c r="A34" s="465">
        <v>37956</v>
      </c>
      <c r="B34" s="489">
        <v>782629</v>
      </c>
      <c r="C34" s="490">
        <v>-3963</v>
      </c>
      <c r="D34" s="493">
        <v>-0.50381900654977418</v>
      </c>
      <c r="E34" s="489">
        <v>291357</v>
      </c>
      <c r="F34" s="490">
        <v>14262</v>
      </c>
      <c r="G34" s="493">
        <v>5.1469712553456395</v>
      </c>
      <c r="H34" s="489">
        <v>491272</v>
      </c>
      <c r="I34" s="490">
        <v>-18225</v>
      </c>
      <c r="J34" s="660">
        <v>-3.5770573722710828</v>
      </c>
      <c r="K34" s="516">
        <v>557562</v>
      </c>
      <c r="L34" s="496">
        <v>7.4877163973900736</v>
      </c>
      <c r="M34" s="489">
        <v>866643</v>
      </c>
      <c r="N34" s="490">
        <v>352261</v>
      </c>
      <c r="O34" s="500">
        <v>514382</v>
      </c>
      <c r="P34" s="516">
        <v>562969</v>
      </c>
      <c r="Q34" s="14"/>
      <c r="R34" s="779"/>
      <c r="S34" s="778"/>
    </row>
    <row r="35" spans="1:19" ht="12.75" hidden="1" customHeight="1">
      <c r="A35" s="463">
        <v>38047</v>
      </c>
      <c r="B35" s="486">
        <v>804055</v>
      </c>
      <c r="C35" s="487">
        <v>36389</v>
      </c>
      <c r="D35" s="491">
        <v>4.740212540349579</v>
      </c>
      <c r="E35" s="486">
        <v>304223</v>
      </c>
      <c r="F35" s="487">
        <v>29440</v>
      </c>
      <c r="G35" s="491">
        <v>10.713908793484313</v>
      </c>
      <c r="H35" s="486">
        <v>499832</v>
      </c>
      <c r="I35" s="487">
        <v>6949</v>
      </c>
      <c r="J35" s="658">
        <v>1.4098680619944288</v>
      </c>
      <c r="K35" s="514">
        <v>577410</v>
      </c>
      <c r="L35" s="494">
        <v>12.269749534664101</v>
      </c>
      <c r="M35" s="486">
        <v>896234</v>
      </c>
      <c r="N35" s="487">
        <v>371222</v>
      </c>
      <c r="O35" s="499">
        <v>525012</v>
      </c>
      <c r="P35" s="514">
        <v>583227</v>
      </c>
      <c r="Q35" s="14"/>
      <c r="R35" s="779"/>
      <c r="S35" s="778"/>
    </row>
    <row r="36" spans="1:19" ht="12.75" hidden="1" customHeight="1">
      <c r="A36" s="464">
        <v>38139</v>
      </c>
      <c r="B36" s="488">
        <v>816795</v>
      </c>
      <c r="C36" s="485">
        <v>51268</v>
      </c>
      <c r="D36" s="492">
        <v>6.6970857984107681</v>
      </c>
      <c r="E36" s="488">
        <v>314071</v>
      </c>
      <c r="F36" s="485">
        <v>36194</v>
      </c>
      <c r="G36" s="492">
        <v>13.025187403059627</v>
      </c>
      <c r="H36" s="488">
        <v>502724</v>
      </c>
      <c r="I36" s="485">
        <v>15074</v>
      </c>
      <c r="J36" s="659">
        <v>3.0911514405823848</v>
      </c>
      <c r="K36" s="515">
        <v>604640</v>
      </c>
      <c r="L36" s="495">
        <v>11.957959447902837</v>
      </c>
      <c r="M36" s="488">
        <v>917935</v>
      </c>
      <c r="N36" s="485">
        <v>387788</v>
      </c>
      <c r="O36" s="498">
        <v>530147</v>
      </c>
      <c r="P36" s="515">
        <v>610835</v>
      </c>
      <c r="Q36" s="14"/>
      <c r="R36" s="779"/>
      <c r="S36" s="778"/>
    </row>
    <row r="37" spans="1:19" ht="12.75" hidden="1" customHeight="1">
      <c r="A37" s="464">
        <v>38231</v>
      </c>
      <c r="B37" s="488">
        <v>818661</v>
      </c>
      <c r="C37" s="485">
        <v>45104</v>
      </c>
      <c r="D37" s="492">
        <v>5.8307274059959386</v>
      </c>
      <c r="E37" s="488">
        <v>320313</v>
      </c>
      <c r="F37" s="485">
        <v>37408</v>
      </c>
      <c r="G37" s="492">
        <v>13.222813311889151</v>
      </c>
      <c r="H37" s="488">
        <v>498348</v>
      </c>
      <c r="I37" s="485">
        <v>7696</v>
      </c>
      <c r="J37" s="659">
        <v>1.5685251461320853</v>
      </c>
      <c r="K37" s="515">
        <v>619317</v>
      </c>
      <c r="L37" s="495">
        <v>10.146046055067046</v>
      </c>
      <c r="M37" s="488">
        <v>925296</v>
      </c>
      <c r="N37" s="485">
        <v>398253</v>
      </c>
      <c r="O37" s="498">
        <v>527043</v>
      </c>
      <c r="P37" s="515">
        <v>625426</v>
      </c>
      <c r="Q37" s="14"/>
      <c r="R37" s="779"/>
      <c r="S37" s="778"/>
    </row>
    <row r="38" spans="1:19" ht="12.75" hidden="1" customHeight="1">
      <c r="A38" s="465">
        <v>38322</v>
      </c>
      <c r="B38" s="489">
        <v>814280</v>
      </c>
      <c r="C38" s="490">
        <v>31651</v>
      </c>
      <c r="D38" s="493">
        <v>4.0441895201941147</v>
      </c>
      <c r="E38" s="489">
        <v>327195</v>
      </c>
      <c r="F38" s="490">
        <v>35838</v>
      </c>
      <c r="G38" s="493">
        <v>12.300373768263677</v>
      </c>
      <c r="H38" s="489">
        <v>487085</v>
      </c>
      <c r="I38" s="490">
        <v>-4187</v>
      </c>
      <c r="J38" s="660">
        <v>-0.85227735348238853</v>
      </c>
      <c r="K38" s="516">
        <v>632765</v>
      </c>
      <c r="L38" s="496">
        <v>7.5624130650486165</v>
      </c>
      <c r="M38" s="489">
        <v>924070</v>
      </c>
      <c r="N38" s="490">
        <v>407286</v>
      </c>
      <c r="O38" s="500">
        <v>516784</v>
      </c>
      <c r="P38" s="516">
        <v>638786</v>
      </c>
      <c r="Q38" s="14"/>
      <c r="R38" s="779"/>
      <c r="S38" s="778"/>
    </row>
    <row r="39" spans="1:19" ht="12.75" hidden="1" customHeight="1">
      <c r="A39" s="463">
        <v>38412</v>
      </c>
      <c r="B39" s="486">
        <v>787772</v>
      </c>
      <c r="C39" s="487">
        <v>-16283</v>
      </c>
      <c r="D39" s="491">
        <v>-2.0251102225594018</v>
      </c>
      <c r="E39" s="486">
        <v>324424</v>
      </c>
      <c r="F39" s="487">
        <v>20201</v>
      </c>
      <c r="G39" s="491">
        <v>6.6401948570620899</v>
      </c>
      <c r="H39" s="486">
        <v>463348</v>
      </c>
      <c r="I39" s="487">
        <v>-36484</v>
      </c>
      <c r="J39" s="658">
        <v>-7.2992525488564164</v>
      </c>
      <c r="K39" s="514">
        <v>621614</v>
      </c>
      <c r="L39" s="494">
        <v>1.3172613886998761</v>
      </c>
      <c r="M39" s="486">
        <v>898367</v>
      </c>
      <c r="N39" s="487">
        <v>405597</v>
      </c>
      <c r="O39" s="499">
        <v>492770</v>
      </c>
      <c r="P39" s="514">
        <v>627458</v>
      </c>
      <c r="Q39" s="14"/>
      <c r="R39" s="779"/>
      <c r="S39" s="778"/>
    </row>
    <row r="40" spans="1:19" ht="12.75" hidden="1" customHeight="1">
      <c r="A40" s="464">
        <v>38504</v>
      </c>
      <c r="B40" s="488">
        <v>779363</v>
      </c>
      <c r="C40" s="485">
        <v>-37432</v>
      </c>
      <c r="D40" s="492">
        <v>-4.5827900513592761</v>
      </c>
      <c r="E40" s="488">
        <v>330987</v>
      </c>
      <c r="F40" s="485">
        <v>16916</v>
      </c>
      <c r="G40" s="492">
        <v>5.3860432832066634</v>
      </c>
      <c r="H40" s="488">
        <v>448376</v>
      </c>
      <c r="I40" s="485">
        <v>-54348</v>
      </c>
      <c r="J40" s="659">
        <v>-10.810703288484337</v>
      </c>
      <c r="K40" s="515">
        <v>637848</v>
      </c>
      <c r="L40" s="495">
        <v>-1.5751434579634775</v>
      </c>
      <c r="M40" s="488">
        <v>894299</v>
      </c>
      <c r="N40" s="485">
        <v>415935</v>
      </c>
      <c r="O40" s="498">
        <v>478364</v>
      </c>
      <c r="P40" s="515">
        <v>643721</v>
      </c>
      <c r="Q40" s="14"/>
      <c r="R40" s="779"/>
      <c r="S40" s="778"/>
    </row>
    <row r="41" spans="1:19" ht="12.75" hidden="1" customHeight="1">
      <c r="A41" s="464">
        <v>38596</v>
      </c>
      <c r="B41" s="488">
        <v>788680</v>
      </c>
      <c r="C41" s="485">
        <v>-29981</v>
      </c>
      <c r="D41" s="492">
        <v>-3.662199616202555</v>
      </c>
      <c r="E41" s="488">
        <v>343087</v>
      </c>
      <c r="F41" s="485">
        <v>22774</v>
      </c>
      <c r="G41" s="492">
        <v>7.1099206089044156</v>
      </c>
      <c r="H41" s="488">
        <v>445593</v>
      </c>
      <c r="I41" s="485">
        <v>-52755</v>
      </c>
      <c r="J41" s="659">
        <v>-10.585976064918491</v>
      </c>
      <c r="K41" s="515">
        <v>659178</v>
      </c>
      <c r="L41" s="495">
        <v>-0.31673388837293714</v>
      </c>
      <c r="M41" s="488">
        <v>910581</v>
      </c>
      <c r="N41" s="485">
        <v>433726</v>
      </c>
      <c r="O41" s="498">
        <v>476855</v>
      </c>
      <c r="P41" s="515">
        <v>665320</v>
      </c>
      <c r="Q41" s="14"/>
      <c r="R41" s="779"/>
      <c r="S41" s="778"/>
    </row>
    <row r="42" spans="1:19" ht="12.75" hidden="1" customHeight="1">
      <c r="A42" s="465">
        <v>38687</v>
      </c>
      <c r="B42" s="489">
        <v>789165</v>
      </c>
      <c r="C42" s="490">
        <v>-25115</v>
      </c>
      <c r="D42" s="493">
        <v>-3.08431988996414</v>
      </c>
      <c r="E42" s="489">
        <v>357635</v>
      </c>
      <c r="F42" s="490">
        <v>30440</v>
      </c>
      <c r="G42" s="493">
        <v>9.3033206497654302</v>
      </c>
      <c r="H42" s="489">
        <v>431530</v>
      </c>
      <c r="I42" s="490">
        <v>-55555</v>
      </c>
      <c r="J42" s="660">
        <v>-11.405606824270919</v>
      </c>
      <c r="K42" s="516">
        <v>672263</v>
      </c>
      <c r="L42" s="496">
        <v>0.48126934511554964</v>
      </c>
      <c r="M42" s="489">
        <v>914568</v>
      </c>
      <c r="N42" s="490">
        <v>451678</v>
      </c>
      <c r="O42" s="500">
        <v>462890</v>
      </c>
      <c r="P42" s="516">
        <v>678604</v>
      </c>
      <c r="Q42" s="6"/>
      <c r="R42" s="779"/>
      <c r="S42" s="778"/>
    </row>
    <row r="43" spans="1:19" ht="12.75" hidden="1" customHeight="1">
      <c r="A43" s="463">
        <v>38777</v>
      </c>
      <c r="B43" s="486">
        <v>783440</v>
      </c>
      <c r="C43" s="487">
        <v>-4332</v>
      </c>
      <c r="D43" s="491">
        <v>-0.54990530254946868</v>
      </c>
      <c r="E43" s="486">
        <v>367609</v>
      </c>
      <c r="F43" s="487">
        <v>43185</v>
      </c>
      <c r="G43" s="491">
        <v>13.311283998717727</v>
      </c>
      <c r="H43" s="486">
        <v>415831</v>
      </c>
      <c r="I43" s="487">
        <v>-47517</v>
      </c>
      <c r="J43" s="658">
        <v>-10.255143002667541</v>
      </c>
      <c r="K43" s="514">
        <v>659175</v>
      </c>
      <c r="L43" s="494">
        <v>1.4259520705768693</v>
      </c>
      <c r="M43" s="486">
        <v>910118</v>
      </c>
      <c r="N43" s="487">
        <v>463503</v>
      </c>
      <c r="O43" s="499">
        <v>446615</v>
      </c>
      <c r="P43" s="514">
        <v>665440</v>
      </c>
      <c r="Q43" s="6"/>
      <c r="R43" s="779"/>
      <c r="S43" s="778"/>
    </row>
    <row r="44" spans="1:19" ht="12.75" hidden="1" customHeight="1">
      <c r="A44" s="464">
        <v>38869</v>
      </c>
      <c r="B44" s="488">
        <v>786393</v>
      </c>
      <c r="C44" s="485">
        <v>7030</v>
      </c>
      <c r="D44" s="492">
        <v>0.90201869988695893</v>
      </c>
      <c r="E44" s="488">
        <v>374109</v>
      </c>
      <c r="F44" s="485">
        <v>43122</v>
      </c>
      <c r="G44" s="492">
        <v>13.028306247677401</v>
      </c>
      <c r="H44" s="488">
        <v>412284</v>
      </c>
      <c r="I44" s="485">
        <v>-36092</v>
      </c>
      <c r="J44" s="659">
        <v>-8.0494941745320894</v>
      </c>
      <c r="K44" s="515">
        <v>676742</v>
      </c>
      <c r="L44" s="495">
        <v>2.6951710066431644</v>
      </c>
      <c r="M44" s="488">
        <v>920848</v>
      </c>
      <c r="N44" s="485">
        <v>475867</v>
      </c>
      <c r="O44" s="498">
        <v>444981</v>
      </c>
      <c r="P44" s="515">
        <v>683311</v>
      </c>
      <c r="Q44" s="6"/>
      <c r="R44" s="779"/>
      <c r="S44" s="778"/>
    </row>
    <row r="45" spans="1:19" ht="12.75" hidden="1" customHeight="1">
      <c r="A45" s="464">
        <v>38961</v>
      </c>
      <c r="B45" s="488">
        <v>780245</v>
      </c>
      <c r="C45" s="485">
        <v>-8435</v>
      </c>
      <c r="D45" s="492">
        <v>-1.0695085459248366</v>
      </c>
      <c r="E45" s="488">
        <v>375888</v>
      </c>
      <c r="F45" s="485">
        <v>32801</v>
      </c>
      <c r="G45" s="492">
        <v>9.5605487820873432</v>
      </c>
      <c r="H45" s="488">
        <v>404357</v>
      </c>
      <c r="I45" s="485">
        <v>-41236</v>
      </c>
      <c r="J45" s="659">
        <v>-9.2541848727426146</v>
      </c>
      <c r="K45" s="515">
        <v>688447</v>
      </c>
      <c r="L45" s="495">
        <v>0.78021839450029518</v>
      </c>
      <c r="M45" s="488">
        <v>919845</v>
      </c>
      <c r="N45" s="485">
        <v>481481</v>
      </c>
      <c r="O45" s="498">
        <v>438364</v>
      </c>
      <c r="P45" s="515">
        <v>695218</v>
      </c>
      <c r="Q45" s="6"/>
      <c r="R45" s="779"/>
      <c r="S45" s="778"/>
    </row>
    <row r="46" spans="1:19" ht="12.75" hidden="1" customHeight="1">
      <c r="A46" s="465">
        <v>39052</v>
      </c>
      <c r="B46" s="489">
        <v>781625</v>
      </c>
      <c r="C46" s="490">
        <v>-7540</v>
      </c>
      <c r="D46" s="493">
        <v>-0.95544024380199333</v>
      </c>
      <c r="E46" s="489">
        <v>383386</v>
      </c>
      <c r="F46" s="490">
        <v>25751</v>
      </c>
      <c r="G46" s="493">
        <v>7.2003579068044239</v>
      </c>
      <c r="H46" s="489">
        <v>398239</v>
      </c>
      <c r="I46" s="490">
        <v>-33291</v>
      </c>
      <c r="J46" s="660">
        <v>-7.7146432461242558</v>
      </c>
      <c r="K46" s="516">
        <v>706441</v>
      </c>
      <c r="L46" s="496">
        <v>0.95732435695754248</v>
      </c>
      <c r="M46" s="489">
        <v>927171</v>
      </c>
      <c r="N46" s="490">
        <v>492993</v>
      </c>
      <c r="O46" s="500">
        <v>434178</v>
      </c>
      <c r="P46" s="516">
        <v>713455</v>
      </c>
      <c r="Q46" s="6"/>
      <c r="R46" s="779"/>
      <c r="S46" s="778"/>
    </row>
    <row r="47" spans="1:19" ht="12.75" hidden="1" customHeight="1">
      <c r="A47" s="463">
        <v>39142</v>
      </c>
      <c r="B47" s="486">
        <v>776035</v>
      </c>
      <c r="C47" s="487">
        <v>-7405</v>
      </c>
      <c r="D47" s="491">
        <v>-0.94519044215255787</v>
      </c>
      <c r="E47" s="486">
        <v>383546</v>
      </c>
      <c r="F47" s="487">
        <v>15937</v>
      </c>
      <c r="G47" s="491">
        <v>4.3353127915801846</v>
      </c>
      <c r="H47" s="486">
        <v>392489</v>
      </c>
      <c r="I47" s="487">
        <v>-23342</v>
      </c>
      <c r="J47" s="658">
        <v>-5.6133381109152518</v>
      </c>
      <c r="K47" s="514">
        <v>693903</v>
      </c>
      <c r="L47" s="494">
        <v>0.78454020162909899</v>
      </c>
      <c r="M47" s="486">
        <v>923711</v>
      </c>
      <c r="N47" s="487">
        <v>494739</v>
      </c>
      <c r="O47" s="499">
        <v>428972</v>
      </c>
      <c r="P47" s="514">
        <v>700839</v>
      </c>
      <c r="Q47" s="6"/>
      <c r="R47" s="779"/>
      <c r="S47" s="778"/>
    </row>
    <row r="48" spans="1:19" ht="12.75" hidden="1" customHeight="1">
      <c r="A48" s="464">
        <v>39234</v>
      </c>
      <c r="B48" s="488">
        <v>782656</v>
      </c>
      <c r="C48" s="485">
        <v>-3737</v>
      </c>
      <c r="D48" s="492">
        <v>-0.4752076887764769</v>
      </c>
      <c r="E48" s="488">
        <v>387386</v>
      </c>
      <c r="F48" s="485">
        <v>13277</v>
      </c>
      <c r="G48" s="492">
        <v>3.5489656757789838</v>
      </c>
      <c r="H48" s="488">
        <v>395270</v>
      </c>
      <c r="I48" s="485">
        <v>-17014</v>
      </c>
      <c r="J48" s="659">
        <v>-4.1267669858641129</v>
      </c>
      <c r="K48" s="515">
        <v>707358</v>
      </c>
      <c r="L48" s="495">
        <v>0.75938369220858704</v>
      </c>
      <c r="M48" s="488">
        <v>938352</v>
      </c>
      <c r="N48" s="485">
        <v>504467</v>
      </c>
      <c r="O48" s="498">
        <v>433885</v>
      </c>
      <c r="P48" s="515">
        <v>714719</v>
      </c>
      <c r="Q48" s="6"/>
      <c r="R48" s="779"/>
      <c r="S48" s="778"/>
    </row>
    <row r="49" spans="1:19" ht="12.75" hidden="1" customHeight="1">
      <c r="A49" s="464">
        <v>39326</v>
      </c>
      <c r="B49" s="488">
        <v>792756</v>
      </c>
      <c r="C49" s="485">
        <v>12511</v>
      </c>
      <c r="D49" s="492">
        <v>1.6034707047145449</v>
      </c>
      <c r="E49" s="488">
        <v>392133</v>
      </c>
      <c r="F49" s="485">
        <v>16245</v>
      </c>
      <c r="G49" s="492">
        <v>4.3217660579747159</v>
      </c>
      <c r="H49" s="488">
        <v>400623</v>
      </c>
      <c r="I49" s="485">
        <v>-3734</v>
      </c>
      <c r="J49" s="659">
        <v>-0.92344141439371641</v>
      </c>
      <c r="K49" s="515">
        <v>719120</v>
      </c>
      <c r="L49" s="495">
        <v>1.2986792963895084</v>
      </c>
      <c r="M49" s="488">
        <v>956195</v>
      </c>
      <c r="N49" s="485">
        <v>514776</v>
      </c>
      <c r="O49" s="498">
        <v>441419</v>
      </c>
      <c r="P49" s="515">
        <v>726878</v>
      </c>
      <c r="Q49" s="6"/>
      <c r="R49" s="779"/>
      <c r="S49" s="778"/>
    </row>
    <row r="50" spans="1:19" ht="12.75" hidden="1" customHeight="1">
      <c r="A50" s="465">
        <v>39417</v>
      </c>
      <c r="B50" s="489">
        <v>797843</v>
      </c>
      <c r="C50" s="490">
        <v>16218</v>
      </c>
      <c r="D50" s="493">
        <v>2.0749080441388132</v>
      </c>
      <c r="E50" s="489">
        <v>397224</v>
      </c>
      <c r="F50" s="490">
        <v>13838</v>
      </c>
      <c r="G50" s="493">
        <v>3.6094171409493301</v>
      </c>
      <c r="H50" s="489">
        <v>400619</v>
      </c>
      <c r="I50" s="490">
        <v>2380</v>
      </c>
      <c r="J50" s="660">
        <v>0.59763107078914923</v>
      </c>
      <c r="K50" s="516">
        <v>727127</v>
      </c>
      <c r="L50" s="496">
        <v>0.51543204459032665</v>
      </c>
      <c r="M50" s="489">
        <v>966814</v>
      </c>
      <c r="N50" s="490">
        <v>523495</v>
      </c>
      <c r="O50" s="500">
        <v>443319</v>
      </c>
      <c r="P50" s="516">
        <v>734990</v>
      </c>
      <c r="Q50" s="6"/>
      <c r="R50" s="779"/>
      <c r="S50" s="778"/>
    </row>
    <row r="51" spans="1:19" ht="12.75" hidden="1" customHeight="1">
      <c r="A51" s="463">
        <v>39508</v>
      </c>
      <c r="B51" s="486">
        <v>797814</v>
      </c>
      <c r="C51" s="487">
        <v>21779</v>
      </c>
      <c r="D51" s="491">
        <v>2.8064455855728156</v>
      </c>
      <c r="E51" s="486">
        <v>398207</v>
      </c>
      <c r="F51" s="487">
        <v>14661</v>
      </c>
      <c r="G51" s="491">
        <v>3.8224880457624377</v>
      </c>
      <c r="H51" s="486">
        <v>399607</v>
      </c>
      <c r="I51" s="487">
        <v>7118</v>
      </c>
      <c r="J51" s="658">
        <v>1.8135540104308654</v>
      </c>
      <c r="K51" s="514">
        <v>720926</v>
      </c>
      <c r="L51" s="494">
        <v>1.1840896773083784</v>
      </c>
      <c r="M51" s="486">
        <v>970861</v>
      </c>
      <c r="N51" s="487">
        <v>527356</v>
      </c>
      <c r="O51" s="499">
        <v>443505</v>
      </c>
      <c r="P51" s="514">
        <v>729009</v>
      </c>
      <c r="Q51" s="6"/>
      <c r="R51" s="779"/>
      <c r="S51" s="778"/>
    </row>
    <row r="52" spans="1:19" ht="12.75" hidden="1" customHeight="1">
      <c r="A52" s="464">
        <v>39600</v>
      </c>
      <c r="B52" s="488">
        <v>800453</v>
      </c>
      <c r="C52" s="485">
        <v>17797</v>
      </c>
      <c r="D52" s="492">
        <v>2.2739236650584678</v>
      </c>
      <c r="E52" s="488">
        <v>399992</v>
      </c>
      <c r="F52" s="485">
        <v>12606</v>
      </c>
      <c r="G52" s="492">
        <v>3.2541186310295158</v>
      </c>
      <c r="H52" s="488">
        <v>400461</v>
      </c>
      <c r="I52" s="485">
        <v>5191</v>
      </c>
      <c r="J52" s="659">
        <v>1.3132795304475422</v>
      </c>
      <c r="K52" s="515">
        <v>730672</v>
      </c>
      <c r="L52" s="495">
        <v>0.23684878051894032</v>
      </c>
      <c r="M52" s="488">
        <v>980610</v>
      </c>
      <c r="N52" s="485">
        <v>533831</v>
      </c>
      <c r="O52" s="498">
        <v>446779</v>
      </c>
      <c r="P52" s="515">
        <v>738967</v>
      </c>
      <c r="Q52" s="6"/>
      <c r="R52" s="779"/>
      <c r="S52" s="778"/>
    </row>
    <row r="53" spans="1:19" ht="12.75" hidden="1" customHeight="1">
      <c r="A53" s="464">
        <v>39692</v>
      </c>
      <c r="B53" s="488">
        <v>808355</v>
      </c>
      <c r="C53" s="485">
        <v>15599</v>
      </c>
      <c r="D53" s="492">
        <v>1.9676924551816701</v>
      </c>
      <c r="E53" s="488">
        <v>402631</v>
      </c>
      <c r="F53" s="485">
        <v>10498</v>
      </c>
      <c r="G53" s="492">
        <v>2.6771529047542542</v>
      </c>
      <c r="H53" s="488">
        <v>405724</v>
      </c>
      <c r="I53" s="485">
        <v>5101</v>
      </c>
      <c r="J53" s="659">
        <v>1.273266886823772</v>
      </c>
      <c r="K53" s="515">
        <v>742203</v>
      </c>
      <c r="L53" s="495">
        <v>-0.13732291841931499</v>
      </c>
      <c r="M53" s="488">
        <v>996599</v>
      </c>
      <c r="N53" s="485">
        <v>541580</v>
      </c>
      <c r="O53" s="498">
        <v>455019</v>
      </c>
      <c r="P53" s="515">
        <v>751064</v>
      </c>
      <c r="Q53" s="6"/>
      <c r="R53" s="779"/>
      <c r="S53" s="778"/>
    </row>
    <row r="54" spans="1:19" ht="12.75" hidden="1" customHeight="1">
      <c r="A54" s="465">
        <v>39783</v>
      </c>
      <c r="B54" s="489">
        <v>809306</v>
      </c>
      <c r="C54" s="490">
        <v>11463</v>
      </c>
      <c r="D54" s="493">
        <v>1.4367488340437906</v>
      </c>
      <c r="E54" s="489">
        <v>404115</v>
      </c>
      <c r="F54" s="490">
        <v>6891</v>
      </c>
      <c r="G54" s="493">
        <v>1.7347894387046099</v>
      </c>
      <c r="H54" s="489">
        <v>405191</v>
      </c>
      <c r="I54" s="490">
        <v>4572</v>
      </c>
      <c r="J54" s="660">
        <v>1.1412339404771117</v>
      </c>
      <c r="K54" s="516">
        <v>747709</v>
      </c>
      <c r="L54" s="496">
        <v>-0.40553211206704987</v>
      </c>
      <c r="M54" s="489">
        <v>1001719</v>
      </c>
      <c r="N54" s="490">
        <v>544810</v>
      </c>
      <c r="O54" s="500">
        <v>456909</v>
      </c>
      <c r="P54" s="516">
        <v>756740</v>
      </c>
      <c r="Q54" s="6"/>
      <c r="R54" s="779"/>
      <c r="S54" s="778"/>
    </row>
    <row r="55" spans="1:19" ht="12.75" hidden="1" customHeight="1">
      <c r="A55" s="463">
        <v>39873</v>
      </c>
      <c r="B55" s="486">
        <v>810117</v>
      </c>
      <c r="C55" s="487">
        <v>12303</v>
      </c>
      <c r="D55" s="491">
        <v>1.5420887575299504</v>
      </c>
      <c r="E55" s="486">
        <v>405790</v>
      </c>
      <c r="F55" s="487">
        <v>7583</v>
      </c>
      <c r="G55" s="491">
        <v>1.9042859618238754</v>
      </c>
      <c r="H55" s="486">
        <v>404327</v>
      </c>
      <c r="I55" s="487">
        <v>4720</v>
      </c>
      <c r="J55" s="658">
        <v>1.1811604901816035</v>
      </c>
      <c r="K55" s="514">
        <v>742399</v>
      </c>
      <c r="L55" s="494">
        <v>0.5963024676409816</v>
      </c>
      <c r="M55" s="486">
        <v>1004508</v>
      </c>
      <c r="N55" s="487">
        <v>546978</v>
      </c>
      <c r="O55" s="499">
        <v>457530</v>
      </c>
      <c r="P55" s="514">
        <v>751576</v>
      </c>
      <c r="Q55" s="6"/>
      <c r="R55" s="779"/>
      <c r="S55" s="778"/>
    </row>
    <row r="56" spans="1:19" ht="12.75" hidden="1" customHeight="1">
      <c r="A56" s="464">
        <v>39965</v>
      </c>
      <c r="B56" s="488">
        <v>811749</v>
      </c>
      <c r="C56" s="485">
        <v>11296</v>
      </c>
      <c r="D56" s="492">
        <v>1.411200907486136</v>
      </c>
      <c r="E56" s="488">
        <v>406427</v>
      </c>
      <c r="F56" s="485">
        <v>6435</v>
      </c>
      <c r="G56" s="492">
        <v>1.6087821756435128</v>
      </c>
      <c r="H56" s="488">
        <v>405322</v>
      </c>
      <c r="I56" s="485">
        <v>4861</v>
      </c>
      <c r="J56" s="659">
        <v>1.213851036680226</v>
      </c>
      <c r="K56" s="515">
        <v>750303</v>
      </c>
      <c r="L56" s="495">
        <v>1.2395381330313597</v>
      </c>
      <c r="M56" s="488">
        <v>1011243</v>
      </c>
      <c r="N56" s="485">
        <v>550444</v>
      </c>
      <c r="O56" s="498">
        <v>460799</v>
      </c>
      <c r="P56" s="515">
        <v>759675</v>
      </c>
      <c r="Q56" s="6"/>
      <c r="R56" s="779"/>
      <c r="S56" s="778"/>
    </row>
    <row r="57" spans="1:19" ht="12.75" hidden="1" customHeight="1">
      <c r="A57" s="464">
        <v>40057</v>
      </c>
      <c r="B57" s="488">
        <v>819053</v>
      </c>
      <c r="C57" s="485">
        <v>10698</v>
      </c>
      <c r="D57" s="492">
        <v>1.3234284441860322</v>
      </c>
      <c r="E57" s="488">
        <v>407745</v>
      </c>
      <c r="F57" s="485">
        <v>5114</v>
      </c>
      <c r="G57" s="492">
        <v>1.2701456172028482</v>
      </c>
      <c r="H57" s="488">
        <v>411308</v>
      </c>
      <c r="I57" s="485">
        <v>5584</v>
      </c>
      <c r="J57" s="659">
        <v>1.3763050743855429</v>
      </c>
      <c r="K57" s="515">
        <v>756957</v>
      </c>
      <c r="L57" s="495">
        <v>1.4688030928542304</v>
      </c>
      <c r="M57" s="488">
        <v>1025254</v>
      </c>
      <c r="N57" s="485">
        <v>555630</v>
      </c>
      <c r="O57" s="498">
        <v>469624</v>
      </c>
      <c r="P57" s="515">
        <v>766670</v>
      </c>
      <c r="Q57" s="6"/>
      <c r="R57" s="779"/>
      <c r="S57" s="778"/>
    </row>
    <row r="58" spans="1:19" ht="12.75" hidden="1" customHeight="1">
      <c r="A58" s="465">
        <v>40148</v>
      </c>
      <c r="B58" s="489">
        <v>821806</v>
      </c>
      <c r="C58" s="490">
        <v>12500</v>
      </c>
      <c r="D58" s="493">
        <v>1.5445332173491855</v>
      </c>
      <c r="E58" s="489">
        <v>409057</v>
      </c>
      <c r="F58" s="490">
        <v>4942</v>
      </c>
      <c r="G58" s="493">
        <v>1.2229192185392772</v>
      </c>
      <c r="H58" s="489">
        <v>412749</v>
      </c>
      <c r="I58" s="490">
        <v>7558</v>
      </c>
      <c r="J58" s="660">
        <v>1.8652931580415162</v>
      </c>
      <c r="K58" s="516">
        <v>758162</v>
      </c>
      <c r="L58" s="496">
        <v>1.2782561170654105</v>
      </c>
      <c r="M58" s="489">
        <v>1031584</v>
      </c>
      <c r="N58" s="490">
        <v>558398</v>
      </c>
      <c r="O58" s="500">
        <v>473186</v>
      </c>
      <c r="P58" s="516">
        <v>767941</v>
      </c>
      <c r="Q58" s="6"/>
      <c r="R58" s="779"/>
      <c r="S58" s="778"/>
    </row>
    <row r="59" spans="1:19" ht="12.75" hidden="1" customHeight="1">
      <c r="A59" s="463">
        <v>40238</v>
      </c>
      <c r="B59" s="486">
        <v>820673</v>
      </c>
      <c r="C59" s="487">
        <v>10556</v>
      </c>
      <c r="D59" s="491">
        <v>1.3030216623030995</v>
      </c>
      <c r="E59" s="486">
        <v>405986</v>
      </c>
      <c r="F59" s="487">
        <v>196</v>
      </c>
      <c r="G59" s="491">
        <v>4.8300845264792135E-2</v>
      </c>
      <c r="H59" s="486">
        <v>414687</v>
      </c>
      <c r="I59" s="487">
        <v>10360</v>
      </c>
      <c r="J59" s="658">
        <v>2.5622825089593326</v>
      </c>
      <c r="K59" s="514">
        <v>739243</v>
      </c>
      <c r="L59" s="494">
        <v>-0.47354066854066446</v>
      </c>
      <c r="M59" s="486">
        <v>1030437</v>
      </c>
      <c r="N59" s="487">
        <v>554531</v>
      </c>
      <c r="O59" s="499">
        <v>475906</v>
      </c>
      <c r="P59" s="514">
        <v>748770</v>
      </c>
      <c r="Q59" s="6"/>
      <c r="R59" s="779"/>
      <c r="S59" s="778"/>
    </row>
    <row r="60" spans="1:19" ht="12.75" hidden="1" customHeight="1">
      <c r="A60" s="464">
        <v>40330</v>
      </c>
      <c r="B60" s="488">
        <v>836244</v>
      </c>
      <c r="C60" s="485">
        <v>24495</v>
      </c>
      <c r="D60" s="492">
        <v>3.0175583831948054</v>
      </c>
      <c r="E60" s="488">
        <v>407427</v>
      </c>
      <c r="F60" s="485">
        <v>1000</v>
      </c>
      <c r="G60" s="492">
        <v>0.24604664552305824</v>
      </c>
      <c r="H60" s="488">
        <v>428817</v>
      </c>
      <c r="I60" s="485">
        <v>23495</v>
      </c>
      <c r="J60" s="659">
        <v>5.796625892500284</v>
      </c>
      <c r="K60" s="515">
        <v>749033</v>
      </c>
      <c r="L60" s="495">
        <v>-0.19729703067967819</v>
      </c>
      <c r="M60" s="488">
        <v>1054915</v>
      </c>
      <c r="N60" s="485">
        <v>561329</v>
      </c>
      <c r="O60" s="498">
        <v>493586</v>
      </c>
      <c r="P60" s="515">
        <v>758851</v>
      </c>
      <c r="Q60" s="6"/>
      <c r="R60" s="779"/>
      <c r="S60" s="778"/>
    </row>
    <row r="61" spans="1:19" ht="12.75" hidden="1" customHeight="1">
      <c r="A61" s="464">
        <v>40422</v>
      </c>
      <c r="B61" s="488">
        <v>851648</v>
      </c>
      <c r="C61" s="485">
        <v>32595</v>
      </c>
      <c r="D61" s="492">
        <v>3.9795959480033649</v>
      </c>
      <c r="E61" s="488">
        <v>409024</v>
      </c>
      <c r="F61" s="485">
        <v>1279</v>
      </c>
      <c r="G61" s="492">
        <v>0.31367643993182009</v>
      </c>
      <c r="H61" s="488">
        <v>442624</v>
      </c>
      <c r="I61" s="485">
        <v>31316</v>
      </c>
      <c r="J61" s="659">
        <v>7.6137590321608135</v>
      </c>
      <c r="K61" s="515">
        <v>754143</v>
      </c>
      <c r="L61" s="495">
        <v>-0.61454843595792852</v>
      </c>
      <c r="M61" s="488">
        <v>1078816</v>
      </c>
      <c r="N61" s="485">
        <v>567904</v>
      </c>
      <c r="O61" s="498">
        <v>510912</v>
      </c>
      <c r="P61" s="515">
        <v>764361</v>
      </c>
      <c r="Q61" s="6"/>
      <c r="R61" s="779"/>
      <c r="S61" s="778"/>
    </row>
    <row r="62" spans="1:19" ht="12.75" hidden="1" customHeight="1">
      <c r="A62" s="465">
        <v>40513</v>
      </c>
      <c r="B62" s="489">
        <v>862507</v>
      </c>
      <c r="C62" s="490">
        <v>40701</v>
      </c>
      <c r="D62" s="493">
        <v>4.9526287225938974</v>
      </c>
      <c r="E62" s="489">
        <v>410625</v>
      </c>
      <c r="F62" s="490">
        <v>1568</v>
      </c>
      <c r="G62" s="493">
        <v>0.38332066191264297</v>
      </c>
      <c r="H62" s="489">
        <v>451882</v>
      </c>
      <c r="I62" s="490">
        <v>39133</v>
      </c>
      <c r="J62" s="660">
        <v>9.4810647633307408</v>
      </c>
      <c r="K62" s="516">
        <v>752559</v>
      </c>
      <c r="L62" s="496">
        <v>-0.78563484760938707</v>
      </c>
      <c r="M62" s="489">
        <v>1094287</v>
      </c>
      <c r="N62" s="490">
        <v>570971</v>
      </c>
      <c r="O62" s="500">
        <v>523316</v>
      </c>
      <c r="P62" s="516">
        <v>762644</v>
      </c>
      <c r="Q62" s="6"/>
      <c r="R62" s="779"/>
      <c r="S62" s="778"/>
    </row>
    <row r="63" spans="1:19" ht="12.75" hidden="1" customHeight="1">
      <c r="A63" s="463">
        <v>40603</v>
      </c>
      <c r="B63" s="486">
        <v>877589</v>
      </c>
      <c r="C63" s="487">
        <v>56916</v>
      </c>
      <c r="D63" s="491">
        <v>6.9352836026042048</v>
      </c>
      <c r="E63" s="486">
        <v>412096</v>
      </c>
      <c r="F63" s="487">
        <v>6110</v>
      </c>
      <c r="G63" s="491">
        <v>1.5049780041676315</v>
      </c>
      <c r="H63" s="486">
        <v>465493</v>
      </c>
      <c r="I63" s="487">
        <v>50806</v>
      </c>
      <c r="J63" s="658">
        <v>12.251650039668473</v>
      </c>
      <c r="K63" s="514">
        <v>738705</v>
      </c>
      <c r="L63" s="494">
        <v>-4.0665618691051009E-2</v>
      </c>
      <c r="M63" s="486">
        <v>1113968</v>
      </c>
      <c r="N63" s="487">
        <v>574613</v>
      </c>
      <c r="O63" s="499">
        <v>539355</v>
      </c>
      <c r="P63" s="514">
        <v>748670</v>
      </c>
      <c r="Q63" s="6"/>
      <c r="R63" s="779"/>
      <c r="S63" s="778"/>
    </row>
    <row r="64" spans="1:19" ht="12.75" hidden="1" customHeight="1">
      <c r="A64" s="464">
        <v>40695</v>
      </c>
      <c r="B64" s="488">
        <v>891552</v>
      </c>
      <c r="C64" s="485">
        <v>55308</v>
      </c>
      <c r="D64" s="492">
        <v>6.6138591128904967</v>
      </c>
      <c r="E64" s="488">
        <v>412860</v>
      </c>
      <c r="F64" s="485">
        <v>5433</v>
      </c>
      <c r="G64" s="492">
        <v>1.3334904166881429</v>
      </c>
      <c r="H64" s="488">
        <v>478692</v>
      </c>
      <c r="I64" s="485">
        <v>49875</v>
      </c>
      <c r="J64" s="659">
        <v>11.630835531240599</v>
      </c>
      <c r="K64" s="515">
        <v>750749</v>
      </c>
      <c r="L64" s="495">
        <v>-0.25815488663118913</v>
      </c>
      <c r="M64" s="488">
        <v>1138105</v>
      </c>
      <c r="N64" s="485">
        <v>581262</v>
      </c>
      <c r="O64" s="498">
        <v>556843</v>
      </c>
      <c r="P64" s="515">
        <v>761192</v>
      </c>
      <c r="Q64" s="6"/>
      <c r="R64" s="779"/>
      <c r="S64" s="778"/>
    </row>
    <row r="65" spans="1:19" ht="12.75" hidden="1" customHeight="1">
      <c r="A65" s="464">
        <v>40787</v>
      </c>
      <c r="B65" s="488">
        <v>902794</v>
      </c>
      <c r="C65" s="485">
        <v>51146</v>
      </c>
      <c r="D65" s="492">
        <v>6.0055328022845123</v>
      </c>
      <c r="E65" s="488">
        <v>414625</v>
      </c>
      <c r="F65" s="485">
        <v>5601</v>
      </c>
      <c r="G65" s="492">
        <v>1.369357299327179</v>
      </c>
      <c r="H65" s="488">
        <v>488169</v>
      </c>
      <c r="I65" s="485">
        <v>45545</v>
      </c>
      <c r="J65" s="659">
        <v>10.289771905725853</v>
      </c>
      <c r="K65" s="515">
        <v>764087</v>
      </c>
      <c r="L65" s="495">
        <v>-0.34561006388973681</v>
      </c>
      <c r="M65" s="488">
        <v>1159068</v>
      </c>
      <c r="N65" s="485">
        <v>588419</v>
      </c>
      <c r="O65" s="498">
        <v>570649</v>
      </c>
      <c r="P65" s="515">
        <v>775152</v>
      </c>
      <c r="Q65" s="6"/>
      <c r="R65" s="779"/>
      <c r="S65" s="778"/>
    </row>
    <row r="66" spans="1:19" ht="12.75" hidden="1" customHeight="1">
      <c r="A66" s="465">
        <v>40878</v>
      </c>
      <c r="B66" s="489">
        <v>905868</v>
      </c>
      <c r="C66" s="490">
        <v>43361</v>
      </c>
      <c r="D66" s="493">
        <v>5.0273215173905834</v>
      </c>
      <c r="E66" s="489">
        <v>415402</v>
      </c>
      <c r="F66" s="490">
        <v>4777</v>
      </c>
      <c r="G66" s="493">
        <v>1.1633485540334856</v>
      </c>
      <c r="H66" s="489">
        <v>490466</v>
      </c>
      <c r="I66" s="490">
        <v>38584</v>
      </c>
      <c r="J66" s="660">
        <v>8.5385122664766477</v>
      </c>
      <c r="K66" s="516">
        <v>770602</v>
      </c>
      <c r="L66" s="496">
        <v>-0.4334843188371309</v>
      </c>
      <c r="M66" s="489">
        <v>1166432</v>
      </c>
      <c r="N66" s="490">
        <v>591096</v>
      </c>
      <c r="O66" s="500">
        <v>575336</v>
      </c>
      <c r="P66" s="516">
        <v>781950</v>
      </c>
      <c r="Q66" s="6"/>
      <c r="R66" s="779"/>
      <c r="S66" s="778"/>
    </row>
    <row r="67" spans="1:19" ht="12.75" hidden="1" customHeight="1">
      <c r="A67" s="463">
        <v>40969</v>
      </c>
      <c r="B67" s="486">
        <v>912285</v>
      </c>
      <c r="C67" s="487">
        <v>34696</v>
      </c>
      <c r="D67" s="491">
        <v>3.953559126196887</v>
      </c>
      <c r="E67" s="486">
        <v>412411</v>
      </c>
      <c r="F67" s="487">
        <v>315</v>
      </c>
      <c r="G67" s="491">
        <v>7.6438499767044574E-2</v>
      </c>
      <c r="H67" s="486">
        <v>499874</v>
      </c>
      <c r="I67" s="487">
        <v>34381</v>
      </c>
      <c r="J67" s="658">
        <v>7.3859327637579932</v>
      </c>
      <c r="K67" s="514">
        <v>754417</v>
      </c>
      <c r="L67" s="494">
        <v>-1.146451778317271</v>
      </c>
      <c r="M67" s="486">
        <v>1175352</v>
      </c>
      <c r="N67" s="487">
        <v>588318</v>
      </c>
      <c r="O67" s="499">
        <v>587034</v>
      </c>
      <c r="P67" s="514">
        <v>765626</v>
      </c>
      <c r="Q67" s="6"/>
      <c r="R67" s="779"/>
      <c r="S67" s="778"/>
    </row>
    <row r="68" spans="1:19" ht="12.75" hidden="1" customHeight="1">
      <c r="A68" s="464">
        <v>41061</v>
      </c>
      <c r="B68" s="488">
        <v>923121</v>
      </c>
      <c r="C68" s="485">
        <v>31569</v>
      </c>
      <c r="D68" s="492">
        <v>3.5409039517605252</v>
      </c>
      <c r="E68" s="488">
        <v>414545</v>
      </c>
      <c r="F68" s="485">
        <v>1685</v>
      </c>
      <c r="G68" s="492">
        <v>0.40812866346945692</v>
      </c>
      <c r="H68" s="488">
        <v>508576</v>
      </c>
      <c r="I68" s="485">
        <v>29884</v>
      </c>
      <c r="J68" s="659">
        <v>6.2428450861932099</v>
      </c>
      <c r="K68" s="515">
        <v>775541</v>
      </c>
      <c r="L68" s="495">
        <v>-0.65454930222799135</v>
      </c>
      <c r="M68" s="488">
        <v>1198736</v>
      </c>
      <c r="N68" s="485">
        <v>597705</v>
      </c>
      <c r="O68" s="498">
        <v>601031</v>
      </c>
      <c r="P68" s="515">
        <v>787319</v>
      </c>
      <c r="Q68" s="6"/>
      <c r="R68" s="779"/>
      <c r="S68" s="778"/>
    </row>
    <row r="69" spans="1:19" ht="12.75" hidden="1" customHeight="1">
      <c r="A69" s="464">
        <v>41153</v>
      </c>
      <c r="B69" s="488">
        <v>930723</v>
      </c>
      <c r="C69" s="485">
        <v>27929</v>
      </c>
      <c r="D69" s="492">
        <v>3.0936182562134884</v>
      </c>
      <c r="E69" s="488">
        <v>416437</v>
      </c>
      <c r="F69" s="485">
        <v>1812</v>
      </c>
      <c r="G69" s="492">
        <v>0.43702140488393126</v>
      </c>
      <c r="H69" s="488">
        <v>514286</v>
      </c>
      <c r="I69" s="485">
        <v>26117</v>
      </c>
      <c r="J69" s="659">
        <v>5.3499914988456867</v>
      </c>
      <c r="K69" s="515">
        <v>790959</v>
      </c>
      <c r="L69" s="495">
        <v>-0.45743888834900304</v>
      </c>
      <c r="M69" s="488">
        <v>1216999</v>
      </c>
      <c r="N69" s="485">
        <v>605415</v>
      </c>
      <c r="O69" s="498">
        <v>611584</v>
      </c>
      <c r="P69" s="515">
        <v>803637</v>
      </c>
      <c r="Q69" s="6"/>
      <c r="R69" s="779"/>
      <c r="S69" s="778"/>
    </row>
    <row r="70" spans="1:19" ht="12.75" hidden="1" customHeight="1">
      <c r="A70" s="465">
        <v>41244</v>
      </c>
      <c r="B70" s="489">
        <v>932761</v>
      </c>
      <c r="C70" s="490">
        <v>26893</v>
      </c>
      <c r="D70" s="493">
        <v>2.9687548296219757</v>
      </c>
      <c r="E70" s="489">
        <v>419476</v>
      </c>
      <c r="F70" s="490">
        <v>4074</v>
      </c>
      <c r="G70" s="493">
        <v>0.98073673212935897</v>
      </c>
      <c r="H70" s="489">
        <v>513285</v>
      </c>
      <c r="I70" s="490">
        <v>22819</v>
      </c>
      <c r="J70" s="660">
        <v>4.6525141396141629</v>
      </c>
      <c r="K70" s="516">
        <v>800949</v>
      </c>
      <c r="L70" s="496">
        <v>-6.8329898582575765E-2</v>
      </c>
      <c r="M70" s="489">
        <v>1225119</v>
      </c>
      <c r="N70" s="490">
        <v>611241</v>
      </c>
      <c r="O70" s="500">
        <v>613878</v>
      </c>
      <c r="P70" s="516">
        <v>813895</v>
      </c>
      <c r="Q70" s="6"/>
      <c r="R70" s="779"/>
      <c r="S70" s="778"/>
    </row>
    <row r="71" spans="1:19" ht="12.75" hidden="1" customHeight="1">
      <c r="A71" s="463">
        <v>41334</v>
      </c>
      <c r="B71" s="486">
        <v>941207</v>
      </c>
      <c r="C71" s="487">
        <v>28922</v>
      </c>
      <c r="D71" s="491">
        <v>3.1702812169442667</v>
      </c>
      <c r="E71" s="486">
        <v>419248</v>
      </c>
      <c r="F71" s="487">
        <v>6837</v>
      </c>
      <c r="G71" s="491">
        <v>1.657812231002568</v>
      </c>
      <c r="H71" s="486">
        <v>521959</v>
      </c>
      <c r="I71" s="487">
        <v>22085</v>
      </c>
      <c r="J71" s="658">
        <v>4.418113364567871</v>
      </c>
      <c r="K71" s="514">
        <v>785732</v>
      </c>
      <c r="L71" s="494">
        <v>0.69422760315087828</v>
      </c>
      <c r="M71" s="486">
        <v>1236510</v>
      </c>
      <c r="N71" s="487">
        <v>611720</v>
      </c>
      <c r="O71" s="499">
        <v>624790</v>
      </c>
      <c r="P71" s="514">
        <v>798273</v>
      </c>
      <c r="Q71" s="6"/>
      <c r="R71" s="779"/>
      <c r="S71" s="778"/>
    </row>
    <row r="72" spans="1:19" ht="12.75" hidden="1" customHeight="1">
      <c r="A72" s="464">
        <v>41426</v>
      </c>
      <c r="B72" s="488">
        <v>947788</v>
      </c>
      <c r="C72" s="485">
        <v>24667</v>
      </c>
      <c r="D72" s="492">
        <v>2.6721307390905418</v>
      </c>
      <c r="E72" s="488">
        <v>420602</v>
      </c>
      <c r="F72" s="485">
        <v>6057</v>
      </c>
      <c r="G72" s="492">
        <v>1.4611200231579202</v>
      </c>
      <c r="H72" s="488">
        <v>527186</v>
      </c>
      <c r="I72" s="485">
        <v>18610</v>
      </c>
      <c r="J72" s="659">
        <v>3.6592367709054301</v>
      </c>
      <c r="K72" s="515">
        <v>805776</v>
      </c>
      <c r="L72" s="495">
        <v>0.67275168873470648</v>
      </c>
      <c r="M72" s="488">
        <v>1254330</v>
      </c>
      <c r="N72" s="485">
        <v>619591</v>
      </c>
      <c r="O72" s="498">
        <v>634739</v>
      </c>
      <c r="P72" s="515">
        <v>818938</v>
      </c>
      <c r="Q72" s="6"/>
      <c r="R72" s="779"/>
      <c r="S72" s="778"/>
    </row>
    <row r="73" spans="1:19" ht="12.75" hidden="1" customHeight="1">
      <c r="A73" s="464">
        <v>41518</v>
      </c>
      <c r="B73" s="488">
        <v>955958</v>
      </c>
      <c r="C73" s="485">
        <v>25235</v>
      </c>
      <c r="D73" s="492">
        <v>2.7113330174498751</v>
      </c>
      <c r="E73" s="488">
        <v>423493</v>
      </c>
      <c r="F73" s="485">
        <v>7056</v>
      </c>
      <c r="G73" s="492">
        <v>1.69437393891513</v>
      </c>
      <c r="H73" s="488">
        <v>532465</v>
      </c>
      <c r="I73" s="485">
        <v>18179</v>
      </c>
      <c r="J73" s="659">
        <v>3.5348035917757823</v>
      </c>
      <c r="K73" s="515">
        <v>823821</v>
      </c>
      <c r="L73" s="495">
        <v>0.90905735296875889</v>
      </c>
      <c r="M73" s="488">
        <v>1273078</v>
      </c>
      <c r="N73" s="485">
        <v>628872</v>
      </c>
      <c r="O73" s="498">
        <v>644206</v>
      </c>
      <c r="P73" s="515">
        <v>837599</v>
      </c>
      <c r="Q73" s="6"/>
      <c r="R73" s="779"/>
      <c r="S73" s="778"/>
    </row>
    <row r="74" spans="1:19" ht="12.75" hidden="1" customHeight="1">
      <c r="A74" s="465">
        <v>41609</v>
      </c>
      <c r="B74" s="489">
        <v>953214</v>
      </c>
      <c r="C74" s="490">
        <v>20453</v>
      </c>
      <c r="D74" s="493">
        <v>2.192737475087402</v>
      </c>
      <c r="E74" s="489">
        <v>426690</v>
      </c>
      <c r="F74" s="490">
        <v>7214</v>
      </c>
      <c r="G74" s="493">
        <v>1.7197646587647446</v>
      </c>
      <c r="H74" s="489">
        <v>526524</v>
      </c>
      <c r="I74" s="490">
        <v>13239</v>
      </c>
      <c r="J74" s="660">
        <v>2.5792688272597095</v>
      </c>
      <c r="K74" s="516">
        <v>834074</v>
      </c>
      <c r="L74" s="496">
        <v>0.59565980847770561</v>
      </c>
      <c r="M74" s="489">
        <v>1273939</v>
      </c>
      <c r="N74" s="490">
        <v>633817</v>
      </c>
      <c r="O74" s="500">
        <v>640122</v>
      </c>
      <c r="P74" s="516">
        <v>847891</v>
      </c>
      <c r="Q74" s="6"/>
      <c r="R74" s="779"/>
      <c r="S74" s="778"/>
    </row>
    <row r="75" spans="1:19" ht="12.75" hidden="1" customHeight="1">
      <c r="A75" s="463">
        <v>41699</v>
      </c>
      <c r="B75" s="486">
        <v>951810</v>
      </c>
      <c r="C75" s="487">
        <v>10603</v>
      </c>
      <c r="D75" s="491">
        <v>1.1265322081114995</v>
      </c>
      <c r="E75" s="486">
        <v>427065</v>
      </c>
      <c r="F75" s="487">
        <v>7817</v>
      </c>
      <c r="G75" s="491">
        <v>1.8645288707399916</v>
      </c>
      <c r="H75" s="486">
        <v>524745</v>
      </c>
      <c r="I75" s="487">
        <v>2786</v>
      </c>
      <c r="J75" s="658">
        <v>0.53375839864816965</v>
      </c>
      <c r="K75" s="514">
        <v>831632</v>
      </c>
      <c r="L75" s="494">
        <v>0.41421616272110384</v>
      </c>
      <c r="M75" s="486">
        <v>1275900</v>
      </c>
      <c r="N75" s="487">
        <v>636143</v>
      </c>
      <c r="O75" s="499">
        <v>639757</v>
      </c>
      <c r="P75" s="514">
        <v>845369</v>
      </c>
      <c r="Q75" s="6"/>
      <c r="R75" s="779"/>
      <c r="S75" s="778"/>
    </row>
    <row r="76" spans="1:19" ht="12.75" hidden="1" customHeight="1">
      <c r="A76" s="464">
        <v>41791</v>
      </c>
      <c r="B76" s="488">
        <v>965797</v>
      </c>
      <c r="C76" s="485">
        <v>18009</v>
      </c>
      <c r="D76" s="492">
        <v>1.9001084630740208</v>
      </c>
      <c r="E76" s="488">
        <v>429069</v>
      </c>
      <c r="F76" s="485">
        <v>8467</v>
      </c>
      <c r="G76" s="492">
        <v>2.0130669849406329</v>
      </c>
      <c r="H76" s="488">
        <v>536728</v>
      </c>
      <c r="I76" s="485">
        <v>9542</v>
      </c>
      <c r="J76" s="659">
        <v>1.8099873668875881</v>
      </c>
      <c r="K76" s="515">
        <v>845481</v>
      </c>
      <c r="L76" s="495">
        <v>0.39869159520456776</v>
      </c>
      <c r="M76" s="488">
        <v>1303141</v>
      </c>
      <c r="N76" s="485">
        <v>645893</v>
      </c>
      <c r="O76" s="498">
        <v>657248</v>
      </c>
      <c r="P76" s="515">
        <v>859797</v>
      </c>
      <c r="Q76" s="6"/>
      <c r="R76" s="779"/>
      <c r="S76" s="778"/>
    </row>
    <row r="77" spans="1:19" ht="12.75" hidden="1" customHeight="1">
      <c r="A77" s="464">
        <v>41883</v>
      </c>
      <c r="B77" s="488">
        <v>980560</v>
      </c>
      <c r="C77" s="485">
        <v>24602</v>
      </c>
      <c r="D77" s="492">
        <v>2.5735440259927738</v>
      </c>
      <c r="E77" s="488">
        <v>431345</v>
      </c>
      <c r="F77" s="485">
        <v>7852</v>
      </c>
      <c r="G77" s="492">
        <v>1.8541038458723049</v>
      </c>
      <c r="H77" s="488">
        <v>549215</v>
      </c>
      <c r="I77" s="485">
        <v>16750</v>
      </c>
      <c r="J77" s="659">
        <v>3.1457466687951317</v>
      </c>
      <c r="K77" s="515">
        <v>865314</v>
      </c>
      <c r="L77" s="495">
        <v>0.20294464626306308</v>
      </c>
      <c r="M77" s="488">
        <v>1326435</v>
      </c>
      <c r="N77" s="485">
        <v>654274</v>
      </c>
      <c r="O77" s="498">
        <v>672161</v>
      </c>
      <c r="P77" s="515">
        <v>880215</v>
      </c>
      <c r="Q77" s="6"/>
      <c r="R77" s="779"/>
      <c r="S77" s="778"/>
    </row>
    <row r="78" spans="1:19" ht="12.75" hidden="1" customHeight="1">
      <c r="A78" s="465">
        <v>41974</v>
      </c>
      <c r="B78" s="489">
        <v>978694</v>
      </c>
      <c r="C78" s="490">
        <v>25480</v>
      </c>
      <c r="D78" s="493">
        <v>2.6730618727798796</v>
      </c>
      <c r="E78" s="489">
        <v>431359</v>
      </c>
      <c r="F78" s="490">
        <v>4669</v>
      </c>
      <c r="G78" s="493">
        <v>1.0942370339122078</v>
      </c>
      <c r="H78" s="489">
        <v>547335</v>
      </c>
      <c r="I78" s="490">
        <v>20811</v>
      </c>
      <c r="J78" s="660">
        <v>3.9525263805638491</v>
      </c>
      <c r="K78" s="516">
        <v>871549</v>
      </c>
      <c r="L78" s="496">
        <v>-0.70004354470543717</v>
      </c>
      <c r="M78" s="489">
        <v>1325228</v>
      </c>
      <c r="N78" s="490">
        <v>654761</v>
      </c>
      <c r="O78" s="500">
        <v>670467</v>
      </c>
      <c r="P78" s="516">
        <v>886509</v>
      </c>
      <c r="Q78" s="6"/>
      <c r="R78" s="779"/>
      <c r="S78" s="778"/>
    </row>
    <row r="79" spans="1:19" ht="12.75" hidden="1" customHeight="1">
      <c r="A79" s="463">
        <v>42064</v>
      </c>
      <c r="B79" s="486">
        <v>965423</v>
      </c>
      <c r="C79" s="487">
        <v>13613</v>
      </c>
      <c r="D79" s="491">
        <v>1.4302224183397947</v>
      </c>
      <c r="E79" s="486">
        <v>419029</v>
      </c>
      <c r="F79" s="487">
        <v>-8036</v>
      </c>
      <c r="G79" s="491">
        <v>-1.8816807745893485</v>
      </c>
      <c r="H79" s="486">
        <v>546394</v>
      </c>
      <c r="I79" s="487">
        <v>21649</v>
      </c>
      <c r="J79" s="658">
        <v>4.1256229216095441</v>
      </c>
      <c r="K79" s="514">
        <v>842583</v>
      </c>
      <c r="L79" s="494">
        <v>-3.2256907356156432</v>
      </c>
      <c r="M79" s="486">
        <v>1309500</v>
      </c>
      <c r="N79" s="487">
        <v>642152</v>
      </c>
      <c r="O79" s="499">
        <v>667348</v>
      </c>
      <c r="P79" s="514">
        <v>858120</v>
      </c>
      <c r="Q79" s="6"/>
      <c r="R79" s="779"/>
      <c r="S79" s="778"/>
    </row>
    <row r="80" spans="1:19" ht="12.75" hidden="1" customHeight="1">
      <c r="A80" s="464">
        <v>42156</v>
      </c>
      <c r="B80" s="488">
        <v>984964</v>
      </c>
      <c r="C80" s="485">
        <v>19167</v>
      </c>
      <c r="D80" s="492">
        <v>1.9845785397966653</v>
      </c>
      <c r="E80" s="488">
        <v>418610</v>
      </c>
      <c r="F80" s="485">
        <v>-10459</v>
      </c>
      <c r="G80" s="492">
        <v>-2.4376032759299786</v>
      </c>
      <c r="H80" s="488">
        <v>566354</v>
      </c>
      <c r="I80" s="485">
        <v>29626</v>
      </c>
      <c r="J80" s="659">
        <v>5.5197418431682337</v>
      </c>
      <c r="K80" s="515">
        <v>849290</v>
      </c>
      <c r="L80" s="495">
        <v>-3.6237538388222532</v>
      </c>
      <c r="M80" s="488">
        <v>1341266</v>
      </c>
      <c r="N80" s="485">
        <v>650151</v>
      </c>
      <c r="O80" s="498">
        <v>691115</v>
      </c>
      <c r="P80" s="515">
        <v>865598</v>
      </c>
      <c r="Q80" s="6"/>
      <c r="R80" s="779"/>
      <c r="S80" s="778"/>
    </row>
    <row r="81" spans="1:19" ht="12.75" hidden="1" customHeight="1">
      <c r="A81" s="464">
        <v>42248</v>
      </c>
      <c r="B81" s="488">
        <v>989328</v>
      </c>
      <c r="C81" s="485">
        <v>8768</v>
      </c>
      <c r="D81" s="492">
        <v>0.89418291588480059</v>
      </c>
      <c r="E81" s="488">
        <v>419920</v>
      </c>
      <c r="F81" s="485">
        <v>-11425</v>
      </c>
      <c r="G81" s="492">
        <v>-2.6486918823679422</v>
      </c>
      <c r="H81" s="488">
        <v>569408</v>
      </c>
      <c r="I81" s="485">
        <v>20193</v>
      </c>
      <c r="J81" s="659">
        <v>3.676702202234098</v>
      </c>
      <c r="K81" s="515">
        <v>868409</v>
      </c>
      <c r="L81" s="495">
        <v>-4.0532256664927786</v>
      </c>
      <c r="M81" s="488">
        <v>1354497</v>
      </c>
      <c r="N81" s="485">
        <v>658168</v>
      </c>
      <c r="O81" s="498">
        <v>696329</v>
      </c>
      <c r="P81" s="515">
        <v>885741</v>
      </c>
      <c r="Q81" s="6"/>
      <c r="R81" s="779"/>
      <c r="S81" s="778"/>
    </row>
    <row r="82" spans="1:19" ht="12.75" hidden="1" customHeight="1">
      <c r="A82" s="465">
        <v>42339</v>
      </c>
      <c r="B82" s="489">
        <v>985900</v>
      </c>
      <c r="C82" s="490">
        <v>7206</v>
      </c>
      <c r="D82" s="493">
        <v>0.73628733802393809</v>
      </c>
      <c r="E82" s="489">
        <v>420160</v>
      </c>
      <c r="F82" s="490">
        <v>-11199</v>
      </c>
      <c r="G82" s="493">
        <v>-2.5962133628833524</v>
      </c>
      <c r="H82" s="489">
        <v>565740</v>
      </c>
      <c r="I82" s="490">
        <v>18405</v>
      </c>
      <c r="J82" s="660">
        <v>3.3626572391679681</v>
      </c>
      <c r="K82" s="516">
        <v>878678</v>
      </c>
      <c r="L82" s="496">
        <v>-3.3700759124961337</v>
      </c>
      <c r="M82" s="489">
        <v>1351223</v>
      </c>
      <c r="N82" s="490">
        <v>660430</v>
      </c>
      <c r="O82" s="500">
        <v>690793</v>
      </c>
      <c r="P82" s="516">
        <v>896061</v>
      </c>
      <c r="Q82" s="6"/>
      <c r="R82" s="779"/>
      <c r="S82" s="778"/>
    </row>
    <row r="83" spans="1:19" ht="12.75" hidden="1" customHeight="1">
      <c r="A83" s="463">
        <v>42430</v>
      </c>
      <c r="B83" s="486">
        <v>981139</v>
      </c>
      <c r="C83" s="487">
        <v>15716</v>
      </c>
      <c r="D83" s="491">
        <v>1.6278874648729107</v>
      </c>
      <c r="E83" s="486">
        <v>417740</v>
      </c>
      <c r="F83" s="487">
        <v>-1289</v>
      </c>
      <c r="G83" s="491">
        <v>-0.30761594066281811</v>
      </c>
      <c r="H83" s="486">
        <v>563399</v>
      </c>
      <c r="I83" s="487">
        <v>17005</v>
      </c>
      <c r="J83" s="658">
        <v>3.1122230478372748</v>
      </c>
      <c r="K83" s="514">
        <v>877215</v>
      </c>
      <c r="L83" s="494">
        <v>-0.9781717118356994</v>
      </c>
      <c r="M83" s="486">
        <v>1350016</v>
      </c>
      <c r="N83" s="487">
        <v>660221</v>
      </c>
      <c r="O83" s="499">
        <v>689795</v>
      </c>
      <c r="P83" s="514">
        <v>894670</v>
      </c>
      <c r="Q83" s="6"/>
      <c r="R83" s="779"/>
      <c r="S83" s="778"/>
    </row>
    <row r="84" spans="1:19" ht="12.75" hidden="1" customHeight="1">
      <c r="A84" s="464">
        <v>42522</v>
      </c>
      <c r="B84" s="488">
        <v>996719</v>
      </c>
      <c r="C84" s="485">
        <v>11755</v>
      </c>
      <c r="D84" s="492">
        <v>1.1934446335094482</v>
      </c>
      <c r="E84" s="488">
        <v>418180</v>
      </c>
      <c r="F84" s="485">
        <v>-430</v>
      </c>
      <c r="G84" s="492">
        <v>-0.10272090967726524</v>
      </c>
      <c r="H84" s="488">
        <v>578539</v>
      </c>
      <c r="I84" s="485">
        <v>12185</v>
      </c>
      <c r="J84" s="659">
        <v>2.1514812290546197</v>
      </c>
      <c r="K84" s="515">
        <v>887882</v>
      </c>
      <c r="L84" s="495">
        <v>-0.76063839118698695</v>
      </c>
      <c r="M84" s="488">
        <v>1379164</v>
      </c>
      <c r="N84" s="485">
        <v>669372</v>
      </c>
      <c r="O84" s="498">
        <v>709792</v>
      </c>
      <c r="P84" s="515">
        <v>905975</v>
      </c>
      <c r="Q84" s="6"/>
      <c r="R84" s="779"/>
      <c r="S84" s="778"/>
    </row>
    <row r="85" spans="1:19" ht="12.75" hidden="1" customHeight="1">
      <c r="A85" s="464">
        <v>42614</v>
      </c>
      <c r="B85" s="488">
        <v>997786</v>
      </c>
      <c r="C85" s="485">
        <v>8458</v>
      </c>
      <c r="D85" s="492">
        <v>0.85492374621965617</v>
      </c>
      <c r="E85" s="488">
        <v>418102</v>
      </c>
      <c r="F85" s="485">
        <v>-1818</v>
      </c>
      <c r="G85" s="492">
        <v>-0.43293960754429417</v>
      </c>
      <c r="H85" s="488">
        <v>579684</v>
      </c>
      <c r="I85" s="485">
        <v>10276</v>
      </c>
      <c r="J85" s="659">
        <v>1.8046813532651456</v>
      </c>
      <c r="K85" s="515">
        <v>907112</v>
      </c>
      <c r="L85" s="495">
        <v>-0.86425505222975119</v>
      </c>
      <c r="M85" s="488">
        <v>1390763</v>
      </c>
      <c r="N85" s="485">
        <v>676646</v>
      </c>
      <c r="O85" s="498">
        <v>714117</v>
      </c>
      <c r="P85" s="515">
        <v>925983</v>
      </c>
      <c r="Q85" s="6"/>
      <c r="R85" s="779"/>
      <c r="S85" s="778"/>
    </row>
    <row r="86" spans="1:19" ht="12.75" hidden="1" customHeight="1">
      <c r="A86" s="465">
        <v>42705</v>
      </c>
      <c r="B86" s="489">
        <v>990596</v>
      </c>
      <c r="C86" s="490">
        <v>4696</v>
      </c>
      <c r="D86" s="493">
        <v>0.47631605639517194</v>
      </c>
      <c r="E86" s="489">
        <v>418988</v>
      </c>
      <c r="F86" s="490">
        <v>-1172</v>
      </c>
      <c r="G86" s="493">
        <v>-0.27894135567402895</v>
      </c>
      <c r="H86" s="489">
        <v>571608</v>
      </c>
      <c r="I86" s="490">
        <v>5868</v>
      </c>
      <c r="J86" s="660">
        <v>1.0372255806554247</v>
      </c>
      <c r="K86" s="516">
        <v>918863</v>
      </c>
      <c r="L86" s="496">
        <v>-1.0146941320510479</v>
      </c>
      <c r="M86" s="489">
        <v>1387508</v>
      </c>
      <c r="N86" s="490">
        <v>680418</v>
      </c>
      <c r="O86" s="500">
        <v>707090</v>
      </c>
      <c r="P86" s="516">
        <v>937815</v>
      </c>
      <c r="Q86" s="6"/>
      <c r="R86" s="779"/>
      <c r="S86" s="778"/>
    </row>
    <row r="87" spans="1:19" ht="12.75" hidden="1" customHeight="1">
      <c r="A87" s="463">
        <v>42795</v>
      </c>
      <c r="B87" s="486">
        <v>986197</v>
      </c>
      <c r="C87" s="487">
        <v>5058</v>
      </c>
      <c r="D87" s="491">
        <v>0.51552328467220243</v>
      </c>
      <c r="E87" s="486">
        <v>416312</v>
      </c>
      <c r="F87" s="487">
        <v>-1428</v>
      </c>
      <c r="G87" s="491">
        <v>-0.34183942164983006</v>
      </c>
      <c r="H87" s="486">
        <v>569885</v>
      </c>
      <c r="I87" s="487">
        <v>6486</v>
      </c>
      <c r="J87" s="658">
        <v>1.151226750491215</v>
      </c>
      <c r="K87" s="514">
        <v>916095</v>
      </c>
      <c r="L87" s="494">
        <v>-1.2426353153945229</v>
      </c>
      <c r="M87" s="486">
        <v>1386954</v>
      </c>
      <c r="N87" s="487">
        <v>680324</v>
      </c>
      <c r="O87" s="499">
        <v>706630</v>
      </c>
      <c r="P87" s="514">
        <v>934996</v>
      </c>
      <c r="Q87" s="6"/>
      <c r="R87" s="779"/>
      <c r="S87" s="778"/>
    </row>
    <row r="88" spans="1:19" ht="12.75" hidden="1" customHeight="1">
      <c r="A88" s="464">
        <v>42887</v>
      </c>
      <c r="B88" s="488">
        <v>984319</v>
      </c>
      <c r="C88" s="485">
        <v>-12400</v>
      </c>
      <c r="D88" s="492">
        <v>-1.2440818324924077</v>
      </c>
      <c r="E88" s="488">
        <v>415790</v>
      </c>
      <c r="F88" s="485">
        <v>-2390</v>
      </c>
      <c r="G88" s="492">
        <v>-0.57152422401836533</v>
      </c>
      <c r="H88" s="488">
        <v>568529</v>
      </c>
      <c r="I88" s="485">
        <v>-10010</v>
      </c>
      <c r="J88" s="659">
        <v>-1.7302204345774441</v>
      </c>
      <c r="K88" s="515">
        <v>938463</v>
      </c>
      <c r="L88" s="495">
        <v>-1.2947413210110739</v>
      </c>
      <c r="M88" s="488">
        <v>1401147</v>
      </c>
      <c r="N88" s="485">
        <v>689430</v>
      </c>
      <c r="O88" s="498">
        <v>711717</v>
      </c>
      <c r="P88" s="515">
        <v>958409</v>
      </c>
      <c r="Q88" s="6"/>
      <c r="R88" s="779"/>
      <c r="S88" s="778"/>
    </row>
    <row r="89" spans="1:19" ht="12.75" hidden="1" customHeight="1">
      <c r="A89" s="464">
        <v>42979</v>
      </c>
      <c r="B89" s="488">
        <v>991954</v>
      </c>
      <c r="C89" s="485">
        <v>-5832</v>
      </c>
      <c r="D89" s="492">
        <v>-0.58449406987069363</v>
      </c>
      <c r="E89" s="488">
        <v>414184</v>
      </c>
      <c r="F89" s="485">
        <v>-3918</v>
      </c>
      <c r="G89" s="492">
        <v>-0.93709190580289015</v>
      </c>
      <c r="H89" s="488">
        <v>577770</v>
      </c>
      <c r="I89" s="485">
        <v>-1914</v>
      </c>
      <c r="J89" s="659">
        <v>-0.33017989111308921</v>
      </c>
      <c r="K89" s="515">
        <v>946298</v>
      </c>
      <c r="L89" s="495">
        <v>-1.4823924476924191</v>
      </c>
      <c r="M89" s="488">
        <v>1420611</v>
      </c>
      <c r="N89" s="485">
        <v>695235</v>
      </c>
      <c r="O89" s="498">
        <v>725376</v>
      </c>
      <c r="P89" s="515">
        <v>966857</v>
      </c>
      <c r="Q89" s="6"/>
      <c r="R89" s="779"/>
      <c r="S89" s="778"/>
    </row>
    <row r="90" spans="1:19" ht="12.75" hidden="1" customHeight="1">
      <c r="A90" s="465">
        <v>43070</v>
      </c>
      <c r="B90" s="489">
        <v>981209</v>
      </c>
      <c r="C90" s="490">
        <v>-9387</v>
      </c>
      <c r="D90" s="493">
        <v>-0.94761133701327283</v>
      </c>
      <c r="E90" s="489">
        <v>413381</v>
      </c>
      <c r="F90" s="490">
        <v>-5607</v>
      </c>
      <c r="G90" s="493">
        <v>-1.3382244837560981</v>
      </c>
      <c r="H90" s="489">
        <v>567828</v>
      </c>
      <c r="I90" s="490">
        <v>-3780</v>
      </c>
      <c r="J90" s="660">
        <v>-0.66129235420078103</v>
      </c>
      <c r="K90" s="516">
        <v>960033</v>
      </c>
      <c r="L90" s="496">
        <v>-1.5043956511545815</v>
      </c>
      <c r="M90" s="489">
        <v>1414439</v>
      </c>
      <c r="N90" s="490">
        <v>697128</v>
      </c>
      <c r="O90" s="500">
        <v>717311</v>
      </c>
      <c r="P90" s="516">
        <v>981054</v>
      </c>
      <c r="Q90" s="6"/>
      <c r="R90" s="779"/>
      <c r="S90" s="778"/>
    </row>
    <row r="91" spans="1:19" ht="12.75" hidden="1" customHeight="1">
      <c r="A91" s="463">
        <v>43160</v>
      </c>
      <c r="B91" s="486">
        <v>977393</v>
      </c>
      <c r="C91" s="487">
        <v>-8804</v>
      </c>
      <c r="D91" s="491">
        <v>-0.8927222451498027</v>
      </c>
      <c r="E91" s="486">
        <v>410042</v>
      </c>
      <c r="F91" s="487">
        <v>-6270</v>
      </c>
      <c r="G91" s="491">
        <v>-1.5060819769788043</v>
      </c>
      <c r="H91" s="486">
        <v>567351</v>
      </c>
      <c r="I91" s="487">
        <v>-2534</v>
      </c>
      <c r="J91" s="658">
        <v>-0.44465111382120959</v>
      </c>
      <c r="K91" s="514">
        <v>957145</v>
      </c>
      <c r="L91" s="494">
        <v>-1.3997471175915877</v>
      </c>
      <c r="M91" s="486">
        <v>1415175</v>
      </c>
      <c r="N91" s="487">
        <v>696634</v>
      </c>
      <c r="O91" s="499">
        <v>718541</v>
      </c>
      <c r="P91" s="514">
        <v>978274</v>
      </c>
      <c r="Q91" s="6"/>
      <c r="R91" s="779"/>
      <c r="S91" s="778"/>
    </row>
    <row r="92" spans="1:19" ht="12.75" hidden="1" customHeight="1">
      <c r="A92" s="464">
        <v>43252</v>
      </c>
      <c r="B92" s="488">
        <v>978540</v>
      </c>
      <c r="C92" s="485">
        <v>-5779</v>
      </c>
      <c r="D92" s="492">
        <v>-0.58710641570466482</v>
      </c>
      <c r="E92" s="488">
        <v>410619</v>
      </c>
      <c r="F92" s="485">
        <v>-5171</v>
      </c>
      <c r="G92" s="492">
        <v>-1.2436566535991727</v>
      </c>
      <c r="H92" s="488">
        <v>567921</v>
      </c>
      <c r="I92" s="485">
        <v>-608</v>
      </c>
      <c r="J92" s="659">
        <v>-0.10694265376084598</v>
      </c>
      <c r="K92" s="515">
        <v>979353</v>
      </c>
      <c r="L92" s="495">
        <v>-1.2494163795247033</v>
      </c>
      <c r="M92" s="488">
        <v>1433645</v>
      </c>
      <c r="N92" s="485">
        <v>707808</v>
      </c>
      <c r="O92" s="498">
        <v>725837</v>
      </c>
      <c r="P92" s="515">
        <v>1001607</v>
      </c>
      <c r="Q92" s="6"/>
      <c r="R92" s="779"/>
      <c r="S92" s="778"/>
    </row>
    <row r="93" spans="1:19" ht="12.75" hidden="1" customHeight="1">
      <c r="A93" s="464">
        <v>43344</v>
      </c>
      <c r="B93" s="488">
        <v>982494</v>
      </c>
      <c r="C93" s="485">
        <v>-9460</v>
      </c>
      <c r="D93" s="492">
        <v>-0.95367325500980893</v>
      </c>
      <c r="E93" s="488">
        <v>408755</v>
      </c>
      <c r="F93" s="485">
        <v>-5429</v>
      </c>
      <c r="G93" s="492">
        <v>-1.3107700925192667</v>
      </c>
      <c r="H93" s="488">
        <v>573739</v>
      </c>
      <c r="I93" s="485">
        <v>-4031</v>
      </c>
      <c r="J93" s="659">
        <v>-0.69768246880246465</v>
      </c>
      <c r="K93" s="515">
        <v>983041</v>
      </c>
      <c r="L93" s="495">
        <v>-1.6650580280716269</v>
      </c>
      <c r="M93" s="488">
        <v>1450059</v>
      </c>
      <c r="N93" s="485">
        <v>713234</v>
      </c>
      <c r="O93" s="498">
        <v>736825</v>
      </c>
      <c r="P93" s="515">
        <v>1005828</v>
      </c>
      <c r="Q93" s="6"/>
      <c r="R93" s="779"/>
      <c r="S93" s="778"/>
    </row>
    <row r="94" spans="1:19" ht="12.75" hidden="1" customHeight="1">
      <c r="A94" s="465">
        <v>43435</v>
      </c>
      <c r="B94" s="489">
        <v>971713</v>
      </c>
      <c r="C94" s="490">
        <v>-9496</v>
      </c>
      <c r="D94" s="493">
        <v>-0.96778566034351499</v>
      </c>
      <c r="E94" s="489">
        <v>407238</v>
      </c>
      <c r="F94" s="490">
        <v>-6143</v>
      </c>
      <c r="G94" s="493">
        <v>-1.4860383036472407</v>
      </c>
      <c r="H94" s="489">
        <v>564475</v>
      </c>
      <c r="I94" s="490">
        <v>-3353</v>
      </c>
      <c r="J94" s="660">
        <v>-0.59049571349070495</v>
      </c>
      <c r="K94" s="516">
        <v>994347</v>
      </c>
      <c r="L94" s="496">
        <v>-1.7986899636373863</v>
      </c>
      <c r="M94" s="489">
        <v>1443976</v>
      </c>
      <c r="N94" s="490">
        <v>714171</v>
      </c>
      <c r="O94" s="500">
        <v>729805</v>
      </c>
      <c r="P94" s="516">
        <v>1017618</v>
      </c>
      <c r="Q94" s="6"/>
      <c r="R94" s="779"/>
      <c r="S94" s="778"/>
    </row>
    <row r="95" spans="1:19" ht="12.75" hidden="1" customHeight="1">
      <c r="A95" s="463">
        <v>43525</v>
      </c>
      <c r="B95" s="486">
        <v>969064</v>
      </c>
      <c r="C95" s="487">
        <v>-8329</v>
      </c>
      <c r="D95" s="491">
        <v>-0.85216489170681609</v>
      </c>
      <c r="E95" s="486">
        <v>402728</v>
      </c>
      <c r="F95" s="487">
        <v>-7314</v>
      </c>
      <c r="G95" s="491">
        <v>-1.7837197165168448</v>
      </c>
      <c r="H95" s="486">
        <v>566336</v>
      </c>
      <c r="I95" s="487">
        <v>-1015</v>
      </c>
      <c r="J95" s="658">
        <v>-0.17890159707130154</v>
      </c>
      <c r="K95" s="514">
        <v>990830</v>
      </c>
      <c r="L95" s="494">
        <v>-1.7563911918856547</v>
      </c>
      <c r="M95" s="486">
        <v>1446294</v>
      </c>
      <c r="N95" s="487">
        <v>712634</v>
      </c>
      <c r="O95" s="499">
        <v>733660</v>
      </c>
      <c r="P95" s="514">
        <v>1014250</v>
      </c>
      <c r="Q95" s="6"/>
      <c r="R95" s="779"/>
      <c r="S95" s="778"/>
    </row>
    <row r="96" spans="1:19" ht="12.75" hidden="1" customHeight="1">
      <c r="A96" s="464">
        <v>43617</v>
      </c>
      <c r="B96" s="488">
        <v>969166</v>
      </c>
      <c r="C96" s="485">
        <v>-9374</v>
      </c>
      <c r="D96" s="492">
        <v>-0.95795777382631264</v>
      </c>
      <c r="E96" s="488">
        <v>400381</v>
      </c>
      <c r="F96" s="485">
        <v>-10238</v>
      </c>
      <c r="G96" s="492">
        <v>-2.4933088824433356</v>
      </c>
      <c r="H96" s="488">
        <v>568785</v>
      </c>
      <c r="I96" s="485">
        <v>864</v>
      </c>
      <c r="J96" s="659">
        <v>0.15213383551585519</v>
      </c>
      <c r="K96" s="515">
        <v>1010915</v>
      </c>
      <c r="L96" s="495">
        <v>-2.0259489498570815</v>
      </c>
      <c r="M96" s="488">
        <v>1462044</v>
      </c>
      <c r="N96" s="485">
        <v>719167</v>
      </c>
      <c r="O96" s="498">
        <v>742877</v>
      </c>
      <c r="P96" s="515">
        <v>1035357</v>
      </c>
      <c r="Q96" s="6"/>
      <c r="R96" s="779"/>
      <c r="S96" s="778"/>
    </row>
    <row r="97" spans="1:20" ht="12.75" hidden="1" customHeight="1">
      <c r="A97" s="464">
        <v>43709</v>
      </c>
      <c r="B97" s="488">
        <v>971718</v>
      </c>
      <c r="C97" s="485">
        <v>-10776</v>
      </c>
      <c r="D97" s="492">
        <v>-1.0968005911486483</v>
      </c>
      <c r="E97" s="488">
        <v>395948</v>
      </c>
      <c r="F97" s="485">
        <v>-12807</v>
      </c>
      <c r="G97" s="492">
        <v>-3.1331726829029614</v>
      </c>
      <c r="H97" s="488">
        <v>575770</v>
      </c>
      <c r="I97" s="485">
        <v>2031</v>
      </c>
      <c r="J97" s="659">
        <v>0.35399371491218135</v>
      </c>
      <c r="K97" s="515">
        <v>1008908</v>
      </c>
      <c r="L97" s="495">
        <v>-2.2165518558182811</v>
      </c>
      <c r="M97" s="488">
        <v>1477182</v>
      </c>
      <c r="N97" s="485">
        <v>720593</v>
      </c>
      <c r="O97" s="498">
        <v>756589</v>
      </c>
      <c r="P97" s="515">
        <v>1033822</v>
      </c>
      <c r="Q97" s="6"/>
      <c r="R97" s="779"/>
      <c r="S97" s="778"/>
    </row>
    <row r="98" spans="1:20" ht="12.75" hidden="1" customHeight="1">
      <c r="A98" s="465">
        <v>43800</v>
      </c>
      <c r="B98" s="489">
        <v>959350</v>
      </c>
      <c r="C98" s="490">
        <v>-12363</v>
      </c>
      <c r="D98" s="493">
        <v>-1.2722892458987376</v>
      </c>
      <c r="E98" s="489">
        <v>393362</v>
      </c>
      <c r="F98" s="490">
        <v>-13876</v>
      </c>
      <c r="G98" s="493">
        <v>-3.4073441083592391</v>
      </c>
      <c r="H98" s="489">
        <v>565988</v>
      </c>
      <c r="I98" s="490">
        <v>1513</v>
      </c>
      <c r="J98" s="660">
        <v>0.26803667124319058</v>
      </c>
      <c r="K98" s="516">
        <v>1017469</v>
      </c>
      <c r="L98" s="496">
        <v>-2.3005368300245266</v>
      </c>
      <c r="M98" s="489">
        <v>1467364</v>
      </c>
      <c r="N98" s="490">
        <v>719179</v>
      </c>
      <c r="O98" s="500">
        <v>748185</v>
      </c>
      <c r="P98" s="516">
        <v>1042888</v>
      </c>
      <c r="Q98" s="6"/>
      <c r="R98" s="779"/>
      <c r="S98" s="778"/>
    </row>
    <row r="99" spans="1:20" ht="12.75" customHeight="1">
      <c r="A99" s="463">
        <v>43891</v>
      </c>
      <c r="B99" s="486">
        <v>936331</v>
      </c>
      <c r="C99" s="487">
        <v>-32733</v>
      </c>
      <c r="D99" s="491">
        <v>-3.3777954810002231</v>
      </c>
      <c r="E99" s="486">
        <v>380783</v>
      </c>
      <c r="F99" s="487">
        <v>-21945</v>
      </c>
      <c r="G99" s="491">
        <v>-5.44908722512465</v>
      </c>
      <c r="H99" s="486">
        <v>555548</v>
      </c>
      <c r="I99" s="487">
        <v>-10788</v>
      </c>
      <c r="J99" s="658">
        <v>-1.9048762572042039</v>
      </c>
      <c r="K99" s="514">
        <v>995051</v>
      </c>
      <c r="L99" s="494">
        <v>-4.9069291087273399</v>
      </c>
      <c r="M99" s="486">
        <v>1437677</v>
      </c>
      <c r="N99" s="487">
        <v>701590</v>
      </c>
      <c r="O99" s="499">
        <v>736087</v>
      </c>
      <c r="P99" s="514">
        <v>1019861</v>
      </c>
      <c r="Q99" s="6"/>
      <c r="R99" s="779"/>
      <c r="S99" s="778"/>
    </row>
    <row r="100" spans="1:20" ht="12.75" customHeight="1">
      <c r="A100" s="464">
        <v>43983</v>
      </c>
      <c r="B100" s="488">
        <v>907709</v>
      </c>
      <c r="C100" s="485">
        <v>-61457</v>
      </c>
      <c r="D100" s="492">
        <v>-6.3412253422014402</v>
      </c>
      <c r="E100" s="488">
        <v>371404</v>
      </c>
      <c r="F100" s="485">
        <v>-28977</v>
      </c>
      <c r="G100" s="492">
        <v>-7.2373564180118439</v>
      </c>
      <c r="H100" s="488">
        <v>536305</v>
      </c>
      <c r="I100" s="485">
        <v>-32480</v>
      </c>
      <c r="J100" s="659">
        <v>-5.710417820441819</v>
      </c>
      <c r="K100" s="515">
        <v>974519</v>
      </c>
      <c r="L100" s="495">
        <v>-8.3063038746134481</v>
      </c>
      <c r="M100" s="488">
        <v>1406956</v>
      </c>
      <c r="N100" s="485">
        <v>689581</v>
      </c>
      <c r="O100" s="498">
        <v>717375</v>
      </c>
      <c r="P100" s="515">
        <v>998942</v>
      </c>
      <c r="Q100" s="6"/>
      <c r="R100" s="779"/>
      <c r="S100" s="778"/>
      <c r="T100" s="778"/>
    </row>
    <row r="101" spans="1:20" ht="12.75" customHeight="1">
      <c r="A101" s="464">
        <v>44075</v>
      </c>
      <c r="B101" s="488">
        <v>909747</v>
      </c>
      <c r="C101" s="485">
        <v>-61971</v>
      </c>
      <c r="D101" s="492">
        <v>-6.3774675368779832</v>
      </c>
      <c r="E101" s="488">
        <v>370285</v>
      </c>
      <c r="F101" s="485">
        <v>-25663</v>
      </c>
      <c r="G101" s="492">
        <v>-6.4814066493579956</v>
      </c>
      <c r="H101" s="488">
        <v>539462</v>
      </c>
      <c r="I101" s="485">
        <v>-36308</v>
      </c>
      <c r="J101" s="659">
        <v>-6.3059902391579978</v>
      </c>
      <c r="K101" s="515">
        <v>987856</v>
      </c>
      <c r="L101" s="495">
        <v>-6.1349181205801244</v>
      </c>
      <c r="M101" s="488">
        <v>1424043</v>
      </c>
      <c r="N101" s="485">
        <v>697000</v>
      </c>
      <c r="O101" s="498">
        <v>727043</v>
      </c>
      <c r="P101" s="515">
        <v>1013242</v>
      </c>
      <c r="Q101" s="6"/>
      <c r="R101" s="779"/>
      <c r="S101" s="778"/>
    </row>
    <row r="102" spans="1:20" ht="12.75" customHeight="1">
      <c r="A102" s="465">
        <v>44166</v>
      </c>
      <c r="B102" s="489">
        <v>893388</v>
      </c>
      <c r="C102" s="490">
        <v>-65962</v>
      </c>
      <c r="D102" s="493">
        <v>-6.8756970865690308</v>
      </c>
      <c r="E102" s="489">
        <v>362497</v>
      </c>
      <c r="F102" s="490">
        <v>-30865</v>
      </c>
      <c r="G102" s="493">
        <v>-7.8464620375125209</v>
      </c>
      <c r="H102" s="489">
        <v>530891</v>
      </c>
      <c r="I102" s="490">
        <v>-35097</v>
      </c>
      <c r="J102" s="660">
        <v>-6.2010148625059189</v>
      </c>
      <c r="K102" s="516">
        <v>973094</v>
      </c>
      <c r="L102" s="496">
        <v>-8.7630814951238847</v>
      </c>
      <c r="M102" s="489">
        <v>1408818</v>
      </c>
      <c r="N102" s="490">
        <v>687618</v>
      </c>
      <c r="O102" s="500">
        <v>721200</v>
      </c>
      <c r="P102" s="516">
        <v>998253</v>
      </c>
      <c r="Q102" s="6"/>
      <c r="R102" s="779"/>
      <c r="S102" s="778"/>
    </row>
    <row r="103" spans="1:20" ht="12.75" customHeight="1">
      <c r="A103" s="463">
        <v>44256</v>
      </c>
      <c r="B103" s="486">
        <v>879199</v>
      </c>
      <c r="C103" s="487">
        <v>-57132</v>
      </c>
      <c r="D103" s="491">
        <v>-6.101688398653895</v>
      </c>
      <c r="E103" s="486">
        <v>354905</v>
      </c>
      <c r="F103" s="487">
        <v>-25878</v>
      </c>
      <c r="G103" s="491">
        <v>-6.7959966700194077</v>
      </c>
      <c r="H103" s="486">
        <v>524294</v>
      </c>
      <c r="I103" s="487">
        <v>-31254</v>
      </c>
      <c r="J103" s="658">
        <v>-5.6257965108325472</v>
      </c>
      <c r="K103" s="514">
        <v>957053</v>
      </c>
      <c r="L103" s="494">
        <v>-7.3018093776465491</v>
      </c>
      <c r="M103" s="486">
        <v>1395921</v>
      </c>
      <c r="N103" s="487">
        <v>680394</v>
      </c>
      <c r="O103" s="499">
        <v>715527</v>
      </c>
      <c r="P103" s="514">
        <v>981865</v>
      </c>
      <c r="Q103" s="6"/>
      <c r="R103" s="779"/>
      <c r="S103" s="778"/>
    </row>
    <row r="104" spans="1:20" ht="12.75" customHeight="1">
      <c r="A104" s="464">
        <v>44348</v>
      </c>
      <c r="B104" s="488">
        <v>885674</v>
      </c>
      <c r="C104" s="485">
        <v>-22035</v>
      </c>
      <c r="D104" s="492">
        <v>-2.4275401037116522</v>
      </c>
      <c r="E104" s="488">
        <v>355482</v>
      </c>
      <c r="F104" s="485">
        <v>-15922</v>
      </c>
      <c r="G104" s="492">
        <v>-4.2869759076369665</v>
      </c>
      <c r="H104" s="488">
        <v>530192</v>
      </c>
      <c r="I104" s="485">
        <v>-6113</v>
      </c>
      <c r="J104" s="659">
        <v>-1.1398364736483904</v>
      </c>
      <c r="K104" s="515">
        <v>978086</v>
      </c>
      <c r="L104" s="495">
        <v>-2.5656121492277606</v>
      </c>
      <c r="M104" s="488">
        <v>1423054</v>
      </c>
      <c r="N104" s="485">
        <v>692478</v>
      </c>
      <c r="O104" s="498">
        <v>730576</v>
      </c>
      <c r="P104" s="515">
        <v>1004603</v>
      </c>
      <c r="Q104" s="6"/>
      <c r="R104" s="779"/>
    </row>
    <row r="105" spans="1:20" ht="12.75" customHeight="1">
      <c r="A105" s="464">
        <v>44440</v>
      </c>
      <c r="B105" s="488">
        <v>887283</v>
      </c>
      <c r="C105" s="485">
        <v>-22464</v>
      </c>
      <c r="D105" s="492">
        <v>-2.4692579365471938</v>
      </c>
      <c r="E105" s="488">
        <v>352714</v>
      </c>
      <c r="F105" s="485">
        <v>-17571</v>
      </c>
      <c r="G105" s="492">
        <v>-4.7452637833020512</v>
      </c>
      <c r="H105" s="488">
        <v>534569</v>
      </c>
      <c r="I105" s="485">
        <v>-4893</v>
      </c>
      <c r="J105" s="659">
        <v>-0.90701476656372459</v>
      </c>
      <c r="K105" s="515">
        <v>993445</v>
      </c>
      <c r="L105" s="495">
        <v>-2.7664749296906734</v>
      </c>
      <c r="M105" s="488">
        <v>1438409</v>
      </c>
      <c r="N105" s="485">
        <v>697138</v>
      </c>
      <c r="O105" s="498">
        <v>741271</v>
      </c>
      <c r="P105" s="515">
        <v>1021050</v>
      </c>
      <c r="Q105" s="6"/>
      <c r="R105" s="779"/>
    </row>
    <row r="106" spans="1:20" ht="12.75" customHeight="1">
      <c r="A106" s="465">
        <v>44531</v>
      </c>
      <c r="B106" s="489">
        <v>883420</v>
      </c>
      <c r="C106" s="490">
        <v>-9968</v>
      </c>
      <c r="D106" s="493">
        <v>-1.1157526181233686</v>
      </c>
      <c r="E106" s="489">
        <v>347064</v>
      </c>
      <c r="F106" s="490">
        <v>-15433</v>
      </c>
      <c r="G106" s="493">
        <v>-4.2574145441203655</v>
      </c>
      <c r="H106" s="489">
        <v>536356</v>
      </c>
      <c r="I106" s="490">
        <v>5465</v>
      </c>
      <c r="J106" s="660">
        <v>1.029401515565342</v>
      </c>
      <c r="K106" s="516">
        <v>983029</v>
      </c>
      <c r="L106" s="496">
        <v>-0.51808068946463948</v>
      </c>
      <c r="M106" s="489">
        <v>1438194</v>
      </c>
      <c r="N106" s="490">
        <v>690740</v>
      </c>
      <c r="O106" s="500">
        <v>747454</v>
      </c>
      <c r="P106" s="516">
        <v>1010656</v>
      </c>
      <c r="Q106" s="6"/>
      <c r="R106" s="779"/>
    </row>
    <row r="107" spans="1:20" ht="12.75" customHeight="1">
      <c r="A107" s="463">
        <v>44621</v>
      </c>
      <c r="B107" s="486">
        <v>872587</v>
      </c>
      <c r="C107" s="487">
        <v>-6612</v>
      </c>
      <c r="D107" s="491">
        <v>-0.75204817111939382</v>
      </c>
      <c r="E107" s="486">
        <v>339013</v>
      </c>
      <c r="F107" s="487">
        <v>-15892</v>
      </c>
      <c r="G107" s="491">
        <v>-4.4778180076358458</v>
      </c>
      <c r="H107" s="486">
        <v>533574</v>
      </c>
      <c r="I107" s="487">
        <v>9280</v>
      </c>
      <c r="J107" s="658">
        <v>1.769999275215814</v>
      </c>
      <c r="K107" s="514">
        <v>973094</v>
      </c>
      <c r="L107" s="494">
        <v>0.71925354164729072</v>
      </c>
      <c r="M107" s="486">
        <v>1428586</v>
      </c>
      <c r="N107" s="487">
        <v>681716</v>
      </c>
      <c r="O107" s="499">
        <v>746870</v>
      </c>
      <c r="P107" s="514">
        <v>1000731</v>
      </c>
      <c r="Q107" s="6"/>
      <c r="R107" s="779"/>
    </row>
    <row r="108" spans="1:20" ht="12.75" customHeight="1">
      <c r="A108" s="464">
        <v>44713</v>
      </c>
      <c r="B108" s="488">
        <v>873716</v>
      </c>
      <c r="C108" s="485">
        <v>-11958</v>
      </c>
      <c r="D108" s="492">
        <v>-1.3501581846142034</v>
      </c>
      <c r="E108" s="488">
        <v>336400</v>
      </c>
      <c r="F108" s="485">
        <v>-19082</v>
      </c>
      <c r="G108" s="492">
        <v>-5.3679229890683633</v>
      </c>
      <c r="H108" s="488">
        <v>537316</v>
      </c>
      <c r="I108" s="485">
        <v>7124</v>
      </c>
      <c r="J108" s="659">
        <v>1.3436641820321695</v>
      </c>
      <c r="K108" s="515">
        <v>990037</v>
      </c>
      <c r="L108" s="495">
        <v>0.31792503560876639</v>
      </c>
      <c r="M108" s="488">
        <v>1444194</v>
      </c>
      <c r="N108" s="485">
        <v>685840</v>
      </c>
      <c r="O108" s="498">
        <v>758354</v>
      </c>
      <c r="P108" s="515">
        <v>1018861</v>
      </c>
      <c r="Q108" s="6"/>
      <c r="R108" s="779"/>
    </row>
    <row r="109" spans="1:20" ht="12.75" customHeight="1">
      <c r="A109" s="464">
        <v>44805</v>
      </c>
      <c r="B109" s="488">
        <v>877716</v>
      </c>
      <c r="C109" s="485">
        <v>-9567</v>
      </c>
      <c r="D109" s="492">
        <v>-1.0782354671508414</v>
      </c>
      <c r="E109" s="488">
        <v>334421</v>
      </c>
      <c r="F109" s="485">
        <v>-18293</v>
      </c>
      <c r="G109" s="492">
        <v>-5.1863549504697852</v>
      </c>
      <c r="H109" s="488">
        <v>543295</v>
      </c>
      <c r="I109" s="485">
        <v>8726</v>
      </c>
      <c r="J109" s="659">
        <v>1.6323430651609054</v>
      </c>
      <c r="K109" s="515">
        <v>1021213</v>
      </c>
      <c r="L109" s="495">
        <v>0.32724954651766325</v>
      </c>
      <c r="M109" s="488">
        <v>1458034</v>
      </c>
      <c r="N109" s="485">
        <v>688154</v>
      </c>
      <c r="O109" s="498">
        <v>769880</v>
      </c>
      <c r="P109" s="515">
        <v>1050878</v>
      </c>
      <c r="Q109" s="6"/>
      <c r="R109" s="779"/>
    </row>
    <row r="110" spans="1:20" ht="12.75" customHeight="1">
      <c r="A110" s="465">
        <v>44896</v>
      </c>
      <c r="B110" s="489">
        <v>888663</v>
      </c>
      <c r="C110" s="490">
        <v>5243</v>
      </c>
      <c r="D110" s="493">
        <v>0.59348894070770419</v>
      </c>
      <c r="E110" s="489">
        <v>335136</v>
      </c>
      <c r="F110" s="490">
        <v>-11928</v>
      </c>
      <c r="G110" s="493">
        <v>-3.4368300947375703</v>
      </c>
      <c r="H110" s="489">
        <v>553527</v>
      </c>
      <c r="I110" s="490">
        <v>17171</v>
      </c>
      <c r="J110" s="660">
        <v>3.2014184608730027</v>
      </c>
      <c r="K110" s="516">
        <v>1015632</v>
      </c>
      <c r="L110" s="496">
        <v>1.7051825692448404</v>
      </c>
      <c r="M110" s="489">
        <v>1475455</v>
      </c>
      <c r="N110" s="490">
        <v>690475</v>
      </c>
      <c r="O110" s="500">
        <v>784980</v>
      </c>
      <c r="P110" s="516">
        <v>1045269</v>
      </c>
      <c r="Q110" s="6"/>
      <c r="R110" s="779"/>
    </row>
    <row r="111" spans="1:20" ht="12.75" customHeight="1">
      <c r="A111" s="463">
        <v>44986</v>
      </c>
      <c r="B111" s="486">
        <v>880645</v>
      </c>
      <c r="C111" s="487">
        <v>8058</v>
      </c>
      <c r="D111" s="491">
        <v>0.92346092710526273</v>
      </c>
      <c r="E111" s="486">
        <v>329047</v>
      </c>
      <c r="F111" s="487">
        <v>-9966</v>
      </c>
      <c r="G111" s="491">
        <v>-2.9397102765970624</v>
      </c>
      <c r="H111" s="486">
        <v>551598</v>
      </c>
      <c r="I111" s="487">
        <v>18024</v>
      </c>
      <c r="J111" s="658">
        <v>3.3779756884705776</v>
      </c>
      <c r="K111" s="514">
        <v>1014448</v>
      </c>
      <c r="L111" s="494">
        <v>2.3509754570985564</v>
      </c>
      <c r="M111" s="486">
        <v>1471749</v>
      </c>
      <c r="N111" s="487">
        <v>683693</v>
      </c>
      <c r="O111" s="499">
        <v>788056</v>
      </c>
      <c r="P111" s="514">
        <v>1044320</v>
      </c>
      <c r="Q111" s="6"/>
      <c r="R111" s="779"/>
    </row>
    <row r="112" spans="1:20" ht="12.75" customHeight="1">
      <c r="A112" s="464">
        <v>45078</v>
      </c>
      <c r="B112" s="488">
        <v>878743</v>
      </c>
      <c r="C112" s="485">
        <v>5027</v>
      </c>
      <c r="D112" s="492">
        <v>0.57535858333829293</v>
      </c>
      <c r="E112" s="488">
        <v>324823</v>
      </c>
      <c r="F112" s="485">
        <v>-11577</v>
      </c>
      <c r="G112" s="492">
        <v>-3.4414387633769321</v>
      </c>
      <c r="H112" s="488">
        <v>553920</v>
      </c>
      <c r="I112" s="485">
        <v>16604</v>
      </c>
      <c r="J112" s="659">
        <v>3.0901741247236263</v>
      </c>
      <c r="K112" s="515">
        <v>1035998</v>
      </c>
      <c r="L112" s="495">
        <v>2.4563986301172491</v>
      </c>
      <c r="M112" s="488">
        <v>1484914</v>
      </c>
      <c r="N112" s="485">
        <v>686166</v>
      </c>
      <c r="O112" s="498">
        <v>798748</v>
      </c>
      <c r="P112" s="515">
        <v>1067447</v>
      </c>
      <c r="Q112" s="6"/>
      <c r="R112" s="779"/>
    </row>
    <row r="113" spans="1:18" ht="12.75" customHeight="1">
      <c r="A113" s="464">
        <v>45170</v>
      </c>
      <c r="B113" s="488">
        <v>873849</v>
      </c>
      <c r="C113" s="485">
        <v>-3867</v>
      </c>
      <c r="D113" s="492">
        <v>-0.44057531137634492</v>
      </c>
      <c r="E113" s="488">
        <v>319897</v>
      </c>
      <c r="F113" s="485">
        <v>-14524</v>
      </c>
      <c r="G113" s="492">
        <v>-4.3430286973605128</v>
      </c>
      <c r="H113" s="488">
        <v>553952</v>
      </c>
      <c r="I113" s="485">
        <v>10657</v>
      </c>
      <c r="J113" s="659">
        <v>1.9615494344693032</v>
      </c>
      <c r="K113" s="515">
        <v>1051089</v>
      </c>
      <c r="L113" s="495">
        <v>1.2017795796116673</v>
      </c>
      <c r="M113" s="488">
        <v>1489336</v>
      </c>
      <c r="N113" s="485">
        <v>684835</v>
      </c>
      <c r="O113" s="498">
        <v>804501</v>
      </c>
      <c r="P113" s="515">
        <v>1083526</v>
      </c>
      <c r="Q113" s="6"/>
      <c r="R113" s="779"/>
    </row>
    <row r="114" spans="1:18" ht="12.75" customHeight="1">
      <c r="A114" s="465">
        <v>45261</v>
      </c>
      <c r="B114" s="489">
        <v>863913</v>
      </c>
      <c r="C114" s="490">
        <v>-24750</v>
      </c>
      <c r="D114" s="493">
        <v>-2.7850827591561704</v>
      </c>
      <c r="E114" s="489">
        <v>314984</v>
      </c>
      <c r="F114" s="490">
        <v>-20152</v>
      </c>
      <c r="G114" s="493">
        <v>-6.0130812565644991</v>
      </c>
      <c r="H114" s="489">
        <v>548929</v>
      </c>
      <c r="I114" s="490">
        <v>-4598</v>
      </c>
      <c r="J114" s="660">
        <v>-0.83067311982974634</v>
      </c>
      <c r="K114" s="516">
        <v>1058056</v>
      </c>
      <c r="L114" s="496">
        <v>0.34359659798718667</v>
      </c>
      <c r="M114" s="489">
        <v>1481413</v>
      </c>
      <c r="N114" s="490">
        <v>678699</v>
      </c>
      <c r="O114" s="500">
        <v>802714</v>
      </c>
      <c r="P114" s="516">
        <v>1091298</v>
      </c>
      <c r="Q114" s="6"/>
      <c r="R114" s="779"/>
    </row>
    <row r="115" spans="1:18" s="229" customFormat="1" ht="12.75" customHeight="1">
      <c r="A115" s="463">
        <v>45352</v>
      </c>
      <c r="B115" s="486">
        <v>867451</v>
      </c>
      <c r="C115" s="487">
        <v>-13194</v>
      </c>
      <c r="D115" s="491">
        <v>-1.4982200546190576</v>
      </c>
      <c r="E115" s="486">
        <v>307442</v>
      </c>
      <c r="F115" s="487">
        <v>-21605</v>
      </c>
      <c r="G115" s="491">
        <v>-6.5659313107246087</v>
      </c>
      <c r="H115" s="486">
        <v>560009</v>
      </c>
      <c r="I115" s="487">
        <v>8411</v>
      </c>
      <c r="J115" s="658">
        <v>1.524842367086175</v>
      </c>
      <c r="K115" s="514">
        <v>1045922</v>
      </c>
      <c r="L115" s="494">
        <v>0.28810207704854918</v>
      </c>
      <c r="M115" s="486">
        <v>1486441</v>
      </c>
      <c r="N115" s="487">
        <v>668872</v>
      </c>
      <c r="O115" s="499">
        <v>817569</v>
      </c>
      <c r="P115" s="514">
        <v>1078909</v>
      </c>
      <c r="Q115" s="213"/>
      <c r="R115" s="779"/>
    </row>
    <row r="116" spans="1:18" s="229" customFormat="1" ht="12.75" customHeight="1">
      <c r="A116" s="464">
        <v>45444</v>
      </c>
      <c r="B116" s="488">
        <v>859015</v>
      </c>
      <c r="C116" s="485">
        <v>-19728</v>
      </c>
      <c r="D116" s="492">
        <v>-2.245024995931689</v>
      </c>
      <c r="E116" s="488">
        <v>302986</v>
      </c>
      <c r="F116" s="485">
        <v>-21837</v>
      </c>
      <c r="G116" s="492">
        <v>-6.7227382297435829</v>
      </c>
      <c r="H116" s="488">
        <v>556029</v>
      </c>
      <c r="I116" s="485">
        <v>2109</v>
      </c>
      <c r="J116" s="659">
        <v>0.38074090121317156</v>
      </c>
      <c r="K116" s="515">
        <v>1068999</v>
      </c>
      <c r="L116" s="495">
        <v>-0.36738120001191987</v>
      </c>
      <c r="M116" s="488">
        <v>1492022</v>
      </c>
      <c r="N116" s="485">
        <v>669418</v>
      </c>
      <c r="O116" s="498">
        <v>822604</v>
      </c>
      <c r="P116" s="515">
        <v>1103873</v>
      </c>
      <c r="Q116" s="213"/>
      <c r="R116" s="779"/>
    </row>
    <row r="117" spans="1:18" s="229" customFormat="1" ht="12.75" customHeight="1">
      <c r="A117" s="464">
        <v>45536</v>
      </c>
      <c r="B117" s="488">
        <v>855069</v>
      </c>
      <c r="C117" s="485">
        <v>-18780</v>
      </c>
      <c r="D117" s="492">
        <v>-2.1491127185589272</v>
      </c>
      <c r="E117" s="488">
        <v>297948</v>
      </c>
      <c r="F117" s="485">
        <v>-21949</v>
      </c>
      <c r="G117" s="492">
        <v>-6.8612709715939815</v>
      </c>
      <c r="H117" s="488">
        <v>557121</v>
      </c>
      <c r="I117" s="485">
        <v>3169</v>
      </c>
      <c r="J117" s="659">
        <v>0.57207122638784591</v>
      </c>
      <c r="K117" s="515">
        <v>1079143</v>
      </c>
      <c r="L117" s="495">
        <v>-0.97277923922155196</v>
      </c>
      <c r="M117" s="488">
        <v>1495446</v>
      </c>
      <c r="N117" s="485">
        <v>666978</v>
      </c>
      <c r="O117" s="498">
        <v>828468</v>
      </c>
      <c r="P117" s="515">
        <v>1115051</v>
      </c>
      <c r="Q117" s="213"/>
      <c r="R117" s="779"/>
    </row>
    <row r="118" spans="1:18" s="229" customFormat="1" ht="12.75" customHeight="1">
      <c r="A118" s="465">
        <v>45627</v>
      </c>
      <c r="B118" s="489">
        <v>842036</v>
      </c>
      <c r="C118" s="490">
        <v>-21877</v>
      </c>
      <c r="D118" s="493">
        <v>-2.5323151752549156</v>
      </c>
      <c r="E118" s="489">
        <v>293221</v>
      </c>
      <c r="F118" s="490">
        <v>-21763</v>
      </c>
      <c r="G118" s="493">
        <v>-6.9092398344042874</v>
      </c>
      <c r="H118" s="489">
        <v>548815</v>
      </c>
      <c r="I118" s="490">
        <v>-114</v>
      </c>
      <c r="J118" s="660">
        <v>-2.0767713128655982E-2</v>
      </c>
      <c r="K118" s="516">
        <v>1086538</v>
      </c>
      <c r="L118" s="496">
        <v>-1.1007243959395652</v>
      </c>
      <c r="M118" s="489">
        <v>1483231</v>
      </c>
      <c r="N118" s="490">
        <v>660612</v>
      </c>
      <c r="O118" s="500">
        <v>822619</v>
      </c>
      <c r="P118" s="516">
        <v>1123461</v>
      </c>
      <c r="Q118" s="213"/>
      <c r="R118" s="779"/>
    </row>
    <row r="119" spans="1:18" s="229" customFormat="1" ht="12.75" customHeight="1">
      <c r="A119" s="463">
        <v>45717</v>
      </c>
      <c r="B119" s="486">
        <v>857166</v>
      </c>
      <c r="C119" s="487">
        <v>-10285</v>
      </c>
      <c r="D119" s="491">
        <v>-1.1856577489679534</v>
      </c>
      <c r="E119" s="486">
        <v>285575</v>
      </c>
      <c r="F119" s="487">
        <v>-21867</v>
      </c>
      <c r="G119" s="491">
        <v>-7.1125610684291667</v>
      </c>
      <c r="H119" s="486">
        <v>571591</v>
      </c>
      <c r="I119" s="487">
        <v>11582</v>
      </c>
      <c r="J119" s="658">
        <v>2.0681810470903144</v>
      </c>
      <c r="K119" s="514">
        <v>1057628</v>
      </c>
      <c r="L119" s="494">
        <v>-1.3959292234091265</v>
      </c>
      <c r="M119" s="486">
        <v>1497640</v>
      </c>
      <c r="N119" s="487">
        <v>648643</v>
      </c>
      <c r="O119" s="499">
        <v>848997</v>
      </c>
      <c r="P119" s="514">
        <v>1092841</v>
      </c>
      <c r="Q119" s="213"/>
      <c r="R119" s="779"/>
    </row>
    <row r="120" spans="1:18" s="229" customFormat="1" ht="12.75" customHeight="1">
      <c r="A120" s="464">
        <v>45809</v>
      </c>
      <c r="B120" s="488">
        <v>848729</v>
      </c>
      <c r="C120" s="485">
        <v>-10286</v>
      </c>
      <c r="D120" s="492">
        <v>-1.1974179729108338</v>
      </c>
      <c r="E120" s="488">
        <v>280589</v>
      </c>
      <c r="F120" s="485">
        <v>-22397</v>
      </c>
      <c r="G120" s="492">
        <v>-7.3920907236637996</v>
      </c>
      <c r="H120" s="488">
        <v>568140</v>
      </c>
      <c r="I120" s="485">
        <v>12111</v>
      </c>
      <c r="J120" s="659">
        <v>2.1781238028951728</v>
      </c>
      <c r="K120" s="515">
        <v>1078687</v>
      </c>
      <c r="L120" s="495">
        <v>-1.528937519350805</v>
      </c>
      <c r="M120" s="488">
        <v>1499526</v>
      </c>
      <c r="N120" s="485">
        <v>646823</v>
      </c>
      <c r="O120" s="498">
        <v>852703</v>
      </c>
      <c r="P120" s="515">
        <v>1115897</v>
      </c>
      <c r="Q120" s="213"/>
      <c r="R120" s="779"/>
    </row>
    <row r="121" spans="1:18" s="229" customFormat="1" ht="12.75" customHeight="1">
      <c r="A121" s="464">
        <v>45901</v>
      </c>
      <c r="B121" s="488">
        <v>836397</v>
      </c>
      <c r="C121" s="485">
        <v>-18672</v>
      </c>
      <c r="D121" s="492">
        <v>-2.1836834220396248</v>
      </c>
      <c r="E121" s="488">
        <v>274911</v>
      </c>
      <c r="F121" s="485">
        <v>-23037</v>
      </c>
      <c r="G121" s="492">
        <v>-7.7318861009303648</v>
      </c>
      <c r="H121" s="488">
        <v>561486</v>
      </c>
      <c r="I121" s="485">
        <v>4365</v>
      </c>
      <c r="J121" s="659">
        <v>0.78349227546619138</v>
      </c>
      <c r="K121" s="515">
        <v>1091644</v>
      </c>
      <c r="L121" s="495">
        <v>-1.527543527523747</v>
      </c>
      <c r="M121" s="488">
        <v>1491951</v>
      </c>
      <c r="N121" s="485">
        <v>641438</v>
      </c>
      <c r="O121" s="498">
        <v>850513</v>
      </c>
      <c r="P121" s="515">
        <v>1130246</v>
      </c>
      <c r="Q121" s="213"/>
      <c r="R121" s="779"/>
    </row>
    <row r="122" spans="1:18" s="229" customFormat="1" ht="12.75" customHeight="1">
      <c r="A122" s="465">
        <v>45992</v>
      </c>
      <c r="B122" s="489"/>
      <c r="C122" s="490" t="s">
        <v>675</v>
      </c>
      <c r="D122" s="493" t="s">
        <v>675</v>
      </c>
      <c r="E122" s="489"/>
      <c r="F122" s="490" t="s">
        <v>675</v>
      </c>
      <c r="G122" s="493" t="s">
        <v>675</v>
      </c>
      <c r="H122" s="489"/>
      <c r="I122" s="490" t="s">
        <v>675</v>
      </c>
      <c r="J122" s="660" t="s">
        <v>675</v>
      </c>
      <c r="K122" s="516" t="s">
        <v>675</v>
      </c>
      <c r="L122" s="496" t="s">
        <v>675</v>
      </c>
      <c r="M122" s="489"/>
      <c r="N122" s="490"/>
      <c r="O122" s="500"/>
      <c r="P122" s="516" t="s">
        <v>675</v>
      </c>
      <c r="Q122" s="213"/>
      <c r="R122" s="779"/>
    </row>
    <row r="123" spans="1:18" s="229" customFormat="1" ht="12.75" customHeight="1">
      <c r="A123" s="907" t="s">
        <v>433</v>
      </c>
      <c r="B123" s="485"/>
      <c r="C123" s="485"/>
      <c r="D123" s="659"/>
      <c r="E123" s="485"/>
      <c r="F123" s="485"/>
      <c r="G123" s="659"/>
      <c r="H123" s="485"/>
      <c r="I123" s="485"/>
      <c r="J123" s="659"/>
      <c r="K123" s="485"/>
      <c r="L123" s="659"/>
      <c r="M123" s="485"/>
      <c r="N123" s="485"/>
      <c r="O123" s="485"/>
      <c r="P123" s="485"/>
      <c r="Q123" s="213"/>
      <c r="R123" s="779"/>
    </row>
    <row r="124" spans="1:18" ht="12.75" customHeight="1">
      <c r="Q124" s="483" t="s">
        <v>26</v>
      </c>
    </row>
    <row r="125" spans="1:18" ht="12.75" customHeight="1">
      <c r="B125" s="748"/>
      <c r="Q125" s="433" t="s">
        <v>599</v>
      </c>
    </row>
    <row r="126" spans="1:18" ht="12.75" customHeight="1">
      <c r="B126" s="801"/>
      <c r="C126" s="748"/>
      <c r="E126" s="748"/>
      <c r="F126" s="748"/>
      <c r="H126" s="748"/>
      <c r="I126" s="748"/>
      <c r="K126" s="748"/>
      <c r="L126" s="748"/>
    </row>
    <row r="127"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23">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22">
    <cfRule type="expression" dxfId="360" priority="51">
      <formula>ISNA(B111)</formula>
    </cfRule>
  </conditionalFormatting>
  <conditionalFormatting sqref="P111:P122">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22">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22">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23">
    <cfRule type="expression" dxfId="331"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
      <c r="G2" s="6"/>
      <c r="H2" s="6"/>
      <c r="I2" s="6"/>
      <c r="J2" s="6"/>
      <c r="K2" s="6"/>
      <c r="L2" s="6"/>
    </row>
    <row r="3" spans="1:12" ht="19.5" customHeight="1">
      <c r="A3" s="151" t="s">
        <v>203</v>
      </c>
      <c r="B3" s="175"/>
      <c r="C3" s="175"/>
      <c r="D3" s="175"/>
      <c r="E3" s="175"/>
      <c r="F3" s="175"/>
      <c r="G3" s="175"/>
      <c r="H3" s="175"/>
      <c r="I3" s="175"/>
      <c r="J3" s="175"/>
      <c r="K3" s="175"/>
      <c r="L3" s="175"/>
    </row>
    <row r="4" spans="1:12" ht="12.75" customHeight="1">
      <c r="A4" s="388" t="s">
        <v>2</v>
      </c>
      <c r="B4" s="152"/>
      <c r="C4" s="152"/>
      <c r="D4" s="175"/>
      <c r="E4" s="175"/>
      <c r="F4" s="175"/>
      <c r="G4" s="175"/>
      <c r="H4" s="175"/>
      <c r="I4" s="175"/>
      <c r="J4" s="175"/>
      <c r="K4" s="175"/>
      <c r="L4" s="175"/>
    </row>
    <row r="5" spans="1:12" ht="12.75" customHeight="1">
      <c r="A5" s="388" t="s">
        <v>697</v>
      </c>
      <c r="B5" s="302"/>
      <c r="C5" s="302"/>
      <c r="D5" s="175"/>
      <c r="E5" s="175"/>
      <c r="F5" s="175"/>
      <c r="G5" s="175"/>
      <c r="H5" s="175"/>
      <c r="I5" s="175"/>
      <c r="J5" s="175"/>
      <c r="K5" s="175"/>
      <c r="L5" s="175"/>
    </row>
    <row r="6" spans="1:12" ht="12.75" customHeight="1">
      <c r="A6" s="388" t="s">
        <v>282</v>
      </c>
      <c r="B6" s="175"/>
      <c r="C6" s="175"/>
      <c r="D6" s="175"/>
      <c r="E6" s="175"/>
      <c r="F6" s="175"/>
      <c r="G6" s="175"/>
      <c r="H6" s="175"/>
      <c r="I6" s="175"/>
      <c r="J6" s="175"/>
      <c r="K6" s="175"/>
      <c r="L6" s="175"/>
    </row>
    <row r="7" spans="1:12" ht="12.75" customHeight="1">
      <c r="A7" s="172"/>
      <c r="B7" s="175"/>
      <c r="C7" s="175"/>
      <c r="D7" s="175"/>
      <c r="E7" s="175"/>
      <c r="F7" s="175"/>
      <c r="G7" s="175"/>
      <c r="H7" s="175"/>
      <c r="I7" s="175"/>
      <c r="J7" s="175"/>
      <c r="K7" s="175"/>
      <c r="L7" s="175"/>
    </row>
    <row r="8" spans="1:12" ht="12.75" customHeight="1">
      <c r="A8" s="280" t="s">
        <v>205</v>
      </c>
      <c r="B8" s="6"/>
      <c r="C8" s="6"/>
      <c r="D8" s="6"/>
      <c r="E8" s="6"/>
      <c r="F8" s="6"/>
      <c r="G8" s="6"/>
      <c r="H8" s="6"/>
      <c r="I8" s="6"/>
      <c r="J8" s="6"/>
      <c r="K8" s="1563"/>
      <c r="L8" s="1563"/>
    </row>
    <row r="9" spans="1:12" ht="12.75" customHeight="1">
      <c r="A9" s="285" t="s">
        <v>290</v>
      </c>
      <c r="B9" s="6"/>
      <c r="C9" s="6"/>
      <c r="D9" s="61"/>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206</v>
      </c>
      <c r="B25" s="6"/>
      <c r="C25" s="6"/>
      <c r="D25" s="6"/>
      <c r="E25" s="6"/>
      <c r="F25" s="6"/>
      <c r="G25" s="6"/>
      <c r="H25" s="6"/>
      <c r="I25" s="6"/>
      <c r="J25" s="6"/>
      <c r="K25" s="6"/>
      <c r="L25" s="6"/>
    </row>
    <row r="26" spans="1:12" ht="12.75" customHeight="1">
      <c r="A26" s="285" t="s">
        <v>292</v>
      </c>
      <c r="B26" s="6"/>
      <c r="C26" s="6"/>
      <c r="D26" s="6"/>
      <c r="E26" s="6"/>
      <c r="F26" s="6"/>
      <c r="G26" s="6"/>
      <c r="H26" s="6"/>
      <c r="I26" s="6"/>
      <c r="J26" s="41"/>
      <c r="K26" s="41"/>
      <c r="L26" s="41"/>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83" t="s">
        <v>26</v>
      </c>
    </row>
    <row r="43" spans="1:12" ht="12.75" customHeight="1">
      <c r="L43" s="433" t="s">
        <v>600</v>
      </c>
    </row>
    <row r="44"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5"/>
  <sheetViews>
    <sheetView showGridLines="0" showZeros="0" showOutlineSymbols="0" zoomScaleNormal="100" zoomScaleSheetLayoutView="95" workbookViewId="0"/>
  </sheetViews>
  <sheetFormatPr baseColWidth="10" defaultColWidth="11.53515625" defaultRowHeight="12.45"/>
  <cols>
    <col min="1" max="1" width="10.69140625" customWidth="1"/>
    <col min="2" max="2" width="6.23046875" customWidth="1"/>
    <col min="3" max="3" width="6.23046875" bestFit="1" customWidth="1"/>
    <col min="4" max="4" width="4.23046875" customWidth="1"/>
    <col min="5" max="5" width="6.23046875" customWidth="1"/>
    <col min="6" max="6" width="6.23046875" bestFit="1" customWidth="1"/>
    <col min="7" max="7" width="4.23046875" customWidth="1"/>
    <col min="8" max="8" width="6.23046875" customWidth="1"/>
    <col min="9" max="9" width="6.23046875" bestFit="1" customWidth="1"/>
    <col min="10" max="10" width="4.23046875" customWidth="1"/>
    <col min="11" max="11" width="6.23046875" customWidth="1"/>
    <col min="12" max="12" width="7.23046875" customWidth="1"/>
    <col min="13" max="13" width="6.23046875" customWidth="1"/>
    <col min="14" max="14" width="6.23046875" bestFit="1" customWidth="1"/>
    <col min="15" max="15" width="4.23046875" customWidth="1"/>
    <col min="16" max="16" width="6.23046875" customWidth="1"/>
    <col min="17" max="17" width="5.69140625" style="1" customWidth="1"/>
    <col min="18" max="18" width="4.23046875" style="1" customWidth="1"/>
    <col min="19" max="19" width="6.23046875" customWidth="1"/>
    <col min="20" max="20" width="6.23046875" bestFit="1" customWidth="1"/>
    <col min="21" max="21" width="4.23046875" customWidth="1"/>
    <col min="22" max="22" width="6.23046875" customWidth="1"/>
    <col min="23" max="23" width="7.23046875" style="1" customWidth="1"/>
    <col min="24" max="24" width="3.3828125" style="1" customWidth="1"/>
    <col min="25" max="16384" width="11.53515625" style="1"/>
  </cols>
  <sheetData>
    <row r="1" spans="1:24" ht="33" customHeight="1">
      <c r="A1" s="444"/>
      <c r="B1" s="444"/>
      <c r="C1" s="444"/>
      <c r="D1" s="444"/>
      <c r="E1" s="444"/>
      <c r="F1" s="444"/>
      <c r="G1" s="444"/>
      <c r="H1" s="444"/>
      <c r="I1" s="444"/>
      <c r="J1" s="444"/>
      <c r="K1" s="444"/>
      <c r="L1" s="444"/>
      <c r="M1" s="444"/>
      <c r="N1" s="444"/>
      <c r="O1" s="444"/>
      <c r="P1" s="444"/>
      <c r="Q1" s="444"/>
      <c r="R1" s="444"/>
      <c r="S1" s="444"/>
      <c r="T1" s="444"/>
      <c r="U1" s="444"/>
      <c r="V1" s="444"/>
      <c r="W1" s="445"/>
      <c r="X1" s="643" t="s">
        <v>248</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51" t="s">
        <v>340</v>
      </c>
      <c r="B3" s="175"/>
      <c r="C3" s="175"/>
      <c r="D3" s="175"/>
      <c r="E3" s="175"/>
      <c r="F3" s="175"/>
      <c r="G3" s="175"/>
      <c r="H3" s="175"/>
      <c r="I3" s="175"/>
      <c r="J3" s="175"/>
      <c r="K3" s="175"/>
      <c r="L3" s="175"/>
      <c r="M3" s="175"/>
      <c r="N3" s="175"/>
      <c r="O3" s="175"/>
      <c r="P3" s="175"/>
      <c r="Q3" s="175"/>
      <c r="R3" s="175"/>
      <c r="S3" s="175"/>
      <c r="T3" s="175"/>
      <c r="U3" s="175"/>
      <c r="V3" s="175"/>
      <c r="W3" s="175"/>
      <c r="X3" s="175"/>
    </row>
    <row r="4" spans="1:24" ht="12.75" customHeight="1">
      <c r="A4" s="388" t="s">
        <v>202</v>
      </c>
      <c r="B4" s="152"/>
      <c r="C4" s="175"/>
      <c r="D4" s="175"/>
      <c r="E4" s="175"/>
      <c r="F4" s="175"/>
      <c r="G4" s="175"/>
      <c r="H4" s="175"/>
      <c r="I4" s="175"/>
      <c r="J4" s="175"/>
      <c r="K4" s="175"/>
      <c r="L4" s="175"/>
      <c r="M4" s="175"/>
      <c r="N4" s="175"/>
      <c r="O4" s="175"/>
      <c r="P4" s="175"/>
      <c r="Q4" s="175"/>
      <c r="R4" s="175"/>
      <c r="S4" s="175"/>
      <c r="T4" s="175"/>
      <c r="U4" s="175"/>
      <c r="V4" s="175"/>
      <c r="W4" s="175"/>
      <c r="X4" s="175"/>
    </row>
    <row r="5" spans="1:24" ht="12.75" customHeight="1">
      <c r="A5" s="388" t="s">
        <v>166</v>
      </c>
      <c r="B5" s="302"/>
      <c r="C5" s="175"/>
      <c r="D5" s="175"/>
      <c r="E5" s="175"/>
      <c r="F5" s="175"/>
      <c r="G5" s="175"/>
      <c r="H5" s="175"/>
      <c r="I5" s="175"/>
      <c r="J5" s="175"/>
      <c r="K5" s="175"/>
      <c r="L5" s="175"/>
      <c r="M5" s="175"/>
      <c r="N5" s="175"/>
      <c r="O5" s="175"/>
      <c r="P5" s="175"/>
      <c r="Q5" s="175"/>
      <c r="R5" s="175"/>
      <c r="S5" s="175"/>
      <c r="T5" s="175"/>
      <c r="U5" s="175"/>
      <c r="V5" s="175"/>
      <c r="W5" s="175"/>
      <c r="X5" s="175"/>
    </row>
    <row r="6" spans="1:24" ht="12.75" customHeight="1">
      <c r="A6" s="388" t="s">
        <v>282</v>
      </c>
      <c r="B6" s="302"/>
      <c r="C6" s="175"/>
      <c r="D6" s="175"/>
      <c r="E6" s="175"/>
      <c r="F6" s="175"/>
      <c r="G6" s="175"/>
      <c r="H6" s="175"/>
      <c r="I6" s="175"/>
      <c r="J6" s="175"/>
      <c r="K6" s="175"/>
      <c r="L6" s="175"/>
      <c r="M6" s="175"/>
      <c r="N6" s="175"/>
      <c r="O6" s="175"/>
      <c r="P6" s="175"/>
      <c r="Q6" s="175"/>
      <c r="R6" s="175"/>
      <c r="S6" s="175"/>
      <c r="T6" s="175"/>
      <c r="U6" s="175"/>
      <c r="V6" s="175"/>
      <c r="W6" s="175"/>
      <c r="X6" s="175"/>
    </row>
    <row r="7" spans="1:24" ht="12.75" customHeight="1">
      <c r="A7" s="1585"/>
      <c r="B7" s="1585"/>
      <c r="C7" s="6"/>
      <c r="D7" s="6"/>
      <c r="E7" s="6"/>
      <c r="F7" s="6"/>
      <c r="G7" s="6"/>
      <c r="H7" s="6"/>
      <c r="I7" s="6"/>
      <c r="J7" s="6"/>
      <c r="K7" s="6"/>
      <c r="L7" s="6"/>
      <c r="M7" s="6"/>
      <c r="N7" s="6"/>
      <c r="O7" s="6"/>
      <c r="P7" s="6"/>
      <c r="Q7" s="6"/>
      <c r="R7" s="6"/>
      <c r="S7" s="6"/>
      <c r="T7" s="6"/>
      <c r="U7" s="6"/>
      <c r="V7" s="6"/>
      <c r="W7" s="6"/>
      <c r="X7" s="6"/>
    </row>
    <row r="8" spans="1:24" ht="15" customHeight="1">
      <c r="A8" s="1568" t="s">
        <v>283</v>
      </c>
      <c r="B8" s="345" t="s">
        <v>173</v>
      </c>
      <c r="C8" s="345"/>
      <c r="D8" s="345"/>
      <c r="E8" s="345"/>
      <c r="F8" s="345"/>
      <c r="G8" s="345"/>
      <c r="H8" s="345"/>
      <c r="I8" s="345"/>
      <c r="J8" s="345"/>
      <c r="K8" s="345"/>
      <c r="L8" s="345"/>
      <c r="M8" s="345"/>
      <c r="N8" s="345"/>
      <c r="O8" s="345"/>
      <c r="P8" s="345"/>
      <c r="Q8" s="345"/>
      <c r="R8" s="345"/>
      <c r="S8" s="345"/>
      <c r="T8" s="345"/>
      <c r="U8" s="345"/>
      <c r="V8" s="345"/>
      <c r="W8" s="345"/>
    </row>
    <row r="9" spans="1:24" ht="15" customHeight="1">
      <c r="A9" s="1568"/>
      <c r="B9" s="324" t="s">
        <v>0</v>
      </c>
      <c r="C9" s="324"/>
      <c r="D9" s="324"/>
      <c r="E9" s="324"/>
      <c r="F9" s="324"/>
      <c r="G9" s="324"/>
      <c r="H9" s="324"/>
      <c r="I9" s="324"/>
      <c r="J9" s="324"/>
      <c r="K9" s="324"/>
      <c r="L9" s="324"/>
      <c r="M9" s="324" t="s">
        <v>1</v>
      </c>
      <c r="N9" s="324"/>
      <c r="O9" s="324"/>
      <c r="P9" s="324"/>
      <c r="Q9" s="324"/>
      <c r="R9" s="324"/>
      <c r="S9" s="324"/>
      <c r="T9" s="324"/>
      <c r="U9" s="324"/>
      <c r="V9" s="324"/>
      <c r="W9" s="324"/>
    </row>
    <row r="10" spans="1:24" ht="22.5" customHeight="1">
      <c r="A10" s="1568"/>
      <c r="B10" s="1559" t="s">
        <v>140</v>
      </c>
      <c r="C10" s="1559"/>
      <c r="D10" s="1559"/>
      <c r="E10" s="1559" t="s">
        <v>210</v>
      </c>
      <c r="F10" s="1559"/>
      <c r="G10" s="1559"/>
      <c r="H10" s="1559" t="s">
        <v>139</v>
      </c>
      <c r="I10" s="1559"/>
      <c r="J10" s="1559"/>
      <c r="K10" s="1564" t="s">
        <v>395</v>
      </c>
      <c r="L10" s="1598" t="s">
        <v>192</v>
      </c>
      <c r="M10" s="1559" t="s">
        <v>140</v>
      </c>
      <c r="N10" s="1559"/>
      <c r="O10" s="1559"/>
      <c r="P10" s="1559" t="s">
        <v>210</v>
      </c>
      <c r="Q10" s="1559"/>
      <c r="R10" s="1559"/>
      <c r="S10" s="1559" t="s">
        <v>141</v>
      </c>
      <c r="T10" s="1559"/>
      <c r="U10" s="1559"/>
      <c r="V10" s="1564" t="s">
        <v>395</v>
      </c>
      <c r="W10" s="1598" t="s">
        <v>192</v>
      </c>
    </row>
    <row r="11" spans="1:24" ht="36" customHeight="1">
      <c r="A11" s="1568"/>
      <c r="B11" s="1559" t="s">
        <v>285</v>
      </c>
      <c r="C11" s="1559" t="s">
        <v>142</v>
      </c>
      <c r="D11" s="1568"/>
      <c r="E11" s="1559" t="s">
        <v>285</v>
      </c>
      <c r="F11" s="1559" t="s">
        <v>142</v>
      </c>
      <c r="G11" s="1568"/>
      <c r="H11" s="1559" t="s">
        <v>285</v>
      </c>
      <c r="I11" s="1559" t="s">
        <v>142</v>
      </c>
      <c r="J11" s="1568"/>
      <c r="K11" s="1597"/>
      <c r="L11" s="1598"/>
      <c r="M11" s="1559" t="s">
        <v>285</v>
      </c>
      <c r="N11" s="1559" t="s">
        <v>142</v>
      </c>
      <c r="O11" s="1568"/>
      <c r="P11" s="1559" t="s">
        <v>285</v>
      </c>
      <c r="Q11" s="1559" t="s">
        <v>142</v>
      </c>
      <c r="R11" s="1568"/>
      <c r="S11" s="1559" t="s">
        <v>285</v>
      </c>
      <c r="T11" s="1559" t="s">
        <v>142</v>
      </c>
      <c r="U11" s="1568"/>
      <c r="V11" s="1597"/>
      <c r="W11" s="1598"/>
    </row>
    <row r="12" spans="1:24" ht="12" customHeight="1">
      <c r="A12" s="1568"/>
      <c r="B12" s="1559"/>
      <c r="C12" s="325" t="s">
        <v>4</v>
      </c>
      <c r="D12" s="824" t="s">
        <v>5</v>
      </c>
      <c r="E12" s="1559"/>
      <c r="F12" s="325" t="s">
        <v>4</v>
      </c>
      <c r="G12" s="824" t="s">
        <v>5</v>
      </c>
      <c r="H12" s="1559"/>
      <c r="I12" s="325" t="s">
        <v>4</v>
      </c>
      <c r="J12" s="824" t="s">
        <v>5</v>
      </c>
      <c r="K12" s="325" t="s">
        <v>4</v>
      </c>
      <c r="L12" s="1598"/>
      <c r="M12" s="1559"/>
      <c r="N12" s="325" t="s">
        <v>4</v>
      </c>
      <c r="O12" s="824" t="s">
        <v>5</v>
      </c>
      <c r="P12" s="1559"/>
      <c r="Q12" s="325" t="s">
        <v>4</v>
      </c>
      <c r="R12" s="824" t="s">
        <v>5</v>
      </c>
      <c r="S12" s="1559"/>
      <c r="T12" s="325" t="s">
        <v>4</v>
      </c>
      <c r="U12" s="824" t="s">
        <v>5</v>
      </c>
      <c r="V12" s="325" t="s">
        <v>4</v>
      </c>
      <c r="W12" s="1598"/>
    </row>
    <row r="13" spans="1:24" ht="11.25" customHeight="1">
      <c r="A13" s="1568"/>
      <c r="B13" s="326">
        <v>1</v>
      </c>
      <c r="C13" s="919">
        <v>2</v>
      </c>
      <c r="D13" s="323">
        <v>3</v>
      </c>
      <c r="E13" s="326">
        <v>4</v>
      </c>
      <c r="F13" s="919">
        <v>5</v>
      </c>
      <c r="G13" s="323">
        <v>6</v>
      </c>
      <c r="H13" s="326">
        <v>7</v>
      </c>
      <c r="I13" s="919">
        <v>8</v>
      </c>
      <c r="J13" s="323">
        <v>9</v>
      </c>
      <c r="K13" s="920">
        <v>10</v>
      </c>
      <c r="L13" s="323">
        <v>11</v>
      </c>
      <c r="M13" s="323">
        <v>12</v>
      </c>
      <c r="N13" s="323">
        <v>13</v>
      </c>
      <c r="O13" s="323">
        <v>14</v>
      </c>
      <c r="P13" s="323">
        <v>15</v>
      </c>
      <c r="Q13" s="323">
        <v>16</v>
      </c>
      <c r="R13" s="323">
        <v>17</v>
      </c>
      <c r="S13" s="323">
        <v>18</v>
      </c>
      <c r="T13" s="323">
        <v>19</v>
      </c>
      <c r="U13" s="323">
        <v>20</v>
      </c>
      <c r="V13" s="323">
        <v>21</v>
      </c>
      <c r="W13" s="323">
        <v>22</v>
      </c>
    </row>
    <row r="14" spans="1:24" ht="12.75" hidden="1" customHeight="1">
      <c r="A14" s="463"/>
      <c r="B14" s="486"/>
      <c r="C14" s="487"/>
      <c r="D14" s="491"/>
      <c r="E14" s="486"/>
      <c r="F14" s="487"/>
      <c r="G14" s="491"/>
      <c r="H14" s="486"/>
      <c r="I14" s="487"/>
      <c r="J14" s="491"/>
      <c r="K14" s="514"/>
      <c r="L14" s="494"/>
      <c r="M14" s="486"/>
      <c r="N14" s="487"/>
      <c r="O14" s="491"/>
      <c r="P14" s="486"/>
      <c r="Q14" s="487"/>
      <c r="R14" s="491"/>
      <c r="S14" s="486"/>
      <c r="T14" s="487"/>
      <c r="U14" s="491"/>
      <c r="V14" s="514"/>
      <c r="W14" s="494"/>
    </row>
    <row r="15" spans="1:24" ht="12.75" hidden="1" customHeight="1">
      <c r="A15" s="1050"/>
      <c r="B15" s="488"/>
      <c r="C15" s="485"/>
      <c r="D15" s="492"/>
      <c r="E15" s="488"/>
      <c r="F15" s="485"/>
      <c r="G15" s="492"/>
      <c r="H15" s="488"/>
      <c r="I15" s="485"/>
      <c r="J15" s="492"/>
      <c r="K15" s="515"/>
      <c r="L15" s="495"/>
      <c r="M15" s="488"/>
      <c r="N15" s="485"/>
      <c r="O15" s="492"/>
      <c r="P15" s="488"/>
      <c r="Q15" s="485"/>
      <c r="R15" s="492"/>
      <c r="S15" s="488"/>
      <c r="T15" s="485"/>
      <c r="U15" s="492"/>
      <c r="V15" s="515"/>
      <c r="W15" s="495"/>
    </row>
    <row r="16" spans="1:24" ht="12.75" hidden="1" customHeight="1">
      <c r="A16" s="1050"/>
      <c r="B16" s="488"/>
      <c r="C16" s="485"/>
      <c r="D16" s="492"/>
      <c r="E16" s="488"/>
      <c r="F16" s="485"/>
      <c r="G16" s="492"/>
      <c r="H16" s="488"/>
      <c r="I16" s="485"/>
      <c r="J16" s="492"/>
      <c r="K16" s="515"/>
      <c r="L16" s="495"/>
      <c r="M16" s="488"/>
      <c r="N16" s="485"/>
      <c r="O16" s="492"/>
      <c r="P16" s="488"/>
      <c r="Q16" s="485"/>
      <c r="R16" s="492"/>
      <c r="S16" s="488"/>
      <c r="T16" s="485"/>
      <c r="U16" s="492"/>
      <c r="V16" s="515"/>
      <c r="W16" s="495"/>
    </row>
    <row r="17" spans="1:23" ht="12.75" hidden="1" customHeight="1">
      <c r="A17" s="1050"/>
      <c r="B17" s="488"/>
      <c r="C17" s="485"/>
      <c r="D17" s="492"/>
      <c r="E17" s="488"/>
      <c r="F17" s="485"/>
      <c r="G17" s="492"/>
      <c r="H17" s="488"/>
      <c r="I17" s="485"/>
      <c r="J17" s="492"/>
      <c r="K17" s="515"/>
      <c r="L17" s="495"/>
      <c r="M17" s="488"/>
      <c r="N17" s="485"/>
      <c r="O17" s="492"/>
      <c r="P17" s="488"/>
      <c r="Q17" s="485"/>
      <c r="R17" s="492"/>
      <c r="S17" s="488"/>
      <c r="T17" s="485"/>
      <c r="U17" s="492"/>
      <c r="V17" s="515"/>
      <c r="W17" s="495"/>
    </row>
    <row r="18" spans="1:23" ht="12.75" hidden="1" customHeight="1">
      <c r="A18" s="1051"/>
      <c r="B18" s="489"/>
      <c r="C18" s="490"/>
      <c r="D18" s="493"/>
      <c r="E18" s="489"/>
      <c r="F18" s="490"/>
      <c r="G18" s="493"/>
      <c r="H18" s="489"/>
      <c r="I18" s="490"/>
      <c r="J18" s="493"/>
      <c r="K18" s="516"/>
      <c r="L18" s="496"/>
      <c r="M18" s="489"/>
      <c r="N18" s="490"/>
      <c r="O18" s="493"/>
      <c r="P18" s="489"/>
      <c r="Q18" s="490"/>
      <c r="R18" s="493"/>
      <c r="S18" s="489"/>
      <c r="T18" s="490"/>
      <c r="U18" s="493"/>
      <c r="V18" s="516"/>
      <c r="W18" s="496"/>
    </row>
    <row r="19" spans="1:23" ht="12.75" hidden="1" customHeight="1">
      <c r="A19" s="463">
        <v>36586</v>
      </c>
      <c r="B19" s="486">
        <v>711893</v>
      </c>
      <c r="C19" s="487"/>
      <c r="D19" s="491"/>
      <c r="E19" s="486">
        <v>274067</v>
      </c>
      <c r="F19" s="487"/>
      <c r="G19" s="491"/>
      <c r="H19" s="486">
        <v>437826</v>
      </c>
      <c r="I19" s="487"/>
      <c r="J19" s="491"/>
      <c r="K19" s="514">
        <v>386064</v>
      </c>
      <c r="L19" s="494"/>
      <c r="M19" s="486">
        <v>137980</v>
      </c>
      <c r="N19" s="487"/>
      <c r="O19" s="491"/>
      <c r="P19" s="486">
        <v>48825</v>
      </c>
      <c r="Q19" s="487"/>
      <c r="R19" s="491"/>
      <c r="S19" s="486">
        <v>89155</v>
      </c>
      <c r="T19" s="487"/>
      <c r="U19" s="491"/>
      <c r="V19" s="514">
        <v>57989</v>
      </c>
      <c r="W19" s="494"/>
    </row>
    <row r="20" spans="1:23" ht="12.75" hidden="1" customHeight="1">
      <c r="A20" s="464">
        <v>36678</v>
      </c>
      <c r="B20" s="488">
        <v>715333</v>
      </c>
      <c r="C20" s="485"/>
      <c r="D20" s="492"/>
      <c r="E20" s="488">
        <v>270579</v>
      </c>
      <c r="F20" s="485"/>
      <c r="G20" s="492"/>
      <c r="H20" s="488">
        <v>444754</v>
      </c>
      <c r="I20" s="485"/>
      <c r="J20" s="492"/>
      <c r="K20" s="515">
        <v>401349</v>
      </c>
      <c r="L20" s="495"/>
      <c r="M20" s="488">
        <v>137762</v>
      </c>
      <c r="N20" s="485"/>
      <c r="O20" s="492"/>
      <c r="P20" s="488">
        <v>47268</v>
      </c>
      <c r="Q20" s="485"/>
      <c r="R20" s="492"/>
      <c r="S20" s="488">
        <v>90494</v>
      </c>
      <c r="T20" s="485"/>
      <c r="U20" s="492"/>
      <c r="V20" s="515">
        <v>60717</v>
      </c>
      <c r="W20" s="495"/>
    </row>
    <row r="21" spans="1:23" ht="12.75" hidden="1" customHeight="1">
      <c r="A21" s="464">
        <v>36770</v>
      </c>
      <c r="B21" s="488">
        <v>717009</v>
      </c>
      <c r="C21" s="485"/>
      <c r="D21" s="492"/>
      <c r="E21" s="488">
        <v>265678</v>
      </c>
      <c r="F21" s="485"/>
      <c r="G21" s="492"/>
      <c r="H21" s="488">
        <v>451331</v>
      </c>
      <c r="I21" s="485"/>
      <c r="J21" s="492"/>
      <c r="K21" s="515">
        <v>410616</v>
      </c>
      <c r="L21" s="495"/>
      <c r="M21" s="488">
        <v>137772</v>
      </c>
      <c r="N21" s="485"/>
      <c r="O21" s="492"/>
      <c r="P21" s="488">
        <v>45986</v>
      </c>
      <c r="Q21" s="485"/>
      <c r="R21" s="492"/>
      <c r="S21" s="488">
        <v>91786</v>
      </c>
      <c r="T21" s="485"/>
      <c r="U21" s="492"/>
      <c r="V21" s="515">
        <v>62761</v>
      </c>
      <c r="W21" s="495"/>
    </row>
    <row r="22" spans="1:23" ht="12.75" hidden="1" customHeight="1">
      <c r="A22" s="465">
        <v>36861</v>
      </c>
      <c r="B22" s="489">
        <v>704689</v>
      </c>
      <c r="C22" s="490"/>
      <c r="D22" s="493"/>
      <c r="E22" s="489">
        <v>256681</v>
      </c>
      <c r="F22" s="490"/>
      <c r="G22" s="493"/>
      <c r="H22" s="489">
        <v>448008</v>
      </c>
      <c r="I22" s="490"/>
      <c r="J22" s="493"/>
      <c r="K22" s="516">
        <v>411424</v>
      </c>
      <c r="L22" s="496"/>
      <c r="M22" s="489">
        <v>136457</v>
      </c>
      <c r="N22" s="490"/>
      <c r="O22" s="493"/>
      <c r="P22" s="489">
        <v>45584</v>
      </c>
      <c r="Q22" s="490"/>
      <c r="R22" s="493"/>
      <c r="S22" s="489">
        <v>90873</v>
      </c>
      <c r="T22" s="490"/>
      <c r="U22" s="493"/>
      <c r="V22" s="516">
        <v>63564</v>
      </c>
      <c r="W22" s="496"/>
    </row>
    <row r="23" spans="1:23" ht="12.75" hidden="1" customHeight="1">
      <c r="A23" s="463">
        <v>36951</v>
      </c>
      <c r="B23" s="486">
        <v>688024</v>
      </c>
      <c r="C23" s="487">
        <v>-23869</v>
      </c>
      <c r="D23" s="491">
        <v>-3.3528915160002977</v>
      </c>
      <c r="E23" s="486">
        <v>247418</v>
      </c>
      <c r="F23" s="487">
        <v>-26649</v>
      </c>
      <c r="G23" s="491">
        <v>-9.7235347560997862</v>
      </c>
      <c r="H23" s="486">
        <v>440606</v>
      </c>
      <c r="I23" s="487">
        <v>2780</v>
      </c>
      <c r="J23" s="491">
        <v>0.63495543891865724</v>
      </c>
      <c r="K23" s="514">
        <v>402630</v>
      </c>
      <c r="L23" s="494">
        <v>-2.3876416381891374</v>
      </c>
      <c r="M23" s="486">
        <v>132030</v>
      </c>
      <c r="N23" s="487">
        <v>-5950</v>
      </c>
      <c r="O23" s="491">
        <v>-4.3122191621974197</v>
      </c>
      <c r="P23" s="486">
        <v>44285</v>
      </c>
      <c r="Q23" s="487">
        <v>-4540</v>
      </c>
      <c r="R23" s="491">
        <v>-9.2985151049667181</v>
      </c>
      <c r="S23" s="486">
        <v>87745</v>
      </c>
      <c r="T23" s="487">
        <v>-1410</v>
      </c>
      <c r="U23" s="491">
        <v>-1.5815153384554987</v>
      </c>
      <c r="V23" s="514">
        <v>62086</v>
      </c>
      <c r="W23" s="494">
        <v>0.46710922919757536</v>
      </c>
    </row>
    <row r="24" spans="1:23" ht="12.75" hidden="1" customHeight="1">
      <c r="A24" s="464">
        <v>37043</v>
      </c>
      <c r="B24" s="488">
        <v>681297</v>
      </c>
      <c r="C24" s="485">
        <v>-34036</v>
      </c>
      <c r="D24" s="492">
        <v>-4.7580637269635258</v>
      </c>
      <c r="E24" s="488">
        <v>241546</v>
      </c>
      <c r="F24" s="485">
        <v>-29033</v>
      </c>
      <c r="G24" s="492">
        <v>-10.729953174488781</v>
      </c>
      <c r="H24" s="488">
        <v>439751</v>
      </c>
      <c r="I24" s="485">
        <v>-5003</v>
      </c>
      <c r="J24" s="492">
        <v>-1.1248915130611528</v>
      </c>
      <c r="K24" s="515">
        <v>409486</v>
      </c>
      <c r="L24" s="495">
        <v>-3.6549550755927243</v>
      </c>
      <c r="M24" s="488">
        <v>130916</v>
      </c>
      <c r="N24" s="485">
        <v>-6846</v>
      </c>
      <c r="O24" s="492">
        <v>-4.9694400487797799</v>
      </c>
      <c r="P24" s="488">
        <v>42236</v>
      </c>
      <c r="Q24" s="485">
        <v>-5032</v>
      </c>
      <c r="R24" s="492">
        <v>-10.645679952610646</v>
      </c>
      <c r="S24" s="488">
        <v>88680</v>
      </c>
      <c r="T24" s="485">
        <v>-1814</v>
      </c>
      <c r="U24" s="492">
        <v>-2.0045527880301459</v>
      </c>
      <c r="V24" s="515">
        <v>64280</v>
      </c>
      <c r="W24" s="495">
        <v>-0.15328286734985852</v>
      </c>
    </row>
    <row r="25" spans="1:23" ht="12.75" hidden="1" customHeight="1">
      <c r="A25" s="464">
        <v>37135</v>
      </c>
      <c r="B25" s="488">
        <v>683698</v>
      </c>
      <c r="C25" s="485">
        <v>-33311</v>
      </c>
      <c r="D25" s="492">
        <v>-4.6458273187644785</v>
      </c>
      <c r="E25" s="488">
        <v>237881</v>
      </c>
      <c r="F25" s="485">
        <v>-27797</v>
      </c>
      <c r="G25" s="492">
        <v>-10.462665331717343</v>
      </c>
      <c r="H25" s="488">
        <v>445817</v>
      </c>
      <c r="I25" s="485">
        <v>-5514</v>
      </c>
      <c r="J25" s="492">
        <v>-1.2217197577830903</v>
      </c>
      <c r="K25" s="515">
        <v>418830</v>
      </c>
      <c r="L25" s="495">
        <v>-3.5975738407864952</v>
      </c>
      <c r="M25" s="488">
        <v>131740</v>
      </c>
      <c r="N25" s="485">
        <v>-6032</v>
      </c>
      <c r="O25" s="492">
        <v>-4.3782481200824552</v>
      </c>
      <c r="P25" s="488">
        <v>41001</v>
      </c>
      <c r="Q25" s="485">
        <v>-4985</v>
      </c>
      <c r="R25" s="492">
        <v>-10.840255730004785</v>
      </c>
      <c r="S25" s="488">
        <v>90739</v>
      </c>
      <c r="T25" s="485">
        <v>-1047</v>
      </c>
      <c r="U25" s="492">
        <v>-1.1406968382977798</v>
      </c>
      <c r="V25" s="515">
        <v>66102</v>
      </c>
      <c r="W25" s="495">
        <v>0.74018439299436523</v>
      </c>
    </row>
    <row r="26" spans="1:23" ht="12.75" hidden="1" customHeight="1">
      <c r="A26" s="465">
        <v>37226</v>
      </c>
      <c r="B26" s="489">
        <v>685832</v>
      </c>
      <c r="C26" s="490">
        <v>-18857</v>
      </c>
      <c r="D26" s="493">
        <v>-2.6759322197451638</v>
      </c>
      <c r="E26" s="489">
        <v>237919</v>
      </c>
      <c r="F26" s="490">
        <v>-18762</v>
      </c>
      <c r="G26" s="493">
        <v>-7.3094619391384636</v>
      </c>
      <c r="H26" s="489">
        <v>447913</v>
      </c>
      <c r="I26" s="490">
        <v>-95</v>
      </c>
      <c r="J26" s="493">
        <v>-2.1204978482527097E-2</v>
      </c>
      <c r="K26" s="516">
        <v>429236</v>
      </c>
      <c r="L26" s="496">
        <v>-1.3780011475591607</v>
      </c>
      <c r="M26" s="489">
        <v>133151</v>
      </c>
      <c r="N26" s="490">
        <v>-3306</v>
      </c>
      <c r="O26" s="493">
        <v>-2.4227412298379711</v>
      </c>
      <c r="P26" s="489">
        <v>41358</v>
      </c>
      <c r="Q26" s="490">
        <v>-4226</v>
      </c>
      <c r="R26" s="493">
        <v>-9.2707967707967711</v>
      </c>
      <c r="S26" s="489">
        <v>91793</v>
      </c>
      <c r="T26" s="490">
        <v>920</v>
      </c>
      <c r="U26" s="493">
        <v>1.0124019235636548</v>
      </c>
      <c r="V26" s="516">
        <v>68058</v>
      </c>
      <c r="W26" s="496">
        <v>3.0423012565679386</v>
      </c>
    </row>
    <row r="27" spans="1:23" ht="12.75" hidden="1" customHeight="1">
      <c r="A27" s="463">
        <v>37316</v>
      </c>
      <c r="B27" s="486">
        <v>676130</v>
      </c>
      <c r="C27" s="487">
        <v>-11894</v>
      </c>
      <c r="D27" s="491">
        <v>-1.7287187656244551</v>
      </c>
      <c r="E27" s="486">
        <v>236068</v>
      </c>
      <c r="F27" s="487">
        <v>-11350</v>
      </c>
      <c r="G27" s="491">
        <v>-4.5873784445755765</v>
      </c>
      <c r="H27" s="486">
        <v>440062</v>
      </c>
      <c r="I27" s="487">
        <v>-544</v>
      </c>
      <c r="J27" s="491">
        <v>-0.12346631684543562</v>
      </c>
      <c r="K27" s="514">
        <v>424399</v>
      </c>
      <c r="L27" s="494">
        <v>-0.2616726401298024</v>
      </c>
      <c r="M27" s="486">
        <v>129882</v>
      </c>
      <c r="N27" s="487">
        <v>-2148</v>
      </c>
      <c r="O27" s="491">
        <v>-1.626902976596228</v>
      </c>
      <c r="P27" s="486">
        <v>41048</v>
      </c>
      <c r="Q27" s="487">
        <v>-3237</v>
      </c>
      <c r="R27" s="491">
        <v>-7.3094727334311838</v>
      </c>
      <c r="S27" s="486">
        <v>88834</v>
      </c>
      <c r="T27" s="487">
        <v>1089</v>
      </c>
      <c r="U27" s="491">
        <v>1.2410963587668813</v>
      </c>
      <c r="V27" s="514">
        <v>66821</v>
      </c>
      <c r="W27" s="494">
        <v>4.0886830484663079</v>
      </c>
    </row>
    <row r="28" spans="1:23" ht="12.75" hidden="1" customHeight="1">
      <c r="A28" s="464">
        <v>37408</v>
      </c>
      <c r="B28" s="488">
        <v>671390</v>
      </c>
      <c r="C28" s="485">
        <v>-9907</v>
      </c>
      <c r="D28" s="492">
        <v>-1.4541382099143252</v>
      </c>
      <c r="E28" s="488">
        <v>235296</v>
      </c>
      <c r="F28" s="485">
        <v>-6250</v>
      </c>
      <c r="G28" s="492">
        <v>-2.5874988615005012</v>
      </c>
      <c r="H28" s="488">
        <v>436094</v>
      </c>
      <c r="I28" s="485">
        <v>-3657</v>
      </c>
      <c r="J28" s="492">
        <v>-0.83160697758504243</v>
      </c>
      <c r="K28" s="515">
        <v>434873</v>
      </c>
      <c r="L28" s="495">
        <v>0.33953134270937824</v>
      </c>
      <c r="M28" s="488">
        <v>128564</v>
      </c>
      <c r="N28" s="485">
        <v>-2352</v>
      </c>
      <c r="O28" s="492">
        <v>-1.7965718475969326</v>
      </c>
      <c r="P28" s="488">
        <v>40290</v>
      </c>
      <c r="Q28" s="485">
        <v>-1946</v>
      </c>
      <c r="R28" s="492">
        <v>-4.6074438867316978</v>
      </c>
      <c r="S28" s="488">
        <v>88274</v>
      </c>
      <c r="T28" s="485">
        <v>-406</v>
      </c>
      <c r="U28" s="492">
        <v>-0.45782589084348224</v>
      </c>
      <c r="V28" s="515">
        <v>68834</v>
      </c>
      <c r="W28" s="495">
        <v>4.0805204658261687</v>
      </c>
    </row>
    <row r="29" spans="1:23" ht="12.75" hidden="1" customHeight="1">
      <c r="A29" s="464">
        <v>37500</v>
      </c>
      <c r="B29" s="488">
        <v>669010</v>
      </c>
      <c r="C29" s="485">
        <v>-14688</v>
      </c>
      <c r="D29" s="492">
        <v>-2.1483169469561121</v>
      </c>
      <c r="E29" s="488">
        <v>235491</v>
      </c>
      <c r="F29" s="485">
        <v>-2390</v>
      </c>
      <c r="G29" s="492">
        <v>-1.0047040326886132</v>
      </c>
      <c r="H29" s="488">
        <v>433519</v>
      </c>
      <c r="I29" s="485">
        <v>-12298</v>
      </c>
      <c r="J29" s="492">
        <v>-2.7585309667419589</v>
      </c>
      <c r="K29" s="515">
        <v>442420</v>
      </c>
      <c r="L29" s="495">
        <v>0.33694346158904409</v>
      </c>
      <c r="M29" s="488">
        <v>127383</v>
      </c>
      <c r="N29" s="485">
        <v>-4357</v>
      </c>
      <c r="O29" s="492">
        <v>-3.3072718991953844</v>
      </c>
      <c r="P29" s="488">
        <v>39594</v>
      </c>
      <c r="Q29" s="485">
        <v>-1407</v>
      </c>
      <c r="R29" s="492">
        <v>-3.4316236189361233</v>
      </c>
      <c r="S29" s="488">
        <v>87789</v>
      </c>
      <c r="T29" s="485">
        <v>-2950</v>
      </c>
      <c r="U29" s="492">
        <v>-3.2510827758736593</v>
      </c>
      <c r="V29" s="515">
        <v>70204</v>
      </c>
      <c r="W29" s="495">
        <v>3.1221298987563415</v>
      </c>
    </row>
    <row r="30" spans="1:23" ht="12.75" hidden="1" customHeight="1">
      <c r="A30" s="465">
        <v>37591</v>
      </c>
      <c r="B30" s="489">
        <v>659914</v>
      </c>
      <c r="C30" s="490">
        <v>-25918</v>
      </c>
      <c r="D30" s="493">
        <v>-3.7790595947695649</v>
      </c>
      <c r="E30" s="489">
        <v>236623</v>
      </c>
      <c r="F30" s="490">
        <v>-1296</v>
      </c>
      <c r="G30" s="493">
        <v>-0.54472320411568642</v>
      </c>
      <c r="H30" s="489">
        <v>423291</v>
      </c>
      <c r="I30" s="490">
        <v>-24622</v>
      </c>
      <c r="J30" s="493">
        <v>-5.4970496502669048</v>
      </c>
      <c r="K30" s="516">
        <v>446964</v>
      </c>
      <c r="L30" s="496">
        <v>-0.8642335939516812</v>
      </c>
      <c r="M30" s="489">
        <v>126367</v>
      </c>
      <c r="N30" s="490">
        <v>-6784</v>
      </c>
      <c r="O30" s="493">
        <v>-5.0949673678755696</v>
      </c>
      <c r="P30" s="489">
        <v>40334</v>
      </c>
      <c r="Q30" s="490">
        <v>-1024</v>
      </c>
      <c r="R30" s="493">
        <v>-2.4759417766816578</v>
      </c>
      <c r="S30" s="489">
        <v>86033</v>
      </c>
      <c r="T30" s="490">
        <v>-5760</v>
      </c>
      <c r="U30" s="493">
        <v>-6.2749882888673429</v>
      </c>
      <c r="V30" s="516">
        <v>71260</v>
      </c>
      <c r="W30" s="496">
        <v>2.3594655302893131</v>
      </c>
    </row>
    <row r="31" spans="1:23" ht="12.75" hidden="1" customHeight="1">
      <c r="A31" s="463">
        <v>37681</v>
      </c>
      <c r="B31" s="486">
        <v>643423</v>
      </c>
      <c r="C31" s="487">
        <v>-32707</v>
      </c>
      <c r="D31" s="491">
        <v>-4.8373833434398712</v>
      </c>
      <c r="E31" s="486">
        <v>233836</v>
      </c>
      <c r="F31" s="487">
        <v>-2232</v>
      </c>
      <c r="G31" s="491">
        <v>-0.94549028246098588</v>
      </c>
      <c r="H31" s="486">
        <v>409587</v>
      </c>
      <c r="I31" s="487">
        <v>-30475</v>
      </c>
      <c r="J31" s="491">
        <v>-6.9251605455594891</v>
      </c>
      <c r="K31" s="514">
        <v>439053</v>
      </c>
      <c r="L31" s="494">
        <v>-1.1882367899431472</v>
      </c>
      <c r="M31" s="486">
        <v>123995</v>
      </c>
      <c r="N31" s="487">
        <v>-5887</v>
      </c>
      <c r="O31" s="491">
        <v>-4.5325757225789562</v>
      </c>
      <c r="P31" s="486">
        <v>40846</v>
      </c>
      <c r="Q31" s="487">
        <v>-202</v>
      </c>
      <c r="R31" s="491">
        <v>-0.49210680179302285</v>
      </c>
      <c r="S31" s="486">
        <v>83149</v>
      </c>
      <c r="T31" s="487">
        <v>-5685</v>
      </c>
      <c r="U31" s="491">
        <v>-6.3995767386361075</v>
      </c>
      <c r="V31" s="514">
        <v>69327</v>
      </c>
      <c r="W31" s="494">
        <v>3.7741222279178288</v>
      </c>
    </row>
    <row r="32" spans="1:23" ht="12.75" hidden="1" customHeight="1">
      <c r="A32" s="464">
        <v>37773</v>
      </c>
      <c r="B32" s="488">
        <v>641882</v>
      </c>
      <c r="C32" s="485">
        <v>-29508</v>
      </c>
      <c r="D32" s="492">
        <v>-4.3950609928655471</v>
      </c>
      <c r="E32" s="488">
        <v>236727</v>
      </c>
      <c r="F32" s="485">
        <v>1431</v>
      </c>
      <c r="G32" s="492">
        <v>0.60817013463892289</v>
      </c>
      <c r="H32" s="488">
        <v>405155</v>
      </c>
      <c r="I32" s="485">
        <v>-30939</v>
      </c>
      <c r="J32" s="492">
        <v>-7.0945713538824204</v>
      </c>
      <c r="K32" s="515">
        <v>449245</v>
      </c>
      <c r="L32" s="495">
        <v>1.9156733275694222</v>
      </c>
      <c r="M32" s="488">
        <v>122740</v>
      </c>
      <c r="N32" s="485">
        <v>-5824</v>
      </c>
      <c r="O32" s="492">
        <v>-4.5300395133941072</v>
      </c>
      <c r="P32" s="488">
        <v>40776</v>
      </c>
      <c r="Q32" s="485">
        <v>486</v>
      </c>
      <c r="R32" s="492">
        <v>1.2062546537602383</v>
      </c>
      <c r="S32" s="488">
        <v>81964</v>
      </c>
      <c r="T32" s="485">
        <v>-6310</v>
      </c>
      <c r="U32" s="492">
        <v>-7.1481976572943333</v>
      </c>
      <c r="V32" s="515">
        <v>69379</v>
      </c>
      <c r="W32" s="495">
        <v>5.8891974627358508</v>
      </c>
    </row>
    <row r="33" spans="1:26" ht="12.75" hidden="1" customHeight="1">
      <c r="A33" s="464">
        <v>37865</v>
      </c>
      <c r="B33" s="488">
        <v>648291</v>
      </c>
      <c r="C33" s="485">
        <v>-20719</v>
      </c>
      <c r="D33" s="492">
        <v>-3.0969641709391489</v>
      </c>
      <c r="E33" s="488">
        <v>241098</v>
      </c>
      <c r="F33" s="485">
        <v>5607</v>
      </c>
      <c r="G33" s="492">
        <v>2.3809827127151357</v>
      </c>
      <c r="H33" s="488">
        <v>407193</v>
      </c>
      <c r="I33" s="485">
        <v>-26326</v>
      </c>
      <c r="J33" s="492">
        <v>-6.0726288813177733</v>
      </c>
      <c r="K33" s="515">
        <v>463984</v>
      </c>
      <c r="L33" s="495">
        <v>4.6347724710753511</v>
      </c>
      <c r="M33" s="488">
        <v>124759</v>
      </c>
      <c r="N33" s="485">
        <v>-2624</v>
      </c>
      <c r="O33" s="492">
        <v>-2.0599295039369458</v>
      </c>
      <c r="P33" s="488">
        <v>41588</v>
      </c>
      <c r="Q33" s="485">
        <v>1994</v>
      </c>
      <c r="R33" s="492">
        <v>5.0361165833207053</v>
      </c>
      <c r="S33" s="488">
        <v>83171</v>
      </c>
      <c r="T33" s="485">
        <v>-4618</v>
      </c>
      <c r="U33" s="492">
        <v>-5.2603401337297386</v>
      </c>
      <c r="V33" s="515">
        <v>71297</v>
      </c>
      <c r="W33" s="495">
        <v>9.2310755093594281</v>
      </c>
    </row>
    <row r="34" spans="1:26" ht="12.75" hidden="1" customHeight="1">
      <c r="A34" s="465">
        <v>37956</v>
      </c>
      <c r="B34" s="489">
        <v>653143</v>
      </c>
      <c r="C34" s="490">
        <v>-6771</v>
      </c>
      <c r="D34" s="493">
        <v>-1.0260427873935087</v>
      </c>
      <c r="E34" s="489">
        <v>247363</v>
      </c>
      <c r="F34" s="490">
        <v>10740</v>
      </c>
      <c r="G34" s="493">
        <v>4.5388656216851277</v>
      </c>
      <c r="H34" s="489">
        <v>405780</v>
      </c>
      <c r="I34" s="490">
        <v>-17511</v>
      </c>
      <c r="J34" s="493">
        <v>-4.1368703799513806</v>
      </c>
      <c r="K34" s="516">
        <v>481794</v>
      </c>
      <c r="L34" s="496">
        <v>6.8236053306919189</v>
      </c>
      <c r="M34" s="489">
        <v>129224</v>
      </c>
      <c r="N34" s="490">
        <v>2857</v>
      </c>
      <c r="O34" s="493">
        <v>2.2608750702319433</v>
      </c>
      <c r="P34" s="489">
        <v>43886</v>
      </c>
      <c r="Q34" s="490">
        <v>3552</v>
      </c>
      <c r="R34" s="493">
        <v>8.8064660088263</v>
      </c>
      <c r="S34" s="489">
        <v>85338</v>
      </c>
      <c r="T34" s="490">
        <v>-695</v>
      </c>
      <c r="U34" s="493">
        <v>-0.80782955377587673</v>
      </c>
      <c r="V34" s="516">
        <v>75604</v>
      </c>
      <c r="W34" s="496">
        <v>11.656584301150602</v>
      </c>
    </row>
    <row r="35" spans="1:26" ht="12.75" hidden="1" customHeight="1">
      <c r="A35" s="463">
        <v>38047</v>
      </c>
      <c r="B35" s="486">
        <v>669862</v>
      </c>
      <c r="C35" s="487">
        <v>26439</v>
      </c>
      <c r="D35" s="491">
        <v>4.1091163977663214</v>
      </c>
      <c r="E35" s="486">
        <v>257406</v>
      </c>
      <c r="F35" s="487">
        <v>23570</v>
      </c>
      <c r="G35" s="491">
        <v>10.079713987581039</v>
      </c>
      <c r="H35" s="486">
        <v>412456</v>
      </c>
      <c r="I35" s="487">
        <v>2869</v>
      </c>
      <c r="J35" s="491">
        <v>0.70046168457494995</v>
      </c>
      <c r="K35" s="514">
        <v>499809</v>
      </c>
      <c r="L35" s="494">
        <v>11.49697767036605</v>
      </c>
      <c r="M35" s="486">
        <v>131867</v>
      </c>
      <c r="N35" s="487">
        <v>7872</v>
      </c>
      <c r="O35" s="491">
        <v>6.3486430904471955</v>
      </c>
      <c r="P35" s="486">
        <v>45743</v>
      </c>
      <c r="Q35" s="487">
        <v>4897</v>
      </c>
      <c r="R35" s="491">
        <v>11.988934044949321</v>
      </c>
      <c r="S35" s="486">
        <v>86124</v>
      </c>
      <c r="T35" s="487">
        <v>2975</v>
      </c>
      <c r="U35" s="491">
        <v>3.5779143465345347</v>
      </c>
      <c r="V35" s="514">
        <v>76528</v>
      </c>
      <c r="W35" s="494">
        <v>15.410471343511958</v>
      </c>
    </row>
    <row r="36" spans="1:26" ht="12.75" hidden="1" customHeight="1">
      <c r="A36" s="464">
        <v>38139</v>
      </c>
      <c r="B36" s="488">
        <v>681587</v>
      </c>
      <c r="C36" s="485">
        <v>39705</v>
      </c>
      <c r="D36" s="492">
        <v>6.1857163777766004</v>
      </c>
      <c r="E36" s="488">
        <v>266660</v>
      </c>
      <c r="F36" s="485">
        <v>29933</v>
      </c>
      <c r="G36" s="492">
        <v>12.644523015963536</v>
      </c>
      <c r="H36" s="488">
        <v>414927</v>
      </c>
      <c r="I36" s="485">
        <v>9772</v>
      </c>
      <c r="J36" s="492">
        <v>2.4119164270464388</v>
      </c>
      <c r="K36" s="515">
        <v>524186</v>
      </c>
      <c r="L36" s="495">
        <v>11.336224174707354</v>
      </c>
      <c r="M36" s="488">
        <v>133148</v>
      </c>
      <c r="N36" s="485">
        <v>10408</v>
      </c>
      <c r="O36" s="492">
        <v>8.4797132149258587</v>
      </c>
      <c r="P36" s="488">
        <v>46455</v>
      </c>
      <c r="Q36" s="485">
        <v>5679</v>
      </c>
      <c r="R36" s="492">
        <v>13.927310182460269</v>
      </c>
      <c r="S36" s="488">
        <v>86693</v>
      </c>
      <c r="T36" s="485">
        <v>4729</v>
      </c>
      <c r="U36" s="492">
        <v>5.7696061685618076</v>
      </c>
      <c r="V36" s="515">
        <v>79456</v>
      </c>
      <c r="W36" s="495">
        <v>15.018761331941448</v>
      </c>
    </row>
    <row r="37" spans="1:26" ht="12.75" hidden="1" customHeight="1">
      <c r="A37" s="464">
        <v>38231</v>
      </c>
      <c r="B37" s="488">
        <v>683756</v>
      </c>
      <c r="C37" s="485">
        <v>35465</v>
      </c>
      <c r="D37" s="492">
        <v>5.4705371507548302</v>
      </c>
      <c r="E37" s="488">
        <v>272664</v>
      </c>
      <c r="F37" s="485">
        <v>31566</v>
      </c>
      <c r="G37" s="492">
        <v>13.092601348829108</v>
      </c>
      <c r="H37" s="488">
        <v>411092</v>
      </c>
      <c r="I37" s="485">
        <v>3899</v>
      </c>
      <c r="J37" s="492">
        <v>0.95753119528086195</v>
      </c>
      <c r="K37" s="515">
        <v>537083</v>
      </c>
      <c r="L37" s="495">
        <v>9.6522806865156667</v>
      </c>
      <c r="M37" s="488">
        <v>134151</v>
      </c>
      <c r="N37" s="485">
        <v>9392</v>
      </c>
      <c r="O37" s="492">
        <v>7.5281142041856697</v>
      </c>
      <c r="P37" s="488">
        <v>47292</v>
      </c>
      <c r="Q37" s="485">
        <v>5704</v>
      </c>
      <c r="R37" s="492">
        <v>13.71549485428489</v>
      </c>
      <c r="S37" s="488">
        <v>86859</v>
      </c>
      <c r="T37" s="485">
        <v>3688</v>
      </c>
      <c r="U37" s="492">
        <v>4.4342378954202788</v>
      </c>
      <c r="V37" s="515">
        <v>81739</v>
      </c>
      <c r="W37" s="495">
        <v>12.966453554087906</v>
      </c>
    </row>
    <row r="38" spans="1:26" ht="12.75" hidden="1" customHeight="1">
      <c r="A38" s="465">
        <v>38322</v>
      </c>
      <c r="B38" s="489">
        <v>680777</v>
      </c>
      <c r="C38" s="490">
        <v>27634</v>
      </c>
      <c r="D38" s="493">
        <v>4.2309264586775024</v>
      </c>
      <c r="E38" s="489">
        <v>279046</v>
      </c>
      <c r="F38" s="490">
        <v>31683</v>
      </c>
      <c r="G38" s="493">
        <v>12.808301969170813</v>
      </c>
      <c r="H38" s="489">
        <v>401731</v>
      </c>
      <c r="I38" s="490">
        <v>-4049</v>
      </c>
      <c r="J38" s="493">
        <v>-0.99783133717778105</v>
      </c>
      <c r="K38" s="516">
        <v>549098</v>
      </c>
      <c r="L38" s="496">
        <v>7.7608790300561594</v>
      </c>
      <c r="M38" s="489">
        <v>133114</v>
      </c>
      <c r="N38" s="490">
        <v>3890</v>
      </c>
      <c r="O38" s="493">
        <v>3.0102767287810313</v>
      </c>
      <c r="P38" s="489">
        <v>47961</v>
      </c>
      <c r="Q38" s="490">
        <v>4075</v>
      </c>
      <c r="R38" s="493">
        <v>9.2854213188716219</v>
      </c>
      <c r="S38" s="489">
        <v>85153</v>
      </c>
      <c r="T38" s="490">
        <v>-185</v>
      </c>
      <c r="U38" s="493">
        <v>-0.21678501956924229</v>
      </c>
      <c r="V38" s="516">
        <v>83400</v>
      </c>
      <c r="W38" s="496">
        <v>6.310200757175835</v>
      </c>
    </row>
    <row r="39" spans="1:26" ht="12.75" hidden="1" customHeight="1">
      <c r="A39" s="463">
        <v>38412</v>
      </c>
      <c r="B39" s="486">
        <v>660385</v>
      </c>
      <c r="C39" s="487">
        <v>-9477</v>
      </c>
      <c r="D39" s="491">
        <v>-1.4147690121248855</v>
      </c>
      <c r="E39" s="486">
        <v>277524</v>
      </c>
      <c r="F39" s="487">
        <v>20118</v>
      </c>
      <c r="G39" s="491">
        <v>7.8156686324328106</v>
      </c>
      <c r="H39" s="486">
        <v>382861</v>
      </c>
      <c r="I39" s="487">
        <v>-29595</v>
      </c>
      <c r="J39" s="491">
        <v>-7.1753108210330314</v>
      </c>
      <c r="K39" s="514">
        <v>541105</v>
      </c>
      <c r="L39" s="494">
        <v>2.4676401041513714</v>
      </c>
      <c r="M39" s="486">
        <v>126845</v>
      </c>
      <c r="N39" s="487">
        <v>-5022</v>
      </c>
      <c r="O39" s="491">
        <v>-3.8083826886180776</v>
      </c>
      <c r="P39" s="486">
        <v>46674</v>
      </c>
      <c r="Q39" s="487">
        <v>931</v>
      </c>
      <c r="R39" s="491">
        <v>2.0352840871827387</v>
      </c>
      <c r="S39" s="486">
        <v>80171</v>
      </c>
      <c r="T39" s="487">
        <v>-5953</v>
      </c>
      <c r="U39" s="491">
        <v>-6.9121267010357164</v>
      </c>
      <c r="V39" s="514">
        <v>80162</v>
      </c>
      <c r="W39" s="494">
        <v>-4.2555521769894682</v>
      </c>
    </row>
    <row r="40" spans="1:26" ht="12.75" hidden="1" customHeight="1">
      <c r="A40" s="464">
        <v>38504</v>
      </c>
      <c r="B40" s="488">
        <v>652748</v>
      </c>
      <c r="C40" s="485">
        <v>-28839</v>
      </c>
      <c r="D40" s="492">
        <v>-4.2311546435011236</v>
      </c>
      <c r="E40" s="488">
        <v>282750</v>
      </c>
      <c r="F40" s="485">
        <v>16090</v>
      </c>
      <c r="G40" s="492">
        <v>6.0339008475211884</v>
      </c>
      <c r="H40" s="488">
        <v>369998</v>
      </c>
      <c r="I40" s="485">
        <v>-44929</v>
      </c>
      <c r="J40" s="492">
        <v>-10.82816977444225</v>
      </c>
      <c r="K40" s="515">
        <v>555380</v>
      </c>
      <c r="L40" s="495">
        <v>-0.44089836849994413</v>
      </c>
      <c r="M40" s="488">
        <v>126216</v>
      </c>
      <c r="N40" s="485">
        <v>-6932</v>
      </c>
      <c r="O40" s="492">
        <v>-5.2062366689698676</v>
      </c>
      <c r="P40" s="488">
        <v>48067</v>
      </c>
      <c r="Q40" s="485">
        <v>1612</v>
      </c>
      <c r="R40" s="492">
        <v>3.4700247551393821</v>
      </c>
      <c r="S40" s="488">
        <v>78149</v>
      </c>
      <c r="T40" s="485">
        <v>-8544</v>
      </c>
      <c r="U40" s="492">
        <v>-9.8554669927214427</v>
      </c>
      <c r="V40" s="515">
        <v>82132</v>
      </c>
      <c r="W40" s="495">
        <v>-7.3240362703472783</v>
      </c>
    </row>
    <row r="41" spans="1:26" ht="12.75" hidden="1" customHeight="1">
      <c r="A41" s="464">
        <v>38596</v>
      </c>
      <c r="B41" s="488">
        <v>659516</v>
      </c>
      <c r="C41" s="485">
        <v>-24240</v>
      </c>
      <c r="D41" s="492">
        <v>-3.5451242841013459</v>
      </c>
      <c r="E41" s="488">
        <v>292457</v>
      </c>
      <c r="F41" s="485">
        <v>19793</v>
      </c>
      <c r="G41" s="492">
        <v>7.2591174485814038</v>
      </c>
      <c r="H41" s="488">
        <v>367059</v>
      </c>
      <c r="I41" s="485">
        <v>-44033</v>
      </c>
      <c r="J41" s="492">
        <v>-10.711227657069463</v>
      </c>
      <c r="K41" s="515">
        <v>573457</v>
      </c>
      <c r="L41" s="495">
        <v>0.73456039317380828</v>
      </c>
      <c r="M41" s="488">
        <v>128616</v>
      </c>
      <c r="N41" s="485">
        <v>-5535</v>
      </c>
      <c r="O41" s="492">
        <v>-4.1259476261824366</v>
      </c>
      <c r="P41" s="488">
        <v>50384</v>
      </c>
      <c r="Q41" s="485">
        <v>3092</v>
      </c>
      <c r="R41" s="492">
        <v>6.5381036961854013</v>
      </c>
      <c r="S41" s="488">
        <v>78232</v>
      </c>
      <c r="T41" s="485">
        <v>-8627</v>
      </c>
      <c r="U41" s="492">
        <v>-9.9321889499073208</v>
      </c>
      <c r="V41" s="515">
        <v>85291</v>
      </c>
      <c r="W41" s="495">
        <v>-6.4182452465698105</v>
      </c>
    </row>
    <row r="42" spans="1:26" ht="12.75" hidden="1" customHeight="1">
      <c r="A42" s="465">
        <v>38687</v>
      </c>
      <c r="B42" s="489">
        <v>657774</v>
      </c>
      <c r="C42" s="490">
        <v>-23003</v>
      </c>
      <c r="D42" s="493">
        <v>-3.3789331895760286</v>
      </c>
      <c r="E42" s="489">
        <v>302799</v>
      </c>
      <c r="F42" s="490">
        <v>23753</v>
      </c>
      <c r="G42" s="493">
        <v>8.512216623782459</v>
      </c>
      <c r="H42" s="489">
        <v>354975</v>
      </c>
      <c r="I42" s="490">
        <v>-46756</v>
      </c>
      <c r="J42" s="493">
        <v>-11.638633812177801</v>
      </c>
      <c r="K42" s="516">
        <v>584653</v>
      </c>
      <c r="L42" s="496">
        <v>0.93058346537202397</v>
      </c>
      <c r="M42" s="489">
        <v>131049</v>
      </c>
      <c r="N42" s="490">
        <v>-2065</v>
      </c>
      <c r="O42" s="493">
        <v>-1.5513018916117012</v>
      </c>
      <c r="P42" s="489">
        <v>54655</v>
      </c>
      <c r="Q42" s="490">
        <v>6694</v>
      </c>
      <c r="R42" s="493">
        <v>13.957173536832009</v>
      </c>
      <c r="S42" s="489">
        <v>76394</v>
      </c>
      <c r="T42" s="490">
        <v>-8759</v>
      </c>
      <c r="U42" s="493">
        <v>-10.2861907390227</v>
      </c>
      <c r="V42" s="516">
        <v>87360</v>
      </c>
      <c r="W42" s="496">
        <v>-2.1830919971737757</v>
      </c>
    </row>
    <row r="43" spans="1:26" ht="12.75" hidden="1" customHeight="1">
      <c r="A43" s="463">
        <v>38777</v>
      </c>
      <c r="B43" s="486">
        <v>650023</v>
      </c>
      <c r="C43" s="487">
        <v>-10362</v>
      </c>
      <c r="D43" s="491">
        <v>-1.5690847005913218</v>
      </c>
      <c r="E43" s="486">
        <v>308134</v>
      </c>
      <c r="F43" s="487">
        <v>30610</v>
      </c>
      <c r="G43" s="491">
        <v>11.029676712644672</v>
      </c>
      <c r="H43" s="486">
        <v>341889</v>
      </c>
      <c r="I43" s="487">
        <v>-40972</v>
      </c>
      <c r="J43" s="491">
        <v>-10.701533977083066</v>
      </c>
      <c r="K43" s="514">
        <v>574823</v>
      </c>
      <c r="L43" s="494">
        <v>1.0757534919091682</v>
      </c>
      <c r="M43" s="486">
        <v>132871</v>
      </c>
      <c r="N43" s="487">
        <v>6026</v>
      </c>
      <c r="O43" s="491">
        <v>4.7506799637352675</v>
      </c>
      <c r="P43" s="486">
        <v>59206</v>
      </c>
      <c r="Q43" s="487">
        <v>12532</v>
      </c>
      <c r="R43" s="491">
        <v>26.850066418134293</v>
      </c>
      <c r="S43" s="486">
        <v>73665</v>
      </c>
      <c r="T43" s="487">
        <v>-6506</v>
      </c>
      <c r="U43" s="491">
        <v>-8.1151538586271847</v>
      </c>
      <c r="V43" s="514">
        <v>83951</v>
      </c>
      <c r="W43" s="494">
        <v>3.6061813370821483</v>
      </c>
      <c r="Y43" s="776"/>
      <c r="Z43" s="778"/>
    </row>
    <row r="44" spans="1:26" ht="12.75" hidden="1" customHeight="1">
      <c r="A44" s="464">
        <v>38869</v>
      </c>
      <c r="B44" s="488">
        <v>652516</v>
      </c>
      <c r="C44" s="485">
        <v>-232</v>
      </c>
      <c r="D44" s="492">
        <v>-3.5542046854222457E-2</v>
      </c>
      <c r="E44" s="488">
        <v>313218</v>
      </c>
      <c r="F44" s="485">
        <v>30468</v>
      </c>
      <c r="G44" s="492">
        <v>10.775596816976126</v>
      </c>
      <c r="H44" s="488">
        <v>339298</v>
      </c>
      <c r="I44" s="485">
        <v>-30700</v>
      </c>
      <c r="J44" s="492">
        <v>-8.2973421477953924</v>
      </c>
      <c r="K44" s="515">
        <v>589920</v>
      </c>
      <c r="L44" s="495">
        <v>2.3033600307471573</v>
      </c>
      <c r="M44" s="488">
        <v>133382</v>
      </c>
      <c r="N44" s="485">
        <v>7166</v>
      </c>
      <c r="O44" s="492">
        <v>5.6775686125372378</v>
      </c>
      <c r="P44" s="488">
        <v>60654</v>
      </c>
      <c r="Q44" s="485">
        <v>12587</v>
      </c>
      <c r="R44" s="492">
        <v>26.186364865708285</v>
      </c>
      <c r="S44" s="488">
        <v>72728</v>
      </c>
      <c r="T44" s="485">
        <v>-5421</v>
      </c>
      <c r="U44" s="492">
        <v>-6.9367490306977695</v>
      </c>
      <c r="V44" s="515">
        <v>86489</v>
      </c>
      <c r="W44" s="495">
        <v>5.1266152847934308</v>
      </c>
      <c r="Y44" s="776"/>
      <c r="Z44" s="778"/>
    </row>
    <row r="45" spans="1:26" ht="12.75" hidden="1" customHeight="1">
      <c r="A45" s="464">
        <v>38961</v>
      </c>
      <c r="B45" s="488">
        <v>647701</v>
      </c>
      <c r="C45" s="485">
        <v>-11815</v>
      </c>
      <c r="D45" s="492">
        <v>-1.7914652563394977</v>
      </c>
      <c r="E45" s="488">
        <v>314286</v>
      </c>
      <c r="F45" s="485">
        <v>21829</v>
      </c>
      <c r="G45" s="492">
        <v>7.464003255179394</v>
      </c>
      <c r="H45" s="488">
        <v>333415</v>
      </c>
      <c r="I45" s="485">
        <v>-33644</v>
      </c>
      <c r="J45" s="492">
        <v>-9.1658289266848101</v>
      </c>
      <c r="K45" s="515">
        <v>599551</v>
      </c>
      <c r="L45" s="495">
        <v>0.46236215278753434</v>
      </c>
      <c r="M45" s="488">
        <v>132083</v>
      </c>
      <c r="N45" s="485">
        <v>3467</v>
      </c>
      <c r="O45" s="492">
        <v>2.6956210735833803</v>
      </c>
      <c r="P45" s="488">
        <v>61369</v>
      </c>
      <c r="Q45" s="485">
        <v>10985</v>
      </c>
      <c r="R45" s="492">
        <v>21.802556367100667</v>
      </c>
      <c r="S45" s="488">
        <v>70714</v>
      </c>
      <c r="T45" s="485">
        <v>-7518</v>
      </c>
      <c r="U45" s="492">
        <v>-9.609878310665712</v>
      </c>
      <c r="V45" s="515">
        <v>88517</v>
      </c>
      <c r="W45" s="495">
        <v>2.8818408938304287</v>
      </c>
      <c r="Y45" s="776"/>
      <c r="Z45" s="778"/>
    </row>
    <row r="46" spans="1:26" ht="12.75" hidden="1" customHeight="1">
      <c r="A46" s="465">
        <v>39052</v>
      </c>
      <c r="B46" s="489">
        <v>647963</v>
      </c>
      <c r="C46" s="490">
        <v>-9811</v>
      </c>
      <c r="D46" s="493">
        <v>-1.4915457284720892</v>
      </c>
      <c r="E46" s="489">
        <v>319491</v>
      </c>
      <c r="F46" s="490">
        <v>16692</v>
      </c>
      <c r="G46" s="493">
        <v>5.5125677429581996</v>
      </c>
      <c r="H46" s="489">
        <v>328472</v>
      </c>
      <c r="I46" s="490">
        <v>-26503</v>
      </c>
      <c r="J46" s="493">
        <v>-7.4661595887034302</v>
      </c>
      <c r="K46" s="516">
        <v>614484</v>
      </c>
      <c r="L46" s="496">
        <v>0.8327018428137194</v>
      </c>
      <c r="M46" s="489">
        <v>133335</v>
      </c>
      <c r="N46" s="490">
        <v>2286</v>
      </c>
      <c r="O46" s="493">
        <v>1.7443856877961679</v>
      </c>
      <c r="P46" s="489">
        <v>63709</v>
      </c>
      <c r="Q46" s="490">
        <v>9054</v>
      </c>
      <c r="R46" s="493">
        <v>16.56573049126338</v>
      </c>
      <c r="S46" s="489">
        <v>69626</v>
      </c>
      <c r="T46" s="490">
        <v>-6768</v>
      </c>
      <c r="U46" s="493">
        <v>-8.8593345027096362</v>
      </c>
      <c r="V46" s="516">
        <v>91738</v>
      </c>
      <c r="W46" s="496">
        <v>1.7379347556491496</v>
      </c>
      <c r="Y46" s="776"/>
      <c r="Z46" s="778"/>
    </row>
    <row r="47" spans="1:26" ht="12.75" hidden="1" customHeight="1">
      <c r="A47" s="463">
        <v>39142</v>
      </c>
      <c r="B47" s="486">
        <v>643225</v>
      </c>
      <c r="C47" s="487">
        <v>-6798</v>
      </c>
      <c r="D47" s="491">
        <v>-1.0458091482916758</v>
      </c>
      <c r="E47" s="486">
        <v>318932</v>
      </c>
      <c r="F47" s="487">
        <v>10798</v>
      </c>
      <c r="G47" s="491">
        <v>3.5043195492869987</v>
      </c>
      <c r="H47" s="486">
        <v>324293</v>
      </c>
      <c r="I47" s="487">
        <v>-17596</v>
      </c>
      <c r="J47" s="491">
        <v>-5.1466996598311141</v>
      </c>
      <c r="K47" s="514">
        <v>604364</v>
      </c>
      <c r="L47" s="494">
        <v>0.92142396430875806</v>
      </c>
      <c r="M47" s="486">
        <v>132318</v>
      </c>
      <c r="N47" s="487">
        <v>-553</v>
      </c>
      <c r="O47" s="491">
        <v>-0.41619314974674682</v>
      </c>
      <c r="P47" s="486">
        <v>64344</v>
      </c>
      <c r="Q47" s="487">
        <v>5138</v>
      </c>
      <c r="R47" s="491">
        <v>8.6781745093402698</v>
      </c>
      <c r="S47" s="486">
        <v>67974</v>
      </c>
      <c r="T47" s="487">
        <v>-5691</v>
      </c>
      <c r="U47" s="491">
        <v>-7.725514151903889</v>
      </c>
      <c r="V47" s="514">
        <v>89180</v>
      </c>
      <c r="W47" s="494">
        <v>2.7457121854411071E-2</v>
      </c>
      <c r="Y47" s="776"/>
      <c r="Z47" s="778"/>
    </row>
    <row r="48" spans="1:26" ht="12.75" hidden="1" customHeight="1">
      <c r="A48" s="464">
        <v>39234</v>
      </c>
      <c r="B48" s="488">
        <v>649141</v>
      </c>
      <c r="C48" s="485">
        <v>-3375</v>
      </c>
      <c r="D48" s="492">
        <v>-0.51722869630782997</v>
      </c>
      <c r="E48" s="488">
        <v>322611</v>
      </c>
      <c r="F48" s="485">
        <v>9393</v>
      </c>
      <c r="G48" s="492">
        <v>2.9988697967549758</v>
      </c>
      <c r="H48" s="488">
        <v>326530</v>
      </c>
      <c r="I48" s="485">
        <v>-12768</v>
      </c>
      <c r="J48" s="492">
        <v>-3.7630637374815064</v>
      </c>
      <c r="K48" s="515">
        <v>615497</v>
      </c>
      <c r="L48" s="495">
        <v>0.86241921755892292</v>
      </c>
      <c r="M48" s="488">
        <v>132860</v>
      </c>
      <c r="N48" s="485">
        <v>-522</v>
      </c>
      <c r="O48" s="492">
        <v>-0.39135715463855691</v>
      </c>
      <c r="P48" s="488">
        <v>64442</v>
      </c>
      <c r="Q48" s="485">
        <v>3788</v>
      </c>
      <c r="R48" s="492">
        <v>6.2452599993405213</v>
      </c>
      <c r="S48" s="488">
        <v>68418</v>
      </c>
      <c r="T48" s="485">
        <v>-4310</v>
      </c>
      <c r="U48" s="492">
        <v>-5.9261907380926191</v>
      </c>
      <c r="V48" s="515">
        <v>91436</v>
      </c>
      <c r="W48" s="495">
        <v>-3.3167352365623515E-2</v>
      </c>
      <c r="Y48" s="776"/>
      <c r="Z48" s="778"/>
    </row>
    <row r="49" spans="1:26" ht="12.75" hidden="1" customHeight="1">
      <c r="A49" s="464">
        <v>39326</v>
      </c>
      <c r="B49" s="488">
        <v>657668</v>
      </c>
      <c r="C49" s="485">
        <v>9967</v>
      </c>
      <c r="D49" s="492">
        <v>1.538827329276935</v>
      </c>
      <c r="E49" s="488">
        <v>326787</v>
      </c>
      <c r="F49" s="485">
        <v>12501</v>
      </c>
      <c r="G49" s="492">
        <v>3.9775872931024607</v>
      </c>
      <c r="H49" s="488">
        <v>330881</v>
      </c>
      <c r="I49" s="485">
        <v>-2534</v>
      </c>
      <c r="J49" s="492">
        <v>-0.76001379661982815</v>
      </c>
      <c r="K49" s="515">
        <v>625268</v>
      </c>
      <c r="L49" s="495">
        <v>1.3400232500936369</v>
      </c>
      <c r="M49" s="488">
        <v>134621</v>
      </c>
      <c r="N49" s="485">
        <v>2538</v>
      </c>
      <c r="O49" s="492">
        <v>1.9215190448430155</v>
      </c>
      <c r="P49" s="488">
        <v>65105</v>
      </c>
      <c r="Q49" s="485">
        <v>3736</v>
      </c>
      <c r="R49" s="492">
        <v>6.0877641806123615</v>
      </c>
      <c r="S49" s="488">
        <v>69516</v>
      </c>
      <c r="T49" s="485">
        <v>-1198</v>
      </c>
      <c r="U49" s="492">
        <v>-1.6941482591848855</v>
      </c>
      <c r="V49" s="515">
        <v>93462</v>
      </c>
      <c r="W49" s="495">
        <v>1.0727620167573093</v>
      </c>
      <c r="Y49" s="776"/>
      <c r="Z49" s="778"/>
    </row>
    <row r="50" spans="1:26" ht="12.75" hidden="1" customHeight="1">
      <c r="A50" s="465">
        <v>39417</v>
      </c>
      <c r="B50" s="489">
        <v>661223</v>
      </c>
      <c r="C50" s="490">
        <v>13260</v>
      </c>
      <c r="D50" s="493">
        <v>2.0464131439603803</v>
      </c>
      <c r="E50" s="489">
        <v>329773</v>
      </c>
      <c r="F50" s="490">
        <v>10282</v>
      </c>
      <c r="G50" s="493">
        <v>3.2182440193933473</v>
      </c>
      <c r="H50" s="489">
        <v>331450</v>
      </c>
      <c r="I50" s="490">
        <v>2978</v>
      </c>
      <c r="J50" s="493">
        <v>0.90662217784164245</v>
      </c>
      <c r="K50" s="516">
        <v>631751</v>
      </c>
      <c r="L50" s="496">
        <v>0.58570198504781956</v>
      </c>
      <c r="M50" s="489">
        <v>136387</v>
      </c>
      <c r="N50" s="490">
        <v>3052</v>
      </c>
      <c r="O50" s="493">
        <v>2.2889713878576514</v>
      </c>
      <c r="P50" s="489">
        <v>67338</v>
      </c>
      <c r="Q50" s="490">
        <v>3629</v>
      </c>
      <c r="R50" s="493">
        <v>5.6962124660566014</v>
      </c>
      <c r="S50" s="489">
        <v>69049</v>
      </c>
      <c r="T50" s="490">
        <v>-577</v>
      </c>
      <c r="U50" s="493">
        <v>-0.82871341165656509</v>
      </c>
      <c r="V50" s="516">
        <v>95190</v>
      </c>
      <c r="W50" s="496">
        <v>0.16623397360500292</v>
      </c>
      <c r="Y50" s="776"/>
      <c r="Z50" s="778"/>
    </row>
    <row r="51" spans="1:26" ht="12.75" hidden="1" customHeight="1">
      <c r="A51" s="463">
        <v>39508</v>
      </c>
      <c r="B51" s="486">
        <v>661387</v>
      </c>
      <c r="C51" s="487">
        <v>18162</v>
      </c>
      <c r="D51" s="491">
        <v>2.8235842823273352</v>
      </c>
      <c r="E51" s="486">
        <v>329736</v>
      </c>
      <c r="F51" s="487">
        <v>10804</v>
      </c>
      <c r="G51" s="491">
        <v>3.3875559680433445</v>
      </c>
      <c r="H51" s="486">
        <v>331651</v>
      </c>
      <c r="I51" s="487">
        <v>7358</v>
      </c>
      <c r="J51" s="491">
        <v>2.2689358080501276</v>
      </c>
      <c r="K51" s="514">
        <v>626909</v>
      </c>
      <c r="L51" s="494">
        <v>1.2613710598078995</v>
      </c>
      <c r="M51" s="486">
        <v>135891</v>
      </c>
      <c r="N51" s="487">
        <v>3573</v>
      </c>
      <c r="O51" s="491">
        <v>2.7003128826010068</v>
      </c>
      <c r="P51" s="486">
        <v>68182</v>
      </c>
      <c r="Q51" s="487">
        <v>3838</v>
      </c>
      <c r="R51" s="491">
        <v>5.9648141240830537</v>
      </c>
      <c r="S51" s="486">
        <v>67709</v>
      </c>
      <c r="T51" s="487">
        <v>-265</v>
      </c>
      <c r="U51" s="491">
        <v>-0.38985494453761732</v>
      </c>
      <c r="V51" s="514">
        <v>93593</v>
      </c>
      <c r="W51" s="494">
        <v>0.64964017805920093</v>
      </c>
      <c r="Y51" s="776"/>
      <c r="Z51" s="778"/>
    </row>
    <row r="52" spans="1:26" ht="12.75" hidden="1" customHeight="1">
      <c r="A52" s="464">
        <v>39600</v>
      </c>
      <c r="B52" s="488">
        <v>663700</v>
      </c>
      <c r="C52" s="485">
        <v>14559</v>
      </c>
      <c r="D52" s="492">
        <v>2.2428101136733005</v>
      </c>
      <c r="E52" s="488">
        <v>331150</v>
      </c>
      <c r="F52" s="485">
        <v>8539</v>
      </c>
      <c r="G52" s="492">
        <v>2.6468409322682738</v>
      </c>
      <c r="H52" s="488">
        <v>332550</v>
      </c>
      <c r="I52" s="485">
        <v>6020</v>
      </c>
      <c r="J52" s="492">
        <v>1.8436284568033565</v>
      </c>
      <c r="K52" s="515">
        <v>634331</v>
      </c>
      <c r="L52" s="495">
        <v>0.29645024115826857</v>
      </c>
      <c r="M52" s="488">
        <v>135461</v>
      </c>
      <c r="N52" s="485">
        <v>2601</v>
      </c>
      <c r="O52" s="492">
        <v>1.9576998344121632</v>
      </c>
      <c r="P52" s="488">
        <v>68076</v>
      </c>
      <c r="Q52" s="485">
        <v>3634</v>
      </c>
      <c r="R52" s="492">
        <v>5.6391794171503058</v>
      </c>
      <c r="S52" s="488">
        <v>67385</v>
      </c>
      <c r="T52" s="485">
        <v>-1033</v>
      </c>
      <c r="U52" s="492">
        <v>-1.509836592709521</v>
      </c>
      <c r="V52" s="515">
        <v>95666</v>
      </c>
      <c r="W52" s="495">
        <v>-0.50272423159645996</v>
      </c>
      <c r="Y52" s="776"/>
      <c r="Z52" s="778"/>
    </row>
    <row r="53" spans="1:26" ht="12.75" hidden="1" customHeight="1">
      <c r="A53" s="464">
        <v>39692</v>
      </c>
      <c r="B53" s="488">
        <v>671309</v>
      </c>
      <c r="C53" s="485">
        <v>13641</v>
      </c>
      <c r="D53" s="492">
        <v>2.0741468339648574</v>
      </c>
      <c r="E53" s="488">
        <v>333822</v>
      </c>
      <c r="F53" s="485">
        <v>7035</v>
      </c>
      <c r="G53" s="492">
        <v>2.1527784152980383</v>
      </c>
      <c r="H53" s="488">
        <v>337487</v>
      </c>
      <c r="I53" s="485">
        <v>6606</v>
      </c>
      <c r="J53" s="492">
        <v>1.9964881634182683</v>
      </c>
      <c r="K53" s="515">
        <v>643527</v>
      </c>
      <c r="L53" s="495">
        <v>3.2838754692619432E-2</v>
      </c>
      <c r="M53" s="488">
        <v>136672</v>
      </c>
      <c r="N53" s="485">
        <v>2051</v>
      </c>
      <c r="O53" s="492">
        <v>1.5235364467653636</v>
      </c>
      <c r="P53" s="488">
        <v>68623</v>
      </c>
      <c r="Q53" s="485">
        <v>3518</v>
      </c>
      <c r="R53" s="492">
        <v>5.4035788341909221</v>
      </c>
      <c r="S53" s="488">
        <v>68049</v>
      </c>
      <c r="T53" s="485">
        <v>-1467</v>
      </c>
      <c r="U53" s="492">
        <v>-2.1103055411703782</v>
      </c>
      <c r="V53" s="515">
        <v>98382</v>
      </c>
      <c r="W53" s="495">
        <v>-1.1272574963859654</v>
      </c>
      <c r="Y53" s="776"/>
      <c r="Z53" s="778"/>
    </row>
    <row r="54" spans="1:26" ht="12.75" hidden="1" customHeight="1">
      <c r="A54" s="465">
        <v>39783</v>
      </c>
      <c r="B54" s="489">
        <v>672104</v>
      </c>
      <c r="C54" s="490">
        <v>10881</v>
      </c>
      <c r="D54" s="493">
        <v>1.6455870409831479</v>
      </c>
      <c r="E54" s="489">
        <v>334144</v>
      </c>
      <c r="F54" s="490">
        <v>4371</v>
      </c>
      <c r="G54" s="493">
        <v>1.3254572084433838</v>
      </c>
      <c r="H54" s="489">
        <v>337960</v>
      </c>
      <c r="I54" s="490">
        <v>6510</v>
      </c>
      <c r="J54" s="493">
        <v>1.9640971488912355</v>
      </c>
      <c r="K54" s="516">
        <v>647800</v>
      </c>
      <c r="L54" s="496">
        <v>-0.14804685643791515</v>
      </c>
      <c r="M54" s="489">
        <v>136886</v>
      </c>
      <c r="N54" s="490">
        <v>499</v>
      </c>
      <c r="O54" s="493">
        <v>0.36587064749572906</v>
      </c>
      <c r="P54" s="489">
        <v>69804</v>
      </c>
      <c r="Q54" s="490">
        <v>2466</v>
      </c>
      <c r="R54" s="493">
        <v>3.6621224271585135</v>
      </c>
      <c r="S54" s="489">
        <v>67082</v>
      </c>
      <c r="T54" s="490">
        <v>-1967</v>
      </c>
      <c r="U54" s="493">
        <v>-2.8487016466567221</v>
      </c>
      <c r="V54" s="516">
        <v>99719</v>
      </c>
      <c r="W54" s="496">
        <v>-2.0585350995677345</v>
      </c>
      <c r="Y54" s="776"/>
      <c r="Z54" s="778"/>
    </row>
    <row r="55" spans="1:26" ht="12.75" hidden="1" customHeight="1">
      <c r="A55" s="463">
        <v>39873</v>
      </c>
      <c r="B55" s="486">
        <v>672821</v>
      </c>
      <c r="C55" s="487">
        <v>11434</v>
      </c>
      <c r="D55" s="491">
        <v>1.7287911616043254</v>
      </c>
      <c r="E55" s="486">
        <v>334811</v>
      </c>
      <c r="F55" s="487">
        <v>5075</v>
      </c>
      <c r="G55" s="491">
        <v>1.5391100759395395</v>
      </c>
      <c r="H55" s="486">
        <v>338010</v>
      </c>
      <c r="I55" s="487">
        <v>6359</v>
      </c>
      <c r="J55" s="491">
        <v>1.9173770017277196</v>
      </c>
      <c r="K55" s="514">
        <v>643718</v>
      </c>
      <c r="L55" s="494">
        <v>0.79101865785436587</v>
      </c>
      <c r="M55" s="486">
        <v>136867</v>
      </c>
      <c r="N55" s="487">
        <v>976</v>
      </c>
      <c r="O55" s="491">
        <v>0.71822269318792265</v>
      </c>
      <c r="P55" s="486">
        <v>70758</v>
      </c>
      <c r="Q55" s="487">
        <v>2576</v>
      </c>
      <c r="R55" s="491">
        <v>3.778123258337978</v>
      </c>
      <c r="S55" s="486">
        <v>66109</v>
      </c>
      <c r="T55" s="487">
        <v>-1600</v>
      </c>
      <c r="U55" s="491">
        <v>-2.3630536560870783</v>
      </c>
      <c r="V55" s="514">
        <v>98358</v>
      </c>
      <c r="W55" s="494">
        <v>-0.4657954886523612</v>
      </c>
      <c r="Y55" s="776"/>
      <c r="Z55" s="778"/>
    </row>
    <row r="56" spans="1:26" ht="12.75" hidden="1" customHeight="1">
      <c r="A56" s="464">
        <v>39965</v>
      </c>
      <c r="B56" s="488">
        <v>674427</v>
      </c>
      <c r="C56" s="485">
        <v>10727</v>
      </c>
      <c r="D56" s="492">
        <v>1.6162422781377128</v>
      </c>
      <c r="E56" s="488">
        <v>335587</v>
      </c>
      <c r="F56" s="485">
        <v>4437</v>
      </c>
      <c r="G56" s="492">
        <v>1.3398761890382003</v>
      </c>
      <c r="H56" s="488">
        <v>338840</v>
      </c>
      <c r="I56" s="485">
        <v>6290</v>
      </c>
      <c r="J56" s="492">
        <v>1.8914448955044354</v>
      </c>
      <c r="K56" s="515">
        <v>648701</v>
      </c>
      <c r="L56" s="495">
        <v>1.3277042319879513</v>
      </c>
      <c r="M56" s="488">
        <v>136925</v>
      </c>
      <c r="N56" s="485">
        <v>1464</v>
      </c>
      <c r="O56" s="492">
        <v>1.0807538701175985</v>
      </c>
      <c r="P56" s="488">
        <v>70625</v>
      </c>
      <c r="Q56" s="485">
        <v>2549</v>
      </c>
      <c r="R56" s="492">
        <v>3.7443445560843767</v>
      </c>
      <c r="S56" s="488">
        <v>66300</v>
      </c>
      <c r="T56" s="485">
        <v>-1085</v>
      </c>
      <c r="U56" s="492">
        <v>-1.6101506269941384</v>
      </c>
      <c r="V56" s="515">
        <v>101289</v>
      </c>
      <c r="W56" s="495">
        <v>1.3841487637334779</v>
      </c>
      <c r="Y56" s="776"/>
      <c r="Z56" s="778"/>
    </row>
    <row r="57" spans="1:26" ht="12.75" hidden="1" customHeight="1">
      <c r="A57" s="464">
        <v>40057</v>
      </c>
      <c r="B57" s="488">
        <v>680505</v>
      </c>
      <c r="C57" s="485">
        <v>9196</v>
      </c>
      <c r="D57" s="492">
        <v>1.3698609731137226</v>
      </c>
      <c r="E57" s="488">
        <v>336776</v>
      </c>
      <c r="F57" s="485">
        <v>2954</v>
      </c>
      <c r="G57" s="492">
        <v>0.88490273259401708</v>
      </c>
      <c r="H57" s="488">
        <v>343729</v>
      </c>
      <c r="I57" s="485">
        <v>6242</v>
      </c>
      <c r="J57" s="492">
        <v>1.849552723512313</v>
      </c>
      <c r="K57" s="515">
        <v>653477</v>
      </c>
      <c r="L57" s="495">
        <v>1.4269756567583727</v>
      </c>
      <c r="M57" s="488">
        <v>138208</v>
      </c>
      <c r="N57" s="485">
        <v>1536</v>
      </c>
      <c r="O57" s="492">
        <v>1.1238585811285413</v>
      </c>
      <c r="P57" s="488">
        <v>70774</v>
      </c>
      <c r="Q57" s="485">
        <v>2151</v>
      </c>
      <c r="R57" s="492">
        <v>3.1345175815688617</v>
      </c>
      <c r="S57" s="488">
        <v>67434</v>
      </c>
      <c r="T57" s="485">
        <v>-615</v>
      </c>
      <c r="U57" s="492">
        <v>-0.90376052550368113</v>
      </c>
      <c r="V57" s="515">
        <v>103233</v>
      </c>
      <c r="W57" s="495">
        <v>1.7955510578115366</v>
      </c>
      <c r="Y57" s="776"/>
      <c r="Z57" s="778"/>
    </row>
    <row r="58" spans="1:26" ht="12.75" hidden="1" customHeight="1">
      <c r="A58" s="465">
        <v>40148</v>
      </c>
      <c r="B58" s="489">
        <v>682131</v>
      </c>
      <c r="C58" s="490">
        <v>10027</v>
      </c>
      <c r="D58" s="493">
        <v>1.4918822087057955</v>
      </c>
      <c r="E58" s="489">
        <v>337192</v>
      </c>
      <c r="F58" s="490">
        <v>3048</v>
      </c>
      <c r="G58" s="493">
        <v>0.91218157441103243</v>
      </c>
      <c r="H58" s="489">
        <v>344939</v>
      </c>
      <c r="I58" s="490">
        <v>6979</v>
      </c>
      <c r="J58" s="493">
        <v>2.0650372825186412</v>
      </c>
      <c r="K58" s="516">
        <v>654156</v>
      </c>
      <c r="L58" s="496">
        <v>1.0735334613472531</v>
      </c>
      <c r="M58" s="489">
        <v>139435</v>
      </c>
      <c r="N58" s="490">
        <v>2549</v>
      </c>
      <c r="O58" s="493">
        <v>1.8621334541151029</v>
      </c>
      <c r="P58" s="489">
        <v>71738</v>
      </c>
      <c r="Q58" s="490">
        <v>1934</v>
      </c>
      <c r="R58" s="493">
        <v>2.7706148644776807</v>
      </c>
      <c r="S58" s="489">
        <v>67697</v>
      </c>
      <c r="T58" s="490">
        <v>615</v>
      </c>
      <c r="U58" s="493">
        <v>0.91678840821680929</v>
      </c>
      <c r="V58" s="516">
        <v>103830</v>
      </c>
      <c r="W58" s="496">
        <v>2.6585324737983314</v>
      </c>
      <c r="Y58" s="776"/>
      <c r="Z58" s="778"/>
    </row>
    <row r="59" spans="1:26" ht="12.75" hidden="1" customHeight="1">
      <c r="A59" s="463">
        <v>40238</v>
      </c>
      <c r="B59" s="486">
        <v>681212</v>
      </c>
      <c r="C59" s="487">
        <v>8391</v>
      </c>
      <c r="D59" s="491">
        <v>1.2471370542833828</v>
      </c>
      <c r="E59" s="486">
        <v>334385</v>
      </c>
      <c r="F59" s="487">
        <v>-426</v>
      </c>
      <c r="G59" s="491">
        <v>-0.12723596297612683</v>
      </c>
      <c r="H59" s="486">
        <v>346827</v>
      </c>
      <c r="I59" s="487">
        <v>8817</v>
      </c>
      <c r="J59" s="491">
        <v>2.6085027070205022</v>
      </c>
      <c r="K59" s="514">
        <v>638613</v>
      </c>
      <c r="L59" s="494">
        <v>-0.60256963541856123</v>
      </c>
      <c r="M59" s="486">
        <v>139099</v>
      </c>
      <c r="N59" s="487">
        <v>2232</v>
      </c>
      <c r="O59" s="491">
        <v>1.6307802465166916</v>
      </c>
      <c r="P59" s="486">
        <v>71419</v>
      </c>
      <c r="Q59" s="487">
        <v>661</v>
      </c>
      <c r="R59" s="491">
        <v>0.93416998784589722</v>
      </c>
      <c r="S59" s="486">
        <v>67680</v>
      </c>
      <c r="T59" s="487">
        <v>1571</v>
      </c>
      <c r="U59" s="491">
        <v>2.3763784053608434</v>
      </c>
      <c r="V59" s="514">
        <v>100358</v>
      </c>
      <c r="W59" s="494">
        <v>0.36634869088695154</v>
      </c>
      <c r="Y59" s="776"/>
      <c r="Z59" s="778"/>
    </row>
    <row r="60" spans="1:26" ht="12.75" hidden="1" customHeight="1">
      <c r="A60" s="464">
        <v>40330</v>
      </c>
      <c r="B60" s="488">
        <v>694391</v>
      </c>
      <c r="C60" s="485">
        <v>19964</v>
      </c>
      <c r="D60" s="492">
        <v>2.9601424616748737</v>
      </c>
      <c r="E60" s="488">
        <v>336632</v>
      </c>
      <c r="F60" s="485">
        <v>1045</v>
      </c>
      <c r="G60" s="492">
        <v>0.311394660699014</v>
      </c>
      <c r="H60" s="488">
        <v>357759</v>
      </c>
      <c r="I60" s="485">
        <v>18919</v>
      </c>
      <c r="J60" s="492">
        <v>5.5834612206351082</v>
      </c>
      <c r="K60" s="515">
        <v>646228</v>
      </c>
      <c r="L60" s="495">
        <v>-0.2274256456262691</v>
      </c>
      <c r="M60" s="488">
        <v>141483</v>
      </c>
      <c r="N60" s="485">
        <v>4558</v>
      </c>
      <c r="O60" s="492">
        <v>3.3288296512689426</v>
      </c>
      <c r="P60" s="488">
        <v>70607</v>
      </c>
      <c r="Q60" s="485">
        <v>-18</v>
      </c>
      <c r="R60" s="492">
        <v>-2.5486725663716816E-2</v>
      </c>
      <c r="S60" s="488">
        <v>70876</v>
      </c>
      <c r="T60" s="485">
        <v>4576</v>
      </c>
      <c r="U60" s="492">
        <v>6.901960784313725</v>
      </c>
      <c r="V60" s="515">
        <v>102555</v>
      </c>
      <c r="W60" s="495">
        <v>3.3891760870019993E-2</v>
      </c>
      <c r="Y60" s="776"/>
      <c r="Z60" s="778"/>
    </row>
    <row r="61" spans="1:26" ht="12.75" hidden="1" customHeight="1">
      <c r="A61" s="464">
        <v>40422</v>
      </c>
      <c r="B61" s="488">
        <v>707664</v>
      </c>
      <c r="C61" s="485">
        <v>27159</v>
      </c>
      <c r="D61" s="492">
        <v>3.9910066788634908</v>
      </c>
      <c r="E61" s="488">
        <v>338738</v>
      </c>
      <c r="F61" s="485">
        <v>1962</v>
      </c>
      <c r="G61" s="492">
        <v>0.58258308192982866</v>
      </c>
      <c r="H61" s="488">
        <v>368926</v>
      </c>
      <c r="I61" s="485">
        <v>25197</v>
      </c>
      <c r="J61" s="492">
        <v>7.3304841895795825</v>
      </c>
      <c r="K61" s="515">
        <v>650539</v>
      </c>
      <c r="L61" s="495">
        <v>-0.48290801378617232</v>
      </c>
      <c r="M61" s="488">
        <v>143594</v>
      </c>
      <c r="N61" s="485">
        <v>5386</v>
      </c>
      <c r="O61" s="492">
        <v>3.8970247742532993</v>
      </c>
      <c r="P61" s="488">
        <v>70090</v>
      </c>
      <c r="Q61" s="485">
        <v>-684</v>
      </c>
      <c r="R61" s="492">
        <v>-0.96645660835900193</v>
      </c>
      <c r="S61" s="488">
        <v>73504</v>
      </c>
      <c r="T61" s="485">
        <v>6070</v>
      </c>
      <c r="U61" s="492">
        <v>9.0013939555713733</v>
      </c>
      <c r="V61" s="515">
        <v>103344</v>
      </c>
      <c r="W61" s="495">
        <v>-1.4610131579327685</v>
      </c>
      <c r="Y61" s="776"/>
      <c r="Z61" s="778"/>
    </row>
    <row r="62" spans="1:26" ht="12.75" hidden="1" customHeight="1">
      <c r="A62" s="465">
        <v>40513</v>
      </c>
      <c r="B62" s="489">
        <v>716139</v>
      </c>
      <c r="C62" s="490">
        <v>34008</v>
      </c>
      <c r="D62" s="493">
        <v>4.985552628454065</v>
      </c>
      <c r="E62" s="489">
        <v>339551</v>
      </c>
      <c r="F62" s="490">
        <v>2359</v>
      </c>
      <c r="G62" s="493">
        <v>0.69960141403117515</v>
      </c>
      <c r="H62" s="489">
        <v>376588</v>
      </c>
      <c r="I62" s="490">
        <v>31649</v>
      </c>
      <c r="J62" s="493">
        <v>9.1752454781859978</v>
      </c>
      <c r="K62" s="516">
        <v>649267</v>
      </c>
      <c r="L62" s="496">
        <v>-0.53645964518833011</v>
      </c>
      <c r="M62" s="489">
        <v>146098</v>
      </c>
      <c r="N62" s="490">
        <v>6663</v>
      </c>
      <c r="O62" s="493">
        <v>4.7785706601642346</v>
      </c>
      <c r="P62" s="489">
        <v>70938</v>
      </c>
      <c r="Q62" s="490">
        <v>-800</v>
      </c>
      <c r="R62" s="493">
        <v>-1.1151690875128941</v>
      </c>
      <c r="S62" s="489">
        <v>75160</v>
      </c>
      <c r="T62" s="490">
        <v>7463</v>
      </c>
      <c r="U62" s="493">
        <v>11.024122191529905</v>
      </c>
      <c r="V62" s="516">
        <v>103115</v>
      </c>
      <c r="W62" s="496">
        <v>-2.3252521877981565</v>
      </c>
      <c r="Y62" s="776"/>
      <c r="Z62" s="778"/>
    </row>
    <row r="63" spans="1:26" ht="12.75" hidden="1" customHeight="1">
      <c r="A63" s="463">
        <v>40603</v>
      </c>
      <c r="B63" s="486">
        <v>728081</v>
      </c>
      <c r="C63" s="487">
        <v>46869</v>
      </c>
      <c r="D63" s="491">
        <v>6.8802369893660122</v>
      </c>
      <c r="E63" s="486">
        <v>340620</v>
      </c>
      <c r="F63" s="487">
        <v>6235</v>
      </c>
      <c r="G63" s="491">
        <v>1.8646171329455568</v>
      </c>
      <c r="H63" s="486">
        <v>387461</v>
      </c>
      <c r="I63" s="487">
        <v>40634</v>
      </c>
      <c r="J63" s="491">
        <v>11.715927537360125</v>
      </c>
      <c r="K63" s="514">
        <v>638577</v>
      </c>
      <c r="L63" s="494">
        <v>0.17481106707307958</v>
      </c>
      <c r="M63" s="486">
        <v>149152</v>
      </c>
      <c r="N63" s="487">
        <v>10053</v>
      </c>
      <c r="O63" s="491">
        <v>7.2272266515215788</v>
      </c>
      <c r="P63" s="486">
        <v>71288</v>
      </c>
      <c r="Q63" s="487">
        <v>-131</v>
      </c>
      <c r="R63" s="491">
        <v>-0.18342457889357172</v>
      </c>
      <c r="S63" s="486">
        <v>77864</v>
      </c>
      <c r="T63" s="487">
        <v>10184</v>
      </c>
      <c r="U63" s="491">
        <v>15.047281323877067</v>
      </c>
      <c r="V63" s="514">
        <v>99914</v>
      </c>
      <c r="W63" s="494">
        <v>-1.3244124355235414</v>
      </c>
      <c r="Y63" s="776"/>
      <c r="Z63" s="778"/>
    </row>
    <row r="64" spans="1:26" ht="12.75" hidden="1" customHeight="1">
      <c r="A64" s="464">
        <v>40695</v>
      </c>
      <c r="B64" s="488">
        <v>738953</v>
      </c>
      <c r="C64" s="485">
        <v>44562</v>
      </c>
      <c r="D64" s="492">
        <v>6.4174218847882534</v>
      </c>
      <c r="E64" s="488">
        <v>342605</v>
      </c>
      <c r="F64" s="485">
        <v>5973</v>
      </c>
      <c r="G64" s="492">
        <v>1.7743411202737709</v>
      </c>
      <c r="H64" s="488">
        <v>396348</v>
      </c>
      <c r="I64" s="485">
        <v>38589</v>
      </c>
      <c r="J64" s="492">
        <v>10.786311455477012</v>
      </c>
      <c r="K64" s="515">
        <v>648787</v>
      </c>
      <c r="L64" s="495">
        <v>3.3490276169132471E-2</v>
      </c>
      <c r="M64" s="488">
        <v>152252</v>
      </c>
      <c r="N64" s="485">
        <v>10769</v>
      </c>
      <c r="O64" s="492">
        <v>7.611515164366037</v>
      </c>
      <c r="P64" s="488">
        <v>70076</v>
      </c>
      <c r="Q64" s="485">
        <v>-531</v>
      </c>
      <c r="R64" s="492">
        <v>-0.75205008002039464</v>
      </c>
      <c r="S64" s="488">
        <v>82176</v>
      </c>
      <c r="T64" s="485">
        <v>11300</v>
      </c>
      <c r="U64" s="492">
        <v>15.943337660138834</v>
      </c>
      <c r="V64" s="515">
        <v>101759</v>
      </c>
      <c r="W64" s="495">
        <v>-2.0682694754418094</v>
      </c>
      <c r="Y64" s="776"/>
      <c r="Z64" s="778"/>
    </row>
    <row r="65" spans="1:26" ht="12.75" hidden="1" customHeight="1">
      <c r="A65" s="464">
        <v>40787</v>
      </c>
      <c r="B65" s="488">
        <v>747172</v>
      </c>
      <c r="C65" s="485">
        <v>39508</v>
      </c>
      <c r="D65" s="492">
        <v>5.5828754889326007</v>
      </c>
      <c r="E65" s="488">
        <v>344945</v>
      </c>
      <c r="F65" s="485">
        <v>6207</v>
      </c>
      <c r="G65" s="492">
        <v>1.8323896344667561</v>
      </c>
      <c r="H65" s="488">
        <v>402227</v>
      </c>
      <c r="I65" s="485">
        <v>33301</v>
      </c>
      <c r="J65" s="492">
        <v>9.0264714332955656</v>
      </c>
      <c r="K65" s="515">
        <v>660363</v>
      </c>
      <c r="L65" s="495">
        <v>-0.18848605432691556</v>
      </c>
      <c r="M65" s="488">
        <v>155246</v>
      </c>
      <c r="N65" s="485">
        <v>11652</v>
      </c>
      <c r="O65" s="492">
        <v>8.1145451759822844</v>
      </c>
      <c r="P65" s="488">
        <v>69500</v>
      </c>
      <c r="Q65" s="485">
        <v>-590</v>
      </c>
      <c r="R65" s="492">
        <v>-0.84177486089313736</v>
      </c>
      <c r="S65" s="488">
        <v>85746</v>
      </c>
      <c r="T65" s="485">
        <v>12242</v>
      </c>
      <c r="U65" s="492">
        <v>16.654875925119722</v>
      </c>
      <c r="V65" s="515">
        <v>103449</v>
      </c>
      <c r="W65" s="495">
        <v>-1.3436606871835437</v>
      </c>
      <c r="Y65" s="776"/>
      <c r="Z65" s="778"/>
    </row>
    <row r="66" spans="1:26" ht="12.75" hidden="1" customHeight="1">
      <c r="A66" s="465">
        <v>40878</v>
      </c>
      <c r="B66" s="489">
        <v>748768</v>
      </c>
      <c r="C66" s="490">
        <v>32629</v>
      </c>
      <c r="D66" s="493">
        <v>4.5562383838891618</v>
      </c>
      <c r="E66" s="489">
        <v>345576</v>
      </c>
      <c r="F66" s="490">
        <v>6025</v>
      </c>
      <c r="G66" s="493">
        <v>1.7744020780383507</v>
      </c>
      <c r="H66" s="489">
        <v>403192</v>
      </c>
      <c r="I66" s="490">
        <v>26604</v>
      </c>
      <c r="J66" s="493">
        <v>7.0644842639701748</v>
      </c>
      <c r="K66" s="516">
        <v>666163</v>
      </c>
      <c r="L66" s="496">
        <v>-0.2775010656767023</v>
      </c>
      <c r="M66" s="489">
        <v>156898</v>
      </c>
      <c r="N66" s="490">
        <v>10800</v>
      </c>
      <c r="O66" s="493">
        <v>7.3922983203055486</v>
      </c>
      <c r="P66" s="489">
        <v>69729</v>
      </c>
      <c r="Q66" s="490">
        <v>-1209</v>
      </c>
      <c r="R66" s="493">
        <v>-1.7043051678930898</v>
      </c>
      <c r="S66" s="489">
        <v>87169</v>
      </c>
      <c r="T66" s="490">
        <v>12009</v>
      </c>
      <c r="U66" s="493">
        <v>15.977913783927622</v>
      </c>
      <c r="V66" s="516">
        <v>104298</v>
      </c>
      <c r="W66" s="496">
        <v>-1.3781319203700946</v>
      </c>
      <c r="Y66" s="776"/>
      <c r="Z66" s="778"/>
    </row>
    <row r="67" spans="1:26" ht="12.75" hidden="1" customHeight="1">
      <c r="A67" s="463">
        <v>40969</v>
      </c>
      <c r="B67" s="486">
        <v>754497</v>
      </c>
      <c r="C67" s="487">
        <v>26416</v>
      </c>
      <c r="D67" s="491">
        <v>3.6281677450723202</v>
      </c>
      <c r="E67" s="486">
        <v>343629</v>
      </c>
      <c r="F67" s="487">
        <v>3009</v>
      </c>
      <c r="G67" s="491">
        <v>0.88338911396864539</v>
      </c>
      <c r="H67" s="486">
        <v>410868</v>
      </c>
      <c r="I67" s="487">
        <v>23407</v>
      </c>
      <c r="J67" s="491">
        <v>6.0411241389455972</v>
      </c>
      <c r="K67" s="514">
        <v>653171</v>
      </c>
      <c r="L67" s="494">
        <v>-0.94616755362861227</v>
      </c>
      <c r="M67" s="486">
        <v>157455</v>
      </c>
      <c r="N67" s="487">
        <v>8303</v>
      </c>
      <c r="O67" s="491">
        <v>5.5668043338339412</v>
      </c>
      <c r="P67" s="486">
        <v>68623</v>
      </c>
      <c r="Q67" s="487">
        <v>-2665</v>
      </c>
      <c r="R67" s="491">
        <v>-3.7383570867467171</v>
      </c>
      <c r="S67" s="486">
        <v>88832</v>
      </c>
      <c r="T67" s="487">
        <v>10968</v>
      </c>
      <c r="U67" s="491">
        <v>14.086098839001334</v>
      </c>
      <c r="V67" s="514">
        <v>101011</v>
      </c>
      <c r="W67" s="494">
        <v>-2.440063354695539</v>
      </c>
      <c r="Y67" s="776"/>
      <c r="Z67" s="778"/>
    </row>
    <row r="68" spans="1:26" ht="12.75" hidden="1" customHeight="1">
      <c r="A68" s="464">
        <v>41061</v>
      </c>
      <c r="B68" s="488">
        <v>763745</v>
      </c>
      <c r="C68" s="485">
        <v>24792</v>
      </c>
      <c r="D68" s="492">
        <v>3.3550171661797163</v>
      </c>
      <c r="E68" s="488">
        <v>346723</v>
      </c>
      <c r="F68" s="485">
        <v>4118</v>
      </c>
      <c r="G68" s="492">
        <v>1.2019672801039099</v>
      </c>
      <c r="H68" s="488">
        <v>417022</v>
      </c>
      <c r="I68" s="485">
        <v>20674</v>
      </c>
      <c r="J68" s="492">
        <v>5.2161232048603754</v>
      </c>
      <c r="K68" s="515">
        <v>670492</v>
      </c>
      <c r="L68" s="495">
        <v>-0.51661895253006662</v>
      </c>
      <c r="M68" s="488">
        <v>159028</v>
      </c>
      <c r="N68" s="485">
        <v>6776</v>
      </c>
      <c r="O68" s="492">
        <v>4.4505162493760348</v>
      </c>
      <c r="P68" s="488">
        <v>67657</v>
      </c>
      <c r="Q68" s="485">
        <v>-2419</v>
      </c>
      <c r="R68" s="492">
        <v>-3.4519664364404359</v>
      </c>
      <c r="S68" s="488">
        <v>91371</v>
      </c>
      <c r="T68" s="485">
        <v>9195</v>
      </c>
      <c r="U68" s="492">
        <v>11.189398364485982</v>
      </c>
      <c r="V68" s="515">
        <v>104804</v>
      </c>
      <c r="W68" s="495">
        <v>-1.5298064094217381</v>
      </c>
      <c r="Y68" s="776"/>
      <c r="Z68" s="778"/>
    </row>
    <row r="69" spans="1:26" ht="12.75" hidden="1" customHeight="1">
      <c r="A69" s="464">
        <v>41153</v>
      </c>
      <c r="B69" s="488">
        <v>770404</v>
      </c>
      <c r="C69" s="485">
        <v>23232</v>
      </c>
      <c r="D69" s="492">
        <v>3.1093242252118656</v>
      </c>
      <c r="E69" s="488">
        <v>349129</v>
      </c>
      <c r="F69" s="485">
        <v>4184</v>
      </c>
      <c r="G69" s="492">
        <v>1.2129469915493776</v>
      </c>
      <c r="H69" s="488">
        <v>421275</v>
      </c>
      <c r="I69" s="485">
        <v>19048</v>
      </c>
      <c r="J69" s="492">
        <v>4.7356343557245033</v>
      </c>
      <c r="K69" s="515">
        <v>683096</v>
      </c>
      <c r="L69" s="495">
        <v>-0.31938938843157416</v>
      </c>
      <c r="M69" s="488">
        <v>159979</v>
      </c>
      <c r="N69" s="485">
        <v>4733</v>
      </c>
      <c r="O69" s="492">
        <v>3.0487097896242092</v>
      </c>
      <c r="P69" s="488">
        <v>67169</v>
      </c>
      <c r="Q69" s="485">
        <v>-2331</v>
      </c>
      <c r="R69" s="492">
        <v>-3.353956834532374</v>
      </c>
      <c r="S69" s="488">
        <v>92810</v>
      </c>
      <c r="T69" s="485">
        <v>7064</v>
      </c>
      <c r="U69" s="492">
        <v>8.238285167821239</v>
      </c>
      <c r="V69" s="515">
        <v>107630</v>
      </c>
      <c r="W69" s="495">
        <v>-1.2888314159160501</v>
      </c>
      <c r="Y69" s="776"/>
      <c r="Z69" s="778"/>
    </row>
    <row r="70" spans="1:26" ht="12.75" hidden="1" customHeight="1">
      <c r="A70" s="465">
        <v>41244</v>
      </c>
      <c r="B70" s="489">
        <v>771281</v>
      </c>
      <c r="C70" s="490">
        <v>22513</v>
      </c>
      <c r="D70" s="493">
        <v>3.0066722936877643</v>
      </c>
      <c r="E70" s="489">
        <v>351100</v>
      </c>
      <c r="F70" s="490">
        <v>5524</v>
      </c>
      <c r="G70" s="493">
        <v>1.5984906359237909</v>
      </c>
      <c r="H70" s="489">
        <v>420181</v>
      </c>
      <c r="I70" s="490">
        <v>16989</v>
      </c>
      <c r="J70" s="493">
        <v>4.213625270342666</v>
      </c>
      <c r="K70" s="516">
        <v>691399</v>
      </c>
      <c r="L70" s="496">
        <v>-5.2884826985973632E-2</v>
      </c>
      <c r="M70" s="489">
        <v>161286</v>
      </c>
      <c r="N70" s="490">
        <v>4388</v>
      </c>
      <c r="O70" s="493">
        <v>2.7967214368570663</v>
      </c>
      <c r="P70" s="489">
        <v>68278</v>
      </c>
      <c r="Q70" s="490">
        <v>-1451</v>
      </c>
      <c r="R70" s="493">
        <v>-2.0809132498673435</v>
      </c>
      <c r="S70" s="489">
        <v>93008</v>
      </c>
      <c r="T70" s="490">
        <v>5839</v>
      </c>
      <c r="U70" s="493">
        <v>6.6984822586011088</v>
      </c>
      <c r="V70" s="516">
        <v>109444</v>
      </c>
      <c r="W70" s="496">
        <v>-0.14401535380017094</v>
      </c>
      <c r="Y70" s="776"/>
      <c r="Z70" s="778"/>
    </row>
    <row r="71" spans="1:26" ht="12.75" hidden="1" customHeight="1">
      <c r="A71" s="463">
        <v>41334</v>
      </c>
      <c r="B71" s="486">
        <v>777828</v>
      </c>
      <c r="C71" s="487">
        <v>23331</v>
      </c>
      <c r="D71" s="491">
        <v>3.0922588161384339</v>
      </c>
      <c r="E71" s="486">
        <v>351195</v>
      </c>
      <c r="F71" s="487">
        <v>7566</v>
      </c>
      <c r="G71" s="491">
        <v>2.201793213029168</v>
      </c>
      <c r="H71" s="486">
        <v>426633</v>
      </c>
      <c r="I71" s="487">
        <v>15765</v>
      </c>
      <c r="J71" s="491">
        <v>3.8369987441221998</v>
      </c>
      <c r="K71" s="514">
        <v>678663</v>
      </c>
      <c r="L71" s="494">
        <v>0.64300648420338291</v>
      </c>
      <c r="M71" s="486">
        <v>162996</v>
      </c>
      <c r="N71" s="487">
        <v>5541</v>
      </c>
      <c r="O71" s="491">
        <v>3.5191006954367916</v>
      </c>
      <c r="P71" s="486">
        <v>67869</v>
      </c>
      <c r="Q71" s="487">
        <v>-754</v>
      </c>
      <c r="R71" s="491">
        <v>-1.098756976523906</v>
      </c>
      <c r="S71" s="486">
        <v>95127</v>
      </c>
      <c r="T71" s="487">
        <v>6295</v>
      </c>
      <c r="U71" s="491">
        <v>7.0864103025936593</v>
      </c>
      <c r="V71" s="514">
        <v>106797</v>
      </c>
      <c r="W71" s="494">
        <v>1.0257041212719571</v>
      </c>
      <c r="Y71" s="776"/>
      <c r="Z71" s="778"/>
    </row>
    <row r="72" spans="1:26" ht="12.75" hidden="1" customHeight="1">
      <c r="A72" s="464">
        <v>41426</v>
      </c>
      <c r="B72" s="488">
        <v>783863</v>
      </c>
      <c r="C72" s="485">
        <v>20118</v>
      </c>
      <c r="D72" s="492">
        <v>2.6341252643225159</v>
      </c>
      <c r="E72" s="488">
        <v>354082</v>
      </c>
      <c r="F72" s="485">
        <v>7359</v>
      </c>
      <c r="G72" s="492">
        <v>2.1224435644592368</v>
      </c>
      <c r="H72" s="488">
        <v>429781</v>
      </c>
      <c r="I72" s="485">
        <v>12759</v>
      </c>
      <c r="J72" s="492">
        <v>3.0595508150649127</v>
      </c>
      <c r="K72" s="515">
        <v>695098</v>
      </c>
      <c r="L72" s="495">
        <v>0.62496642742333108</v>
      </c>
      <c r="M72" s="488">
        <v>163528</v>
      </c>
      <c r="N72" s="485">
        <v>4500</v>
      </c>
      <c r="O72" s="492">
        <v>2.8296903689916242</v>
      </c>
      <c r="P72" s="488">
        <v>66321</v>
      </c>
      <c r="Q72" s="485">
        <v>-1336</v>
      </c>
      <c r="R72" s="492">
        <v>-1.9746663316434365</v>
      </c>
      <c r="S72" s="488">
        <v>97207</v>
      </c>
      <c r="T72" s="485">
        <v>5836</v>
      </c>
      <c r="U72" s="492">
        <v>6.3871469065677298</v>
      </c>
      <c r="V72" s="515">
        <v>110434</v>
      </c>
      <c r="W72" s="495">
        <v>0.95185998867434307</v>
      </c>
      <c r="Y72" s="776"/>
      <c r="Z72" s="778"/>
    </row>
    <row r="73" spans="1:26" ht="12.75" hidden="1" customHeight="1">
      <c r="A73" s="464">
        <v>41518</v>
      </c>
      <c r="B73" s="488">
        <v>790562</v>
      </c>
      <c r="C73" s="485">
        <v>20158</v>
      </c>
      <c r="D73" s="492">
        <v>2.6165492391005238</v>
      </c>
      <c r="E73" s="488">
        <v>357403</v>
      </c>
      <c r="F73" s="485">
        <v>8274</v>
      </c>
      <c r="G73" s="492">
        <v>2.3698976596043293</v>
      </c>
      <c r="H73" s="488">
        <v>433159</v>
      </c>
      <c r="I73" s="485">
        <v>11884</v>
      </c>
      <c r="J73" s="492">
        <v>2.8209601804047235</v>
      </c>
      <c r="K73" s="515">
        <v>710333</v>
      </c>
      <c r="L73" s="495">
        <v>0.90045023676806579</v>
      </c>
      <c r="M73" s="488">
        <v>164994</v>
      </c>
      <c r="N73" s="485">
        <v>5015</v>
      </c>
      <c r="O73" s="492">
        <v>3.1347864407203447</v>
      </c>
      <c r="P73" s="488">
        <v>65894</v>
      </c>
      <c r="Q73" s="485">
        <v>-1275</v>
      </c>
      <c r="R73" s="492">
        <v>-1.8981970849647902</v>
      </c>
      <c r="S73" s="488">
        <v>99100</v>
      </c>
      <c r="T73" s="485">
        <v>6290</v>
      </c>
      <c r="U73" s="492">
        <v>6.7772869302876853</v>
      </c>
      <c r="V73" s="515">
        <v>113280</v>
      </c>
      <c r="W73" s="495">
        <v>0.96384780209272947</v>
      </c>
      <c r="Y73" s="776"/>
      <c r="Z73" s="778"/>
    </row>
    <row r="74" spans="1:26" ht="12.75" hidden="1" customHeight="1">
      <c r="A74" s="465">
        <v>41609</v>
      </c>
      <c r="B74" s="489">
        <v>788519</v>
      </c>
      <c r="C74" s="490">
        <v>17238</v>
      </c>
      <c r="D74" s="493">
        <v>2.2349830995447832</v>
      </c>
      <c r="E74" s="489">
        <v>360258</v>
      </c>
      <c r="F74" s="490">
        <v>9158</v>
      </c>
      <c r="G74" s="493">
        <v>2.6083736827114783</v>
      </c>
      <c r="H74" s="489">
        <v>428261</v>
      </c>
      <c r="I74" s="490">
        <v>8080</v>
      </c>
      <c r="J74" s="493">
        <v>1.9229808106506481</v>
      </c>
      <c r="K74" s="516">
        <v>718857</v>
      </c>
      <c r="L74" s="496">
        <v>0.69630491058542532</v>
      </c>
      <c r="M74" s="489">
        <v>164465</v>
      </c>
      <c r="N74" s="490">
        <v>3179</v>
      </c>
      <c r="O74" s="493">
        <v>1.9710328236796744</v>
      </c>
      <c r="P74" s="489">
        <v>66312</v>
      </c>
      <c r="Q74" s="490">
        <v>-1966</v>
      </c>
      <c r="R74" s="493">
        <v>-2.879404786314772</v>
      </c>
      <c r="S74" s="489">
        <v>98153</v>
      </c>
      <c r="T74" s="490">
        <v>5145</v>
      </c>
      <c r="U74" s="493">
        <v>5.5317822122828142</v>
      </c>
      <c r="V74" s="516">
        <v>115086</v>
      </c>
      <c r="W74" s="496">
        <v>-6.8432368952002776E-2</v>
      </c>
      <c r="Y74" s="776"/>
      <c r="Z74" s="778"/>
    </row>
    <row r="75" spans="1:26" ht="12.75" hidden="1" customHeight="1">
      <c r="A75" s="463">
        <v>41699</v>
      </c>
      <c r="B75" s="486">
        <v>787369</v>
      </c>
      <c r="C75" s="487">
        <v>9541</v>
      </c>
      <c r="D75" s="491">
        <v>1.2266207953429293</v>
      </c>
      <c r="E75" s="486">
        <v>360875</v>
      </c>
      <c r="F75" s="487">
        <v>9680</v>
      </c>
      <c r="G75" s="491">
        <v>2.7563034781246887</v>
      </c>
      <c r="H75" s="486">
        <v>426494</v>
      </c>
      <c r="I75" s="487">
        <v>-139</v>
      </c>
      <c r="J75" s="491">
        <v>-3.2580695820529589E-2</v>
      </c>
      <c r="K75" s="514">
        <v>717067</v>
      </c>
      <c r="L75" s="494">
        <v>0.56305301929293705</v>
      </c>
      <c r="M75" s="486">
        <v>164114</v>
      </c>
      <c r="N75" s="487">
        <v>1118</v>
      </c>
      <c r="O75" s="491">
        <v>0.68590640261110702</v>
      </c>
      <c r="P75" s="486">
        <v>66041</v>
      </c>
      <c r="Q75" s="487">
        <v>-1828</v>
      </c>
      <c r="R75" s="491">
        <v>-2.6934240964210465</v>
      </c>
      <c r="S75" s="486">
        <v>98073</v>
      </c>
      <c r="T75" s="487">
        <v>2946</v>
      </c>
      <c r="U75" s="491">
        <v>3.0969125484878108</v>
      </c>
      <c r="V75" s="514">
        <v>114345</v>
      </c>
      <c r="W75" s="494">
        <v>-0.49115928145491239</v>
      </c>
      <c r="Y75" s="776"/>
      <c r="Z75" s="778"/>
    </row>
    <row r="76" spans="1:26" ht="12.75" hidden="1" customHeight="1">
      <c r="A76" s="464">
        <v>41791</v>
      </c>
      <c r="B76" s="488">
        <v>800255</v>
      </c>
      <c r="C76" s="485">
        <v>16392</v>
      </c>
      <c r="D76" s="492">
        <v>2.0911817498721077</v>
      </c>
      <c r="E76" s="488">
        <v>364284</v>
      </c>
      <c r="F76" s="485">
        <v>10202</v>
      </c>
      <c r="G76" s="492">
        <v>2.8812534949531465</v>
      </c>
      <c r="H76" s="488">
        <v>435971</v>
      </c>
      <c r="I76" s="485">
        <v>6190</v>
      </c>
      <c r="J76" s="492">
        <v>1.4402684157745456</v>
      </c>
      <c r="K76" s="515">
        <v>728590</v>
      </c>
      <c r="L76" s="495">
        <v>0.61307748059239486</v>
      </c>
      <c r="M76" s="488">
        <v>165235</v>
      </c>
      <c r="N76" s="485">
        <v>1707</v>
      </c>
      <c r="O76" s="492">
        <v>1.0438579325864683</v>
      </c>
      <c r="P76" s="488">
        <v>64634</v>
      </c>
      <c r="Q76" s="485">
        <v>-1687</v>
      </c>
      <c r="R76" s="492">
        <v>-2.5436890276081483</v>
      </c>
      <c r="S76" s="488">
        <v>100601</v>
      </c>
      <c r="T76" s="485">
        <v>3394</v>
      </c>
      <c r="U76" s="492">
        <v>3.4915181005483147</v>
      </c>
      <c r="V76" s="515">
        <v>116701</v>
      </c>
      <c r="W76" s="495">
        <v>-0.91762788273041451</v>
      </c>
      <c r="Y76" s="776"/>
      <c r="Z76" s="778"/>
    </row>
    <row r="77" spans="1:26" ht="12.75" hidden="1" customHeight="1">
      <c r="A77" s="464">
        <v>41883</v>
      </c>
      <c r="B77" s="488">
        <v>811169</v>
      </c>
      <c r="C77" s="485">
        <v>20607</v>
      </c>
      <c r="D77" s="492">
        <v>2.6066266782364953</v>
      </c>
      <c r="E77" s="488">
        <v>367070</v>
      </c>
      <c r="F77" s="485">
        <v>9667</v>
      </c>
      <c r="G77" s="492">
        <v>2.704789831087036</v>
      </c>
      <c r="H77" s="488">
        <v>444099</v>
      </c>
      <c r="I77" s="485">
        <v>10940</v>
      </c>
      <c r="J77" s="492">
        <v>2.5256314655819225</v>
      </c>
      <c r="K77" s="515">
        <v>745288</v>
      </c>
      <c r="L77" s="495">
        <v>0.35163629335444568</v>
      </c>
      <c r="M77" s="488">
        <v>169105</v>
      </c>
      <c r="N77" s="485">
        <v>4111</v>
      </c>
      <c r="O77" s="492">
        <v>2.4916057553608009</v>
      </c>
      <c r="P77" s="488">
        <v>64151</v>
      </c>
      <c r="Q77" s="485">
        <v>-1743</v>
      </c>
      <c r="R77" s="492">
        <v>-2.6451573739642456</v>
      </c>
      <c r="S77" s="488">
        <v>104954</v>
      </c>
      <c r="T77" s="485">
        <v>5854</v>
      </c>
      <c r="U77" s="492">
        <v>5.9071644803229058</v>
      </c>
      <c r="V77" s="515">
        <v>119850</v>
      </c>
      <c r="W77" s="495">
        <v>-0.69499336326080652</v>
      </c>
      <c r="Y77" s="776"/>
      <c r="Z77" s="778"/>
    </row>
    <row r="78" spans="1:26" ht="12.75" hidden="1" customHeight="1">
      <c r="A78" s="465">
        <v>41974</v>
      </c>
      <c r="B78" s="489">
        <v>810465</v>
      </c>
      <c r="C78" s="490">
        <v>21946</v>
      </c>
      <c r="D78" s="493">
        <v>2.7831922883278652</v>
      </c>
      <c r="E78" s="489">
        <v>367406</v>
      </c>
      <c r="F78" s="490">
        <v>7148</v>
      </c>
      <c r="G78" s="493">
        <v>1.9841335931471336</v>
      </c>
      <c r="H78" s="489">
        <v>443059</v>
      </c>
      <c r="I78" s="490">
        <v>14798</v>
      </c>
      <c r="J78" s="493">
        <v>3.455369505978831</v>
      </c>
      <c r="K78" s="516">
        <v>751259</v>
      </c>
      <c r="L78" s="496">
        <v>-0.43338046147417231</v>
      </c>
      <c r="M78" s="489">
        <v>168059</v>
      </c>
      <c r="N78" s="490">
        <v>3594</v>
      </c>
      <c r="O78" s="493">
        <v>2.1852673821177757</v>
      </c>
      <c r="P78" s="489">
        <v>63873</v>
      </c>
      <c r="Q78" s="490">
        <v>-2439</v>
      </c>
      <c r="R78" s="493">
        <v>-3.6780673181324648</v>
      </c>
      <c r="S78" s="489">
        <v>104186</v>
      </c>
      <c r="T78" s="490">
        <v>6033</v>
      </c>
      <c r="U78" s="493">
        <v>6.1465263415280225</v>
      </c>
      <c r="V78" s="516">
        <v>120170</v>
      </c>
      <c r="W78" s="496">
        <v>-2.3873479834707325</v>
      </c>
      <c r="Y78" s="776"/>
      <c r="Z78" s="778"/>
    </row>
    <row r="79" spans="1:26" ht="12.75" hidden="1" customHeight="1">
      <c r="A79" s="463">
        <v>42064</v>
      </c>
      <c r="B79" s="486">
        <v>802288</v>
      </c>
      <c r="C79" s="487">
        <v>14919</v>
      </c>
      <c r="D79" s="491">
        <v>1.8947913875197016</v>
      </c>
      <c r="E79" s="486">
        <v>359194</v>
      </c>
      <c r="F79" s="487">
        <v>-1681</v>
      </c>
      <c r="G79" s="491">
        <v>-0.4658122618635262</v>
      </c>
      <c r="H79" s="486">
        <v>443094</v>
      </c>
      <c r="I79" s="487">
        <v>16600</v>
      </c>
      <c r="J79" s="491">
        <v>3.8922001247379803</v>
      </c>
      <c r="K79" s="514">
        <v>727576</v>
      </c>
      <c r="L79" s="494">
        <v>-2.658062645683188</v>
      </c>
      <c r="M79" s="486">
        <v>162833</v>
      </c>
      <c r="N79" s="487">
        <v>-1281</v>
      </c>
      <c r="O79" s="491">
        <v>-0.78055498007482604</v>
      </c>
      <c r="P79" s="486">
        <v>59693</v>
      </c>
      <c r="Q79" s="487">
        <v>-6348</v>
      </c>
      <c r="R79" s="491">
        <v>-9.6122105964476603</v>
      </c>
      <c r="S79" s="486">
        <v>103140</v>
      </c>
      <c r="T79" s="487">
        <v>5067</v>
      </c>
      <c r="U79" s="491">
        <v>5.1665596035606134</v>
      </c>
      <c r="V79" s="514">
        <v>114800</v>
      </c>
      <c r="W79" s="494">
        <v>-6.8988265636613733</v>
      </c>
      <c r="Y79" s="777"/>
      <c r="Z79" s="778"/>
    </row>
    <row r="80" spans="1:26" ht="12.75" hidden="1" customHeight="1">
      <c r="A80" s="464">
        <v>42156</v>
      </c>
      <c r="B80" s="488">
        <v>818998</v>
      </c>
      <c r="C80" s="485">
        <v>18743</v>
      </c>
      <c r="D80" s="492">
        <v>2.3421284465576599</v>
      </c>
      <c r="E80" s="488">
        <v>360436</v>
      </c>
      <c r="F80" s="485">
        <v>-3848</v>
      </c>
      <c r="G80" s="492">
        <v>-1.0563186964017086</v>
      </c>
      <c r="H80" s="488">
        <v>458562</v>
      </c>
      <c r="I80" s="485">
        <v>22591</v>
      </c>
      <c r="J80" s="492">
        <v>5.1817666771413693</v>
      </c>
      <c r="K80" s="515">
        <v>731838</v>
      </c>
      <c r="L80" s="495">
        <v>-3.1196510558273047</v>
      </c>
      <c r="M80" s="488">
        <v>165681</v>
      </c>
      <c r="N80" s="485">
        <v>446</v>
      </c>
      <c r="O80" s="492">
        <v>0.26991860078070629</v>
      </c>
      <c r="P80" s="488">
        <v>58034</v>
      </c>
      <c r="Q80" s="485">
        <v>-6600</v>
      </c>
      <c r="R80" s="492">
        <v>-10.211343874740848</v>
      </c>
      <c r="S80" s="488">
        <v>107647</v>
      </c>
      <c r="T80" s="485">
        <v>7046</v>
      </c>
      <c r="U80" s="492">
        <v>7.003906521803958</v>
      </c>
      <c r="V80" s="515">
        <v>117252</v>
      </c>
      <c r="W80" s="495">
        <v>-6.9080809667637908</v>
      </c>
      <c r="Y80" s="776"/>
      <c r="Z80" s="778"/>
    </row>
    <row r="81" spans="1:26" ht="12.75" hidden="1" customHeight="1">
      <c r="A81" s="464">
        <v>42248</v>
      </c>
      <c r="B81" s="488">
        <v>823445</v>
      </c>
      <c r="C81" s="485">
        <v>12276</v>
      </c>
      <c r="D81" s="492">
        <v>1.5133714429422229</v>
      </c>
      <c r="E81" s="488">
        <v>362207</v>
      </c>
      <c r="F81" s="485">
        <v>-4863</v>
      </c>
      <c r="G81" s="492">
        <v>-1.324815430299398</v>
      </c>
      <c r="H81" s="488">
        <v>461238</v>
      </c>
      <c r="I81" s="485">
        <v>17139</v>
      </c>
      <c r="J81" s="492">
        <v>3.8592746211993276</v>
      </c>
      <c r="K81" s="515">
        <v>746939</v>
      </c>
      <c r="L81" s="495">
        <v>-3.5600030281839707</v>
      </c>
      <c r="M81" s="488">
        <v>165615</v>
      </c>
      <c r="N81" s="485">
        <v>-3490</v>
      </c>
      <c r="O81" s="492">
        <v>-2.0638065107477606</v>
      </c>
      <c r="P81" s="488">
        <v>57602</v>
      </c>
      <c r="Q81" s="485">
        <v>-6549</v>
      </c>
      <c r="R81" s="492">
        <v>-10.208726286417983</v>
      </c>
      <c r="S81" s="488">
        <v>108013</v>
      </c>
      <c r="T81" s="485">
        <v>3059</v>
      </c>
      <c r="U81" s="492">
        <v>2.9146102101873201</v>
      </c>
      <c r="V81" s="515">
        <v>121260</v>
      </c>
      <c r="W81" s="495">
        <v>-7.2762634226927929</v>
      </c>
      <c r="Y81" s="776"/>
      <c r="Z81" s="778"/>
    </row>
    <row r="82" spans="1:26" ht="12.75" hidden="1" customHeight="1">
      <c r="A82" s="465">
        <v>42339</v>
      </c>
      <c r="B82" s="489">
        <v>822049</v>
      </c>
      <c r="C82" s="490">
        <v>11584</v>
      </c>
      <c r="D82" s="493">
        <v>1.4293029310334191</v>
      </c>
      <c r="E82" s="489">
        <v>362618</v>
      </c>
      <c r="F82" s="490">
        <v>-4788</v>
      </c>
      <c r="G82" s="493">
        <v>-1.3031904759312585</v>
      </c>
      <c r="H82" s="489">
        <v>459431</v>
      </c>
      <c r="I82" s="490">
        <v>16372</v>
      </c>
      <c r="J82" s="493">
        <v>3.6952189211820552</v>
      </c>
      <c r="K82" s="516">
        <v>754898</v>
      </c>
      <c r="L82" s="496">
        <v>-2.977650032872674</v>
      </c>
      <c r="M82" s="489">
        <v>163676</v>
      </c>
      <c r="N82" s="490">
        <v>-4383</v>
      </c>
      <c r="O82" s="493">
        <v>-2.6080126622198154</v>
      </c>
      <c r="P82" s="489">
        <v>57457</v>
      </c>
      <c r="Q82" s="490">
        <v>-6416</v>
      </c>
      <c r="R82" s="493">
        <v>-10.044932913750724</v>
      </c>
      <c r="S82" s="489">
        <v>106219</v>
      </c>
      <c r="T82" s="490">
        <v>2033</v>
      </c>
      <c r="U82" s="493">
        <v>1.951317835409748</v>
      </c>
      <c r="V82" s="516">
        <v>123661</v>
      </c>
      <c r="W82" s="496">
        <v>-6.0596505573852681</v>
      </c>
      <c r="Y82" s="776"/>
      <c r="Z82" s="778"/>
    </row>
    <row r="83" spans="1:26" ht="12.75" hidden="1" customHeight="1">
      <c r="A83" s="463">
        <v>42430</v>
      </c>
      <c r="B83" s="486">
        <v>818670</v>
      </c>
      <c r="C83" s="487">
        <v>16382</v>
      </c>
      <c r="D83" s="491">
        <v>2.0419101370081569</v>
      </c>
      <c r="E83" s="486">
        <v>360515</v>
      </c>
      <c r="F83" s="487">
        <v>1321</v>
      </c>
      <c r="G83" s="491">
        <v>0.36776783576563082</v>
      </c>
      <c r="H83" s="486">
        <v>458155</v>
      </c>
      <c r="I83" s="487">
        <v>15061</v>
      </c>
      <c r="J83" s="491">
        <v>3.3990530226091984</v>
      </c>
      <c r="K83" s="514">
        <v>752939</v>
      </c>
      <c r="L83" s="494">
        <v>-0.90944579472311204</v>
      </c>
      <c r="M83" s="486">
        <v>162211</v>
      </c>
      <c r="N83" s="487">
        <v>-622</v>
      </c>
      <c r="O83" s="491">
        <v>-0.38198645237758927</v>
      </c>
      <c r="P83" s="486">
        <v>57105</v>
      </c>
      <c r="Q83" s="487">
        <v>-2588</v>
      </c>
      <c r="R83" s="491">
        <v>-4.3355167272544524</v>
      </c>
      <c r="S83" s="486">
        <v>105106</v>
      </c>
      <c r="T83" s="487">
        <v>1966</v>
      </c>
      <c r="U83" s="491">
        <v>1.9061469846810162</v>
      </c>
      <c r="V83" s="514">
        <v>124084</v>
      </c>
      <c r="W83" s="494">
        <v>-1.3814253834709973</v>
      </c>
      <c r="Y83" s="776"/>
      <c r="Z83" s="778"/>
    </row>
    <row r="84" spans="1:26" ht="12.75" hidden="1" customHeight="1">
      <c r="A84" s="464">
        <v>42522</v>
      </c>
      <c r="B84" s="488">
        <v>833022</v>
      </c>
      <c r="C84" s="485">
        <v>14024</v>
      </c>
      <c r="D84" s="492">
        <v>1.7123362938615234</v>
      </c>
      <c r="E84" s="488">
        <v>362320</v>
      </c>
      <c r="F84" s="485">
        <v>1884</v>
      </c>
      <c r="G84" s="492">
        <v>0.52270028521013445</v>
      </c>
      <c r="H84" s="488">
        <v>470702</v>
      </c>
      <c r="I84" s="485">
        <v>12140</v>
      </c>
      <c r="J84" s="492">
        <v>2.6474064575782554</v>
      </c>
      <c r="K84" s="515">
        <v>760770</v>
      </c>
      <c r="L84" s="495">
        <v>-0.75792008230772012</v>
      </c>
      <c r="M84" s="488">
        <v>163447</v>
      </c>
      <c r="N84" s="485">
        <v>-2234</v>
      </c>
      <c r="O84" s="492">
        <v>-1.3483742855245924</v>
      </c>
      <c r="P84" s="488">
        <v>55748</v>
      </c>
      <c r="Q84" s="485">
        <v>-2286</v>
      </c>
      <c r="R84" s="492">
        <v>-3.9390702002274529</v>
      </c>
      <c r="S84" s="488">
        <v>107699</v>
      </c>
      <c r="T84" s="485">
        <v>52</v>
      </c>
      <c r="U84" s="492">
        <v>4.8306037325703453E-2</v>
      </c>
      <c r="V84" s="515">
        <v>126925</v>
      </c>
      <c r="W84" s="495">
        <v>-0.76400895350354858</v>
      </c>
      <c r="Y84" s="776"/>
      <c r="Z84" s="778"/>
    </row>
    <row r="85" spans="1:26" ht="12.75" hidden="1" customHeight="1">
      <c r="A85" s="464">
        <v>42614</v>
      </c>
      <c r="B85" s="488">
        <v>835037</v>
      </c>
      <c r="C85" s="485">
        <v>11592</v>
      </c>
      <c r="D85" s="492">
        <v>1.4077442937901135</v>
      </c>
      <c r="E85" s="488">
        <v>362998</v>
      </c>
      <c r="F85" s="485">
        <v>791</v>
      </c>
      <c r="G85" s="492">
        <v>0.21838341059118127</v>
      </c>
      <c r="H85" s="488">
        <v>472039</v>
      </c>
      <c r="I85" s="485">
        <v>10801</v>
      </c>
      <c r="J85" s="492">
        <v>2.3417411401489034</v>
      </c>
      <c r="K85" s="515">
        <v>775588</v>
      </c>
      <c r="L85" s="495">
        <v>-0.86757094213560038</v>
      </c>
      <c r="M85" s="488">
        <v>162507</v>
      </c>
      <c r="N85" s="485">
        <v>-3108</v>
      </c>
      <c r="O85" s="492">
        <v>-1.87664160854995</v>
      </c>
      <c r="P85" s="488">
        <v>54994</v>
      </c>
      <c r="Q85" s="485">
        <v>-2608</v>
      </c>
      <c r="R85" s="492">
        <v>-4.5276205687302529</v>
      </c>
      <c r="S85" s="488">
        <v>107513</v>
      </c>
      <c r="T85" s="485">
        <v>-500</v>
      </c>
      <c r="U85" s="492">
        <v>-0.4629072426467184</v>
      </c>
      <c r="V85" s="515">
        <v>131326</v>
      </c>
      <c r="W85" s="495">
        <v>-0.8349516764631062</v>
      </c>
      <c r="Y85" s="776"/>
      <c r="Z85" s="778"/>
    </row>
    <row r="86" spans="1:26" ht="12.75" hidden="1" customHeight="1">
      <c r="A86" s="465">
        <v>42705</v>
      </c>
      <c r="B86" s="489">
        <v>830481</v>
      </c>
      <c r="C86" s="490">
        <v>8432</v>
      </c>
      <c r="D86" s="493">
        <v>1.0257296097921169</v>
      </c>
      <c r="E86" s="489">
        <v>363660</v>
      </c>
      <c r="F86" s="490">
        <v>1042</v>
      </c>
      <c r="G86" s="493">
        <v>0.28735473694080271</v>
      </c>
      <c r="H86" s="489">
        <v>466821</v>
      </c>
      <c r="I86" s="490">
        <v>7390</v>
      </c>
      <c r="J86" s="493">
        <v>1.608511397794228</v>
      </c>
      <c r="K86" s="516">
        <v>784926</v>
      </c>
      <c r="L86" s="496">
        <v>-0.96136366168133236</v>
      </c>
      <c r="M86" s="489">
        <v>159982</v>
      </c>
      <c r="N86" s="490">
        <v>-3694</v>
      </c>
      <c r="O86" s="493">
        <v>-2.2568977736503824</v>
      </c>
      <c r="P86" s="489">
        <v>55269</v>
      </c>
      <c r="Q86" s="490">
        <v>-2188</v>
      </c>
      <c r="R86" s="493">
        <v>-3.8080651617731518</v>
      </c>
      <c r="S86" s="489">
        <v>104713</v>
      </c>
      <c r="T86" s="490">
        <v>-1506</v>
      </c>
      <c r="U86" s="493">
        <v>-1.4178254361272464</v>
      </c>
      <c r="V86" s="516">
        <v>133837</v>
      </c>
      <c r="W86" s="496">
        <v>-1.2237779083997395</v>
      </c>
      <c r="Y86" s="776"/>
      <c r="Z86" s="778"/>
    </row>
    <row r="87" spans="1:26" ht="12.75" hidden="1" customHeight="1">
      <c r="A87" s="463">
        <v>42795</v>
      </c>
      <c r="B87" s="486">
        <v>828525</v>
      </c>
      <c r="C87" s="487">
        <v>9855</v>
      </c>
      <c r="D87" s="491">
        <v>1.203781743559676</v>
      </c>
      <c r="E87" s="486">
        <v>361902</v>
      </c>
      <c r="F87" s="487">
        <v>1387</v>
      </c>
      <c r="G87" s="491">
        <v>0.38472740385282167</v>
      </c>
      <c r="H87" s="486">
        <v>466623</v>
      </c>
      <c r="I87" s="487">
        <v>8468</v>
      </c>
      <c r="J87" s="491">
        <v>1.8482827863932512</v>
      </c>
      <c r="K87" s="514">
        <v>781990</v>
      </c>
      <c r="L87" s="494">
        <v>-1.1606967733695654</v>
      </c>
      <c r="M87" s="486">
        <v>157393</v>
      </c>
      <c r="N87" s="487">
        <v>-4818</v>
      </c>
      <c r="O87" s="491">
        <v>-2.9702054731183458</v>
      </c>
      <c r="P87" s="486">
        <v>54274</v>
      </c>
      <c r="Q87" s="487">
        <v>-2831</v>
      </c>
      <c r="R87" s="491">
        <v>-4.9575343665178178</v>
      </c>
      <c r="S87" s="486">
        <v>103119</v>
      </c>
      <c r="T87" s="487">
        <v>-1987</v>
      </c>
      <c r="U87" s="491">
        <v>-1.8904724754057807</v>
      </c>
      <c r="V87" s="514">
        <v>133918</v>
      </c>
      <c r="W87" s="494">
        <v>-1.815303035475381</v>
      </c>
      <c r="Y87" s="776"/>
      <c r="Z87" s="778"/>
    </row>
    <row r="88" spans="1:26" ht="12.75" hidden="1" customHeight="1">
      <c r="A88" s="464">
        <v>42887</v>
      </c>
      <c r="B88" s="488">
        <v>829515</v>
      </c>
      <c r="C88" s="485">
        <v>-3507</v>
      </c>
      <c r="D88" s="492">
        <v>-0.42099728458552116</v>
      </c>
      <c r="E88" s="488">
        <v>362723</v>
      </c>
      <c r="F88" s="485">
        <v>403</v>
      </c>
      <c r="G88" s="492">
        <v>0.11122764407153897</v>
      </c>
      <c r="H88" s="488">
        <v>466792</v>
      </c>
      <c r="I88" s="485">
        <v>-3910</v>
      </c>
      <c r="J88" s="492">
        <v>-0.83067418451589337</v>
      </c>
      <c r="K88" s="515">
        <v>798857</v>
      </c>
      <c r="L88" s="495">
        <v>-1.2267348872572796</v>
      </c>
      <c r="M88" s="488">
        <v>154560</v>
      </c>
      <c r="N88" s="485">
        <v>-8887</v>
      </c>
      <c r="O88" s="492">
        <v>-5.4372365353906771</v>
      </c>
      <c r="P88" s="488">
        <v>52972</v>
      </c>
      <c r="Q88" s="485">
        <v>-2776</v>
      </c>
      <c r="R88" s="492">
        <v>-4.9795508359044272</v>
      </c>
      <c r="S88" s="488">
        <v>101588</v>
      </c>
      <c r="T88" s="485">
        <v>-6111</v>
      </c>
      <c r="U88" s="492">
        <v>-5.6741473922691945</v>
      </c>
      <c r="V88" s="515">
        <v>139421</v>
      </c>
      <c r="W88" s="495">
        <v>-1.7515461188606452</v>
      </c>
      <c r="Y88" s="776"/>
      <c r="Z88" s="778"/>
    </row>
    <row r="89" spans="1:26" ht="12.75" hidden="1" customHeight="1">
      <c r="A89" s="464">
        <v>42979</v>
      </c>
      <c r="B89" s="488">
        <v>836868</v>
      </c>
      <c r="C89" s="485">
        <v>1831</v>
      </c>
      <c r="D89" s="492">
        <v>0.21927172089380473</v>
      </c>
      <c r="E89" s="488">
        <v>361863</v>
      </c>
      <c r="F89" s="485">
        <v>-1135</v>
      </c>
      <c r="G89" s="492">
        <v>-0.31267389902974674</v>
      </c>
      <c r="H89" s="488">
        <v>475005</v>
      </c>
      <c r="I89" s="485">
        <v>2966</v>
      </c>
      <c r="J89" s="492">
        <v>0.62833791275720863</v>
      </c>
      <c r="K89" s="515">
        <v>804391</v>
      </c>
      <c r="L89" s="495">
        <v>-1.4222943000881543</v>
      </c>
      <c r="M89" s="488">
        <v>154833</v>
      </c>
      <c r="N89" s="485">
        <v>-7674</v>
      </c>
      <c r="O89" s="492">
        <v>-4.722258118111835</v>
      </c>
      <c r="P89" s="488">
        <v>52205</v>
      </c>
      <c r="Q89" s="485">
        <v>-2789</v>
      </c>
      <c r="R89" s="492">
        <v>-5.0714623413463285</v>
      </c>
      <c r="S89" s="488">
        <v>102628</v>
      </c>
      <c r="T89" s="485">
        <v>-4885</v>
      </c>
      <c r="U89" s="492">
        <v>-4.5436365834829271</v>
      </c>
      <c r="V89" s="515">
        <v>141685</v>
      </c>
      <c r="W89" s="495">
        <v>-1.8998899135314957</v>
      </c>
      <c r="Y89" s="776"/>
      <c r="Z89" s="778"/>
    </row>
    <row r="90" spans="1:26" ht="12.75" hidden="1" customHeight="1">
      <c r="A90" s="465">
        <v>43070</v>
      </c>
      <c r="B90" s="489">
        <v>829651</v>
      </c>
      <c r="C90" s="490">
        <v>-830</v>
      </c>
      <c r="D90" s="493">
        <v>-9.9942081757439363E-2</v>
      </c>
      <c r="E90" s="489">
        <v>361164</v>
      </c>
      <c r="F90" s="490">
        <v>-2496</v>
      </c>
      <c r="G90" s="493">
        <v>-0.68635538689985154</v>
      </c>
      <c r="H90" s="489">
        <v>468487</v>
      </c>
      <c r="I90" s="490">
        <v>1666</v>
      </c>
      <c r="J90" s="493">
        <v>0.35688197403287342</v>
      </c>
      <c r="K90" s="516">
        <v>815852</v>
      </c>
      <c r="L90" s="496">
        <v>-1.4624211748094496</v>
      </c>
      <c r="M90" s="489">
        <v>151407</v>
      </c>
      <c r="N90" s="490">
        <v>-8575</v>
      </c>
      <c r="O90" s="493">
        <v>-5.3599779975247213</v>
      </c>
      <c r="P90" s="489">
        <v>52141</v>
      </c>
      <c r="Q90" s="490">
        <v>-3128</v>
      </c>
      <c r="R90" s="493">
        <v>-5.6595921764461092</v>
      </c>
      <c r="S90" s="489">
        <v>99266</v>
      </c>
      <c r="T90" s="490">
        <v>-5447</v>
      </c>
      <c r="U90" s="493">
        <v>-5.2018374031877608</v>
      </c>
      <c r="V90" s="516">
        <v>144082</v>
      </c>
      <c r="W90" s="496">
        <v>-1.792235327018318</v>
      </c>
      <c r="Y90" s="776"/>
      <c r="Z90" s="778"/>
    </row>
    <row r="91" spans="1:26" ht="12.75" hidden="1" customHeight="1">
      <c r="A91" s="463">
        <v>43160</v>
      </c>
      <c r="B91" s="486">
        <v>827421</v>
      </c>
      <c r="C91" s="487">
        <v>-1104</v>
      </c>
      <c r="D91" s="491">
        <v>-0.13324884584049967</v>
      </c>
      <c r="E91" s="486">
        <v>358688</v>
      </c>
      <c r="F91" s="487">
        <v>-3214</v>
      </c>
      <c r="G91" s="491">
        <v>-0.88808572486474247</v>
      </c>
      <c r="H91" s="486">
        <v>468733</v>
      </c>
      <c r="I91" s="487">
        <v>2110</v>
      </c>
      <c r="J91" s="491">
        <v>0.45218516875507642</v>
      </c>
      <c r="K91" s="514">
        <v>813381</v>
      </c>
      <c r="L91" s="494">
        <v>-1.3755133795035732</v>
      </c>
      <c r="M91" s="486">
        <v>149711</v>
      </c>
      <c r="N91" s="487">
        <v>-7682</v>
      </c>
      <c r="O91" s="491">
        <v>-4.8807761463343349</v>
      </c>
      <c r="P91" s="486">
        <v>51230</v>
      </c>
      <c r="Q91" s="487">
        <v>-3044</v>
      </c>
      <c r="R91" s="491">
        <v>-5.608578693296975</v>
      </c>
      <c r="S91" s="486">
        <v>98481</v>
      </c>
      <c r="T91" s="487">
        <v>-4638</v>
      </c>
      <c r="U91" s="491">
        <v>-4.4977162307625171</v>
      </c>
      <c r="V91" s="514">
        <v>143580</v>
      </c>
      <c r="W91" s="494">
        <v>-1.5541596577438099</v>
      </c>
      <c r="Y91" s="776"/>
      <c r="Z91" s="778"/>
    </row>
    <row r="92" spans="1:26" ht="12.75" hidden="1" customHeight="1">
      <c r="A92" s="464">
        <v>43252</v>
      </c>
      <c r="B92" s="488">
        <v>830370</v>
      </c>
      <c r="C92" s="485">
        <v>855</v>
      </c>
      <c r="D92" s="492">
        <v>0.10307227717401132</v>
      </c>
      <c r="E92" s="488">
        <v>360194</v>
      </c>
      <c r="F92" s="485">
        <v>-2529</v>
      </c>
      <c r="G92" s="492">
        <v>-0.69722625805366634</v>
      </c>
      <c r="H92" s="488">
        <v>470176</v>
      </c>
      <c r="I92" s="485">
        <v>3384</v>
      </c>
      <c r="J92" s="492">
        <v>0.72494815678075031</v>
      </c>
      <c r="K92" s="515">
        <v>830323</v>
      </c>
      <c r="L92" s="495">
        <v>-1.2782378906794776</v>
      </c>
      <c r="M92" s="488">
        <v>147901</v>
      </c>
      <c r="N92" s="485">
        <v>-6659</v>
      </c>
      <c r="O92" s="492">
        <v>-4.308359213250518</v>
      </c>
      <c r="P92" s="488">
        <v>50301</v>
      </c>
      <c r="Q92" s="485">
        <v>-2671</v>
      </c>
      <c r="R92" s="492">
        <v>-5.0422864909763652</v>
      </c>
      <c r="S92" s="488">
        <v>97600</v>
      </c>
      <c r="T92" s="485">
        <v>-3988</v>
      </c>
      <c r="U92" s="492">
        <v>-3.9256605110839864</v>
      </c>
      <c r="V92" s="515">
        <v>148845</v>
      </c>
      <c r="W92" s="495">
        <v>-1.0644707772645177</v>
      </c>
      <c r="Y92" s="776"/>
      <c r="Z92" s="778"/>
    </row>
    <row r="93" spans="1:26" ht="12.75" hidden="1" customHeight="1">
      <c r="A93" s="464">
        <v>43344</v>
      </c>
      <c r="B93" s="488">
        <v>834657</v>
      </c>
      <c r="C93" s="485">
        <v>-2211</v>
      </c>
      <c r="D93" s="492">
        <v>-0.26419937194396254</v>
      </c>
      <c r="E93" s="488">
        <v>358902</v>
      </c>
      <c r="F93" s="485">
        <v>-2961</v>
      </c>
      <c r="G93" s="492">
        <v>-0.81826547616086742</v>
      </c>
      <c r="H93" s="488">
        <v>475755</v>
      </c>
      <c r="I93" s="485">
        <v>750</v>
      </c>
      <c r="J93" s="492">
        <v>0.15789307480973883</v>
      </c>
      <c r="K93" s="515">
        <v>832675</v>
      </c>
      <c r="L93" s="495">
        <v>-1.7546810988084331</v>
      </c>
      <c r="M93" s="488">
        <v>147610</v>
      </c>
      <c r="N93" s="485">
        <v>-7223</v>
      </c>
      <c r="O93" s="492">
        <v>-4.6650261895074046</v>
      </c>
      <c r="P93" s="488">
        <v>49759</v>
      </c>
      <c r="Q93" s="485">
        <v>-2446</v>
      </c>
      <c r="R93" s="492">
        <v>-4.6853749640839002</v>
      </c>
      <c r="S93" s="488">
        <v>97851</v>
      </c>
      <c r="T93" s="485">
        <v>-4777</v>
      </c>
      <c r="U93" s="492">
        <v>-4.6546751373894066</v>
      </c>
      <c r="V93" s="515">
        <v>150164</v>
      </c>
      <c r="W93" s="495">
        <v>-1.0361063844665637</v>
      </c>
      <c r="Y93" s="776"/>
      <c r="Z93" s="778"/>
    </row>
    <row r="94" spans="1:26" ht="12.75" hidden="1" customHeight="1">
      <c r="A94" s="465">
        <v>43435</v>
      </c>
      <c r="B94" s="489">
        <v>827233</v>
      </c>
      <c r="C94" s="490">
        <v>-2418</v>
      </c>
      <c r="D94" s="493">
        <v>-0.2914478497585129</v>
      </c>
      <c r="E94" s="489">
        <v>357708</v>
      </c>
      <c r="F94" s="490">
        <v>-3456</v>
      </c>
      <c r="G94" s="493">
        <v>-0.95690600392065661</v>
      </c>
      <c r="H94" s="489">
        <v>469525</v>
      </c>
      <c r="I94" s="490">
        <v>1038</v>
      </c>
      <c r="J94" s="493">
        <v>0.22156431235018262</v>
      </c>
      <c r="K94" s="516">
        <v>841926</v>
      </c>
      <c r="L94" s="496">
        <v>-1.8856367618535899</v>
      </c>
      <c r="M94" s="489">
        <v>144346</v>
      </c>
      <c r="N94" s="490">
        <v>-7061</v>
      </c>
      <c r="O94" s="493">
        <v>-4.663588869735217</v>
      </c>
      <c r="P94" s="489">
        <v>49474</v>
      </c>
      <c r="Q94" s="490">
        <v>-2667</v>
      </c>
      <c r="R94" s="493">
        <v>-5.1149766978001958</v>
      </c>
      <c r="S94" s="489">
        <v>94872</v>
      </c>
      <c r="T94" s="490">
        <v>-4394</v>
      </c>
      <c r="U94" s="493">
        <v>-4.4264904398283402</v>
      </c>
      <c r="V94" s="516">
        <v>152303</v>
      </c>
      <c r="W94" s="496">
        <v>-1.203273406962353</v>
      </c>
      <c r="Y94" s="776"/>
      <c r="Z94" s="778"/>
    </row>
    <row r="95" spans="1:26" ht="12.75" hidden="1" customHeight="1">
      <c r="A95" s="463">
        <v>43525</v>
      </c>
      <c r="B95" s="486">
        <v>825414</v>
      </c>
      <c r="C95" s="487">
        <v>-2007</v>
      </c>
      <c r="D95" s="491">
        <v>-0.24256092122389933</v>
      </c>
      <c r="E95" s="486">
        <v>354110</v>
      </c>
      <c r="F95" s="487">
        <v>-4578</v>
      </c>
      <c r="G95" s="491">
        <v>-1.2763181372111696</v>
      </c>
      <c r="H95" s="486">
        <v>471304</v>
      </c>
      <c r="I95" s="487">
        <v>2571</v>
      </c>
      <c r="J95" s="491">
        <v>0.54849989226275941</v>
      </c>
      <c r="K95" s="514">
        <v>838920</v>
      </c>
      <c r="L95" s="494">
        <v>-1.8362250489477816</v>
      </c>
      <c r="M95" s="486">
        <v>143413</v>
      </c>
      <c r="N95" s="487">
        <v>-6298</v>
      </c>
      <c r="O95" s="491">
        <v>-4.2067717135013458</v>
      </c>
      <c r="P95" s="486">
        <v>48511</v>
      </c>
      <c r="Q95" s="487">
        <v>-2719</v>
      </c>
      <c r="R95" s="491">
        <v>-5.3074370486043332</v>
      </c>
      <c r="S95" s="486">
        <v>94902</v>
      </c>
      <c r="T95" s="487">
        <v>-3579</v>
      </c>
      <c r="U95" s="491">
        <v>-3.634203551954184</v>
      </c>
      <c r="V95" s="514">
        <v>151711</v>
      </c>
      <c r="W95" s="494">
        <v>-1.1935654762405363</v>
      </c>
      <c r="Y95" s="776"/>
      <c r="Z95" s="778"/>
    </row>
    <row r="96" spans="1:26" ht="12.75" hidden="1" customHeight="1">
      <c r="A96" s="464">
        <v>43617</v>
      </c>
      <c r="B96" s="488">
        <v>827561</v>
      </c>
      <c r="C96" s="485">
        <v>-2809</v>
      </c>
      <c r="D96" s="492">
        <v>-0.33828293411370836</v>
      </c>
      <c r="E96" s="488">
        <v>353250</v>
      </c>
      <c r="F96" s="485">
        <v>-6944</v>
      </c>
      <c r="G96" s="492">
        <v>-1.927849991948783</v>
      </c>
      <c r="H96" s="488">
        <v>474311</v>
      </c>
      <c r="I96" s="485">
        <v>4135</v>
      </c>
      <c r="J96" s="492">
        <v>0.87945790512488942</v>
      </c>
      <c r="K96" s="515">
        <v>854002</v>
      </c>
      <c r="L96" s="495">
        <v>-2.1130127718173952</v>
      </c>
      <c r="M96" s="488">
        <v>141401</v>
      </c>
      <c r="N96" s="485">
        <v>-6500</v>
      </c>
      <c r="O96" s="492">
        <v>-4.3948316779467342</v>
      </c>
      <c r="P96" s="488">
        <v>47033</v>
      </c>
      <c r="Q96" s="485">
        <v>-3268</v>
      </c>
      <c r="R96" s="492">
        <v>-6.4968887298463258</v>
      </c>
      <c r="S96" s="488">
        <v>94368</v>
      </c>
      <c r="T96" s="485">
        <v>-3232</v>
      </c>
      <c r="U96" s="492">
        <v>-3.3114754098360657</v>
      </c>
      <c r="V96" s="515">
        <v>156761</v>
      </c>
      <c r="W96" s="495">
        <v>-1.4035365688614121</v>
      </c>
      <c r="Y96" s="776"/>
      <c r="Z96" s="778"/>
    </row>
    <row r="97" spans="1:26" ht="12.75" hidden="1" customHeight="1">
      <c r="A97" s="464">
        <v>43709</v>
      </c>
      <c r="B97" s="488">
        <v>830796</v>
      </c>
      <c r="C97" s="485">
        <v>-3861</v>
      </c>
      <c r="D97" s="492">
        <v>-0.46258522962126958</v>
      </c>
      <c r="E97" s="488">
        <v>349889</v>
      </c>
      <c r="F97" s="485">
        <v>-9013</v>
      </c>
      <c r="G97" s="492">
        <v>-2.5112704860936965</v>
      </c>
      <c r="H97" s="488">
        <v>480907</v>
      </c>
      <c r="I97" s="485">
        <v>5152</v>
      </c>
      <c r="J97" s="492">
        <v>1.0829103214890017</v>
      </c>
      <c r="K97" s="515">
        <v>851989</v>
      </c>
      <c r="L97" s="495">
        <v>-2.2163090824187179</v>
      </c>
      <c r="M97" s="488">
        <v>140724</v>
      </c>
      <c r="N97" s="485">
        <v>-6886</v>
      </c>
      <c r="O97" s="492">
        <v>-4.6649955965043022</v>
      </c>
      <c r="P97" s="488">
        <v>45971</v>
      </c>
      <c r="Q97" s="485">
        <v>-3788</v>
      </c>
      <c r="R97" s="492">
        <v>-7.6126931811330607</v>
      </c>
      <c r="S97" s="488">
        <v>94753</v>
      </c>
      <c r="T97" s="485">
        <v>-3098</v>
      </c>
      <c r="U97" s="492">
        <v>-3.1660381600596823</v>
      </c>
      <c r="V97" s="515">
        <v>156758</v>
      </c>
      <c r="W97" s="495">
        <v>-2.1936738611452711</v>
      </c>
      <c r="Y97" s="776"/>
      <c r="Z97" s="778"/>
    </row>
    <row r="98" spans="1:26" ht="12.75" hidden="1" customHeight="1">
      <c r="A98" s="465">
        <v>43800</v>
      </c>
      <c r="B98" s="489">
        <v>821672</v>
      </c>
      <c r="C98" s="490">
        <v>-5561</v>
      </c>
      <c r="D98" s="493">
        <v>-0.67224107355485097</v>
      </c>
      <c r="E98" s="489">
        <v>347744</v>
      </c>
      <c r="F98" s="490">
        <v>-9964</v>
      </c>
      <c r="G98" s="493">
        <v>-2.7855122054860391</v>
      </c>
      <c r="H98" s="489">
        <v>473928</v>
      </c>
      <c r="I98" s="490">
        <v>4403</v>
      </c>
      <c r="J98" s="493">
        <v>0.93775624301155425</v>
      </c>
      <c r="K98" s="516">
        <v>859838</v>
      </c>
      <c r="L98" s="496">
        <v>-2.2656555940117755</v>
      </c>
      <c r="M98" s="489">
        <v>137567</v>
      </c>
      <c r="N98" s="490">
        <v>-6779</v>
      </c>
      <c r="O98" s="493">
        <v>-4.6963545924376158</v>
      </c>
      <c r="P98" s="489">
        <v>45576</v>
      </c>
      <c r="Q98" s="490">
        <v>-3898</v>
      </c>
      <c r="R98" s="493">
        <v>-7.8788858794518326</v>
      </c>
      <c r="S98" s="489">
        <v>91991</v>
      </c>
      <c r="T98" s="490">
        <v>-2881</v>
      </c>
      <c r="U98" s="493">
        <v>-3.036723163841808</v>
      </c>
      <c r="V98" s="516">
        <v>157539</v>
      </c>
      <c r="W98" s="496">
        <v>-2.5261792606966793</v>
      </c>
      <c r="Y98" s="776"/>
      <c r="Z98" s="778"/>
    </row>
    <row r="99" spans="1:26" ht="12.75" customHeight="1">
      <c r="A99" s="463">
        <v>43891</v>
      </c>
      <c r="B99" s="486">
        <v>803476</v>
      </c>
      <c r="C99" s="487">
        <v>-21938</v>
      </c>
      <c r="D99" s="491">
        <v>-2.6578177738686284</v>
      </c>
      <c r="E99" s="486">
        <v>337330</v>
      </c>
      <c r="F99" s="487">
        <v>-16780</v>
      </c>
      <c r="G99" s="491">
        <v>-4.7386405354268444</v>
      </c>
      <c r="H99" s="486">
        <v>466146</v>
      </c>
      <c r="I99" s="487">
        <v>-5158</v>
      </c>
      <c r="J99" s="491">
        <v>-1.0944104017788943</v>
      </c>
      <c r="K99" s="514">
        <v>841918</v>
      </c>
      <c r="L99" s="494">
        <v>-4.7563769305282193</v>
      </c>
      <c r="M99" s="486">
        <v>132674</v>
      </c>
      <c r="N99" s="487">
        <v>-10739</v>
      </c>
      <c r="O99" s="491">
        <v>-7.4881635556051398</v>
      </c>
      <c r="P99" s="486">
        <v>43379</v>
      </c>
      <c r="Q99" s="487">
        <v>-5132</v>
      </c>
      <c r="R99" s="491">
        <v>-10.579043928181237</v>
      </c>
      <c r="S99" s="486">
        <v>89295</v>
      </c>
      <c r="T99" s="487">
        <v>-5607</v>
      </c>
      <c r="U99" s="491">
        <v>-5.9082000379338684</v>
      </c>
      <c r="V99" s="514">
        <v>152973</v>
      </c>
      <c r="W99" s="494">
        <v>-5.9015366599263359</v>
      </c>
      <c r="Y99" s="776"/>
      <c r="Z99" s="778"/>
    </row>
    <row r="100" spans="1:26" ht="12.75" customHeight="1">
      <c r="A100" s="464">
        <v>43983</v>
      </c>
      <c r="B100" s="488">
        <v>781012</v>
      </c>
      <c r="C100" s="485">
        <v>-46549</v>
      </c>
      <c r="D100" s="492">
        <v>-5.6248421566506881</v>
      </c>
      <c r="E100" s="488">
        <v>329660</v>
      </c>
      <c r="F100" s="485">
        <v>-23590</v>
      </c>
      <c r="G100" s="492">
        <v>-6.6779900920028306</v>
      </c>
      <c r="H100" s="488">
        <v>451352</v>
      </c>
      <c r="I100" s="485">
        <v>-22959</v>
      </c>
      <c r="J100" s="492">
        <v>-4.8404949495162457</v>
      </c>
      <c r="K100" s="515">
        <v>823706</v>
      </c>
      <c r="L100" s="495">
        <v>-8.0778754362636249</v>
      </c>
      <c r="M100" s="488">
        <v>126496</v>
      </c>
      <c r="N100" s="485">
        <v>-14905</v>
      </c>
      <c r="O100" s="492">
        <v>-10.540943840566898</v>
      </c>
      <c r="P100" s="488">
        <v>41659</v>
      </c>
      <c r="Q100" s="485">
        <v>-5374</v>
      </c>
      <c r="R100" s="492">
        <v>-11.426020028490633</v>
      </c>
      <c r="S100" s="488">
        <v>84837</v>
      </c>
      <c r="T100" s="485">
        <v>-9531</v>
      </c>
      <c r="U100" s="492">
        <v>-10.099821973550355</v>
      </c>
      <c r="V100" s="515">
        <v>150670</v>
      </c>
      <c r="W100" s="495">
        <v>-9.8368915657003555</v>
      </c>
      <c r="Y100" s="776"/>
      <c r="Z100" s="778"/>
    </row>
    <row r="101" spans="1:26" ht="12.75" customHeight="1">
      <c r="A101" s="464">
        <v>44075</v>
      </c>
      <c r="B101" s="488">
        <v>782899</v>
      </c>
      <c r="C101" s="485">
        <v>-47897</v>
      </c>
      <c r="D101" s="492">
        <v>-5.765193862271845</v>
      </c>
      <c r="E101" s="488">
        <v>328475</v>
      </c>
      <c r="F101" s="485">
        <v>-21414</v>
      </c>
      <c r="G101" s="492">
        <v>-6.1202267004678621</v>
      </c>
      <c r="H101" s="488">
        <v>454424</v>
      </c>
      <c r="I101" s="485">
        <v>-26483</v>
      </c>
      <c r="J101" s="492">
        <v>-5.5068859467630951</v>
      </c>
      <c r="K101" s="515">
        <v>833114</v>
      </c>
      <c r="L101" s="495">
        <v>-6.0425041560483237</v>
      </c>
      <c r="M101" s="488">
        <v>126644</v>
      </c>
      <c r="N101" s="485">
        <v>-14080</v>
      </c>
      <c r="O101" s="492">
        <v>-10.005400642392202</v>
      </c>
      <c r="P101" s="488">
        <v>41726</v>
      </c>
      <c r="Q101" s="485">
        <v>-4245</v>
      </c>
      <c r="R101" s="492">
        <v>-9.2340823562680825</v>
      </c>
      <c r="S101" s="488">
        <v>84918</v>
      </c>
      <c r="T101" s="485">
        <v>-9835</v>
      </c>
      <c r="U101" s="492">
        <v>-10.379618587274281</v>
      </c>
      <c r="V101" s="515">
        <v>154567</v>
      </c>
      <c r="W101" s="495">
        <v>-6.7606200718325624</v>
      </c>
    </row>
    <row r="102" spans="1:26" ht="12.75" customHeight="1">
      <c r="A102" s="465">
        <v>44166</v>
      </c>
      <c r="B102" s="489">
        <v>771078</v>
      </c>
      <c r="C102" s="490">
        <v>-50594</v>
      </c>
      <c r="D102" s="493">
        <v>-6.1574448198307836</v>
      </c>
      <c r="E102" s="489">
        <v>322100</v>
      </c>
      <c r="F102" s="490">
        <v>-25644</v>
      </c>
      <c r="G102" s="493">
        <v>-7.3743903561240458</v>
      </c>
      <c r="H102" s="489">
        <v>448978</v>
      </c>
      <c r="I102" s="490">
        <v>-24950</v>
      </c>
      <c r="J102" s="493">
        <v>-5.2645127529920153</v>
      </c>
      <c r="K102" s="516">
        <v>821893</v>
      </c>
      <c r="L102" s="496">
        <v>-8.5751647428724453</v>
      </c>
      <c r="M102" s="489">
        <v>122214</v>
      </c>
      <c r="N102" s="490">
        <v>-15353</v>
      </c>
      <c r="O102" s="493">
        <v>-11.160380033002101</v>
      </c>
      <c r="P102" s="489">
        <v>40356</v>
      </c>
      <c r="Q102" s="490">
        <v>-5220</v>
      </c>
      <c r="R102" s="493">
        <v>-11.453396524486571</v>
      </c>
      <c r="S102" s="489">
        <v>81858</v>
      </c>
      <c r="T102" s="490">
        <v>-10133</v>
      </c>
      <c r="U102" s="493">
        <v>-11.015208009479188</v>
      </c>
      <c r="V102" s="516">
        <v>151104</v>
      </c>
      <c r="W102" s="496">
        <v>-10.04407952193317</v>
      </c>
    </row>
    <row r="103" spans="1:26" ht="12.75" customHeight="1">
      <c r="A103" s="463">
        <v>44256</v>
      </c>
      <c r="B103" s="486">
        <v>760253</v>
      </c>
      <c r="C103" s="487">
        <v>-43223</v>
      </c>
      <c r="D103" s="491">
        <v>-5.379501067860148</v>
      </c>
      <c r="E103" s="486">
        <v>315751</v>
      </c>
      <c r="F103" s="487">
        <v>-21579</v>
      </c>
      <c r="G103" s="491">
        <v>-6.3969999703554379</v>
      </c>
      <c r="H103" s="486">
        <v>444502</v>
      </c>
      <c r="I103" s="487">
        <v>-21644</v>
      </c>
      <c r="J103" s="491">
        <v>-4.6431804627734659</v>
      </c>
      <c r="K103" s="514">
        <v>809861</v>
      </c>
      <c r="L103" s="494">
        <v>-7.1835602336691977</v>
      </c>
      <c r="M103" s="486">
        <v>118806</v>
      </c>
      <c r="N103" s="487">
        <v>-13868</v>
      </c>
      <c r="O103" s="491">
        <v>-10.452688544854304</v>
      </c>
      <c r="P103" s="486">
        <v>39086</v>
      </c>
      <c r="Q103" s="487">
        <v>-4293</v>
      </c>
      <c r="R103" s="491">
        <v>-9.8964936951059261</v>
      </c>
      <c r="S103" s="486">
        <v>79720</v>
      </c>
      <c r="T103" s="487">
        <v>-9575</v>
      </c>
      <c r="U103" s="491">
        <v>-10.722884819978722</v>
      </c>
      <c r="V103" s="514">
        <v>147054</v>
      </c>
      <c r="W103" s="494">
        <v>-8.1029455390025191</v>
      </c>
    </row>
    <row r="104" spans="1:26" ht="12.75" customHeight="1">
      <c r="A104" s="464">
        <v>44348</v>
      </c>
      <c r="B104" s="488">
        <v>766497</v>
      </c>
      <c r="C104" s="485">
        <v>-14515</v>
      </c>
      <c r="D104" s="492">
        <v>-1.8584861692265933</v>
      </c>
      <c r="E104" s="488">
        <v>316604</v>
      </c>
      <c r="F104" s="485">
        <v>-13056</v>
      </c>
      <c r="G104" s="492">
        <v>-3.9604440939149428</v>
      </c>
      <c r="H104" s="488">
        <v>449893</v>
      </c>
      <c r="I104" s="485">
        <v>-1459</v>
      </c>
      <c r="J104" s="492">
        <v>-0.32325103245360604</v>
      </c>
      <c r="K104" s="515">
        <v>825891</v>
      </c>
      <c r="L104" s="495">
        <v>-2.5816484974698284</v>
      </c>
      <c r="M104" s="488">
        <v>119030</v>
      </c>
      <c r="N104" s="485">
        <v>-7466</v>
      </c>
      <c r="O104" s="492">
        <v>-5.9021629142423473</v>
      </c>
      <c r="P104" s="488">
        <v>38819</v>
      </c>
      <c r="Q104" s="485">
        <v>-2840</v>
      </c>
      <c r="R104" s="492">
        <v>-6.8172543748049641</v>
      </c>
      <c r="S104" s="488">
        <v>80211</v>
      </c>
      <c r="T104" s="485">
        <v>-4626</v>
      </c>
      <c r="U104" s="492">
        <v>-5.4528095052866083</v>
      </c>
      <c r="V104" s="515">
        <v>152054</v>
      </c>
      <c r="W104" s="495">
        <v>-2.4744304521293827</v>
      </c>
    </row>
    <row r="105" spans="1:26" ht="12.75" customHeight="1">
      <c r="A105" s="464">
        <v>44440</v>
      </c>
      <c r="B105" s="488">
        <v>767932</v>
      </c>
      <c r="C105" s="485">
        <v>-14967</v>
      </c>
      <c r="D105" s="492">
        <v>-1.9117408503523443</v>
      </c>
      <c r="E105" s="488">
        <v>314137</v>
      </c>
      <c r="F105" s="485">
        <v>-14338</v>
      </c>
      <c r="G105" s="492">
        <v>-4.36502016896263</v>
      </c>
      <c r="H105" s="488">
        <v>453795</v>
      </c>
      <c r="I105" s="485">
        <v>-629</v>
      </c>
      <c r="J105" s="492">
        <v>-0.13841698501839692</v>
      </c>
      <c r="K105" s="515">
        <v>837380</v>
      </c>
      <c r="L105" s="495">
        <v>-2.7961979800788583</v>
      </c>
      <c r="M105" s="488">
        <v>119176</v>
      </c>
      <c r="N105" s="485">
        <v>-7468</v>
      </c>
      <c r="O105" s="492">
        <v>-5.8968446985249994</v>
      </c>
      <c r="P105" s="488">
        <v>38497</v>
      </c>
      <c r="Q105" s="485">
        <v>-3229</v>
      </c>
      <c r="R105" s="492">
        <v>-7.7385802617073285</v>
      </c>
      <c r="S105" s="488">
        <v>80679</v>
      </c>
      <c r="T105" s="485">
        <v>-4239</v>
      </c>
      <c r="U105" s="492">
        <v>-4.9918745142372645</v>
      </c>
      <c r="V105" s="515">
        <v>155943</v>
      </c>
      <c r="W105" s="495">
        <v>-2.5538281594468373</v>
      </c>
    </row>
    <row r="106" spans="1:26" ht="12.75" customHeight="1">
      <c r="A106" s="465">
        <v>44531</v>
      </c>
      <c r="B106" s="489">
        <v>766193</v>
      </c>
      <c r="C106" s="490">
        <v>-4885</v>
      </c>
      <c r="D106" s="493">
        <v>-0.6335286443135455</v>
      </c>
      <c r="E106" s="489">
        <v>309394</v>
      </c>
      <c r="F106" s="490">
        <v>-12706</v>
      </c>
      <c r="G106" s="493">
        <v>-3.9447376591120769</v>
      </c>
      <c r="H106" s="489">
        <v>456799</v>
      </c>
      <c r="I106" s="490">
        <v>7821</v>
      </c>
      <c r="J106" s="493">
        <v>1.7419561760264424</v>
      </c>
      <c r="K106" s="516">
        <v>830398</v>
      </c>
      <c r="L106" s="496">
        <v>-0.5145021626432964</v>
      </c>
      <c r="M106" s="489">
        <v>117126</v>
      </c>
      <c r="N106" s="490">
        <v>-5088</v>
      </c>
      <c r="O106" s="493">
        <v>-4.1631891599980362</v>
      </c>
      <c r="P106" s="489">
        <v>37624</v>
      </c>
      <c r="Q106" s="490">
        <v>-2732</v>
      </c>
      <c r="R106" s="493">
        <v>-6.7697492318366539</v>
      </c>
      <c r="S106" s="489">
        <v>79502</v>
      </c>
      <c r="T106" s="490">
        <v>-2356</v>
      </c>
      <c r="U106" s="493">
        <v>-2.8781548535268393</v>
      </c>
      <c r="V106" s="516">
        <v>152551</v>
      </c>
      <c r="W106" s="496">
        <v>-0.56015074954325428</v>
      </c>
    </row>
    <row r="107" spans="1:26" ht="12.75" customHeight="1">
      <c r="A107" s="463">
        <v>44621</v>
      </c>
      <c r="B107" s="486">
        <v>757272</v>
      </c>
      <c r="C107" s="487">
        <v>-2981</v>
      </c>
      <c r="D107" s="491">
        <v>-0.39210631197772322</v>
      </c>
      <c r="E107" s="486">
        <v>302592</v>
      </c>
      <c r="F107" s="487">
        <v>-13159</v>
      </c>
      <c r="G107" s="491">
        <v>-4.1675244100572915</v>
      </c>
      <c r="H107" s="486">
        <v>454680</v>
      </c>
      <c r="I107" s="487">
        <v>10178</v>
      </c>
      <c r="J107" s="491">
        <v>2.2897534769247381</v>
      </c>
      <c r="K107" s="514">
        <v>822666</v>
      </c>
      <c r="L107" s="494">
        <v>0.66571177123830694</v>
      </c>
      <c r="M107" s="486">
        <v>115163</v>
      </c>
      <c r="N107" s="487">
        <v>-3643</v>
      </c>
      <c r="O107" s="491">
        <v>-3.0663434506674747</v>
      </c>
      <c r="P107" s="486">
        <v>36354</v>
      </c>
      <c r="Q107" s="487">
        <v>-2732</v>
      </c>
      <c r="R107" s="491">
        <v>-6.9897149874635423</v>
      </c>
      <c r="S107" s="486">
        <v>78809</v>
      </c>
      <c r="T107" s="487">
        <v>-911</v>
      </c>
      <c r="U107" s="491">
        <v>-1.14274962368289</v>
      </c>
      <c r="V107" s="514">
        <v>150278</v>
      </c>
      <c r="W107" s="494">
        <v>1.0694039839382867</v>
      </c>
    </row>
    <row r="108" spans="1:26" ht="12.75" customHeight="1">
      <c r="A108" s="464">
        <v>44713</v>
      </c>
      <c r="B108" s="488">
        <v>758355</v>
      </c>
      <c r="C108" s="485">
        <v>-8142</v>
      </c>
      <c r="D108" s="492">
        <v>-1.0622350772410067</v>
      </c>
      <c r="E108" s="488">
        <v>300599</v>
      </c>
      <c r="F108" s="485">
        <v>-16005</v>
      </c>
      <c r="G108" s="492">
        <v>-5.0552109259516618</v>
      </c>
      <c r="H108" s="488">
        <v>457756</v>
      </c>
      <c r="I108" s="485">
        <v>7863</v>
      </c>
      <c r="J108" s="492">
        <v>1.7477489091850726</v>
      </c>
      <c r="K108" s="515">
        <v>835666</v>
      </c>
      <c r="L108" s="495">
        <v>0.18024848521467618</v>
      </c>
      <c r="M108" s="488">
        <v>115171</v>
      </c>
      <c r="N108" s="485">
        <v>-3859</v>
      </c>
      <c r="O108" s="492">
        <v>-3.2420398218936399</v>
      </c>
      <c r="P108" s="488">
        <v>35716</v>
      </c>
      <c r="Q108" s="485">
        <v>-3103</v>
      </c>
      <c r="R108" s="492">
        <v>-7.9935083335480055</v>
      </c>
      <c r="S108" s="488">
        <v>79455</v>
      </c>
      <c r="T108" s="485">
        <v>-756</v>
      </c>
      <c r="U108" s="492">
        <v>-0.94251411901110826</v>
      </c>
      <c r="V108" s="515">
        <v>154198</v>
      </c>
      <c r="W108" s="495">
        <v>1.2667023287600756</v>
      </c>
    </row>
    <row r="109" spans="1:26" ht="12.75" customHeight="1">
      <c r="A109" s="464">
        <v>44805</v>
      </c>
      <c r="B109" s="488">
        <v>761877</v>
      </c>
      <c r="C109" s="485">
        <v>-6055</v>
      </c>
      <c r="D109" s="492">
        <v>-0.78848127177927207</v>
      </c>
      <c r="E109" s="488">
        <v>299075</v>
      </c>
      <c r="F109" s="485">
        <v>-15062</v>
      </c>
      <c r="G109" s="492">
        <v>-4.7947233213534224</v>
      </c>
      <c r="H109" s="488">
        <v>462802</v>
      </c>
      <c r="I109" s="485">
        <v>9007</v>
      </c>
      <c r="J109" s="492">
        <v>1.9848169327559801</v>
      </c>
      <c r="K109" s="515">
        <v>860163</v>
      </c>
      <c r="L109" s="495">
        <v>0.20347821973253133</v>
      </c>
      <c r="M109" s="488">
        <v>115651</v>
      </c>
      <c r="N109" s="485">
        <v>-3525</v>
      </c>
      <c r="O109" s="492">
        <v>-2.9578102973753104</v>
      </c>
      <c r="P109" s="488">
        <v>35273</v>
      </c>
      <c r="Q109" s="485">
        <v>-3224</v>
      </c>
      <c r="R109" s="492">
        <v>-8.3746785463802382</v>
      </c>
      <c r="S109" s="488">
        <v>80378</v>
      </c>
      <c r="T109" s="485">
        <v>-301</v>
      </c>
      <c r="U109" s="492">
        <v>-0.37308345418262501</v>
      </c>
      <c r="V109" s="515">
        <v>160850</v>
      </c>
      <c r="W109" s="495">
        <v>1.1380029761115793</v>
      </c>
    </row>
    <row r="110" spans="1:26" ht="12.75" customHeight="1">
      <c r="A110" s="465">
        <v>44896</v>
      </c>
      <c r="B110" s="489">
        <v>771641</v>
      </c>
      <c r="C110" s="490">
        <v>5448</v>
      </c>
      <c r="D110" s="493">
        <v>0.7110479996554393</v>
      </c>
      <c r="E110" s="489">
        <v>299528</v>
      </c>
      <c r="F110" s="490">
        <v>-9866</v>
      </c>
      <c r="G110" s="493">
        <v>-3.1888142627200273</v>
      </c>
      <c r="H110" s="489">
        <v>472113</v>
      </c>
      <c r="I110" s="490">
        <v>15314</v>
      </c>
      <c r="J110" s="493">
        <v>3.3524591778878676</v>
      </c>
      <c r="K110" s="516">
        <v>856934</v>
      </c>
      <c r="L110" s="496">
        <v>1.356035187800174</v>
      </c>
      <c r="M110" s="489">
        <v>116905</v>
      </c>
      <c r="N110" s="490">
        <v>-221</v>
      </c>
      <c r="O110" s="493">
        <v>-0.18868568891620988</v>
      </c>
      <c r="P110" s="489">
        <v>35562</v>
      </c>
      <c r="Q110" s="490">
        <v>-2062</v>
      </c>
      <c r="R110" s="493">
        <v>-5.4805443334042101</v>
      </c>
      <c r="S110" s="489">
        <v>81343</v>
      </c>
      <c r="T110" s="490">
        <v>1841</v>
      </c>
      <c r="U110" s="493">
        <v>2.3156650147166111</v>
      </c>
      <c r="V110" s="516">
        <v>158588</v>
      </c>
      <c r="W110" s="496">
        <v>4.1276442811264644</v>
      </c>
    </row>
    <row r="111" spans="1:26" ht="12.75" customHeight="1">
      <c r="A111" s="463">
        <v>44986</v>
      </c>
      <c r="B111" s="486">
        <v>764899</v>
      </c>
      <c r="C111" s="487">
        <v>7627</v>
      </c>
      <c r="D111" s="491">
        <v>1.0071678340147265</v>
      </c>
      <c r="E111" s="486">
        <v>294207</v>
      </c>
      <c r="F111" s="487">
        <v>-8385</v>
      </c>
      <c r="G111" s="491">
        <v>-2.7710580583756346</v>
      </c>
      <c r="H111" s="486">
        <v>470692</v>
      </c>
      <c r="I111" s="487">
        <v>16012</v>
      </c>
      <c r="J111" s="491">
        <v>3.5215976071082964</v>
      </c>
      <c r="K111" s="514">
        <v>857333</v>
      </c>
      <c r="L111" s="494">
        <v>2.0151934534969058</v>
      </c>
      <c r="M111" s="486">
        <v>115573</v>
      </c>
      <c r="N111" s="487">
        <v>410</v>
      </c>
      <c r="O111" s="491">
        <v>0.35601712355530857</v>
      </c>
      <c r="P111" s="486">
        <v>34764</v>
      </c>
      <c r="Q111" s="487">
        <v>-1590</v>
      </c>
      <c r="R111" s="491">
        <v>-4.373659019640205</v>
      </c>
      <c r="S111" s="486">
        <v>80809</v>
      </c>
      <c r="T111" s="487">
        <v>2000</v>
      </c>
      <c r="U111" s="491">
        <v>2.5377812178812067</v>
      </c>
      <c r="V111" s="514">
        <v>156928</v>
      </c>
      <c r="W111" s="494">
        <v>4.6707421811857728</v>
      </c>
    </row>
    <row r="112" spans="1:26" ht="12.75" customHeight="1">
      <c r="A112" s="464">
        <v>45078</v>
      </c>
      <c r="B112" s="488">
        <v>763383</v>
      </c>
      <c r="C112" s="485">
        <v>5028</v>
      </c>
      <c r="D112" s="492">
        <v>0.66301402377514496</v>
      </c>
      <c r="E112" s="488">
        <v>290689</v>
      </c>
      <c r="F112" s="485">
        <v>-9910</v>
      </c>
      <c r="G112" s="492">
        <v>-3.2967508208610141</v>
      </c>
      <c r="H112" s="488">
        <v>472694</v>
      </c>
      <c r="I112" s="485">
        <v>14938</v>
      </c>
      <c r="J112" s="492">
        <v>3.2633105846783002</v>
      </c>
      <c r="K112" s="515">
        <v>874514</v>
      </c>
      <c r="L112" s="495">
        <v>2.1574651870269577</v>
      </c>
      <c r="M112" s="488">
        <v>115212</v>
      </c>
      <c r="N112" s="485">
        <v>41</v>
      </c>
      <c r="O112" s="492">
        <v>3.5599239391860799E-2</v>
      </c>
      <c r="P112" s="488">
        <v>34062</v>
      </c>
      <c r="Q112" s="485">
        <v>-1654</v>
      </c>
      <c r="R112" s="492">
        <v>-4.6309777130697727</v>
      </c>
      <c r="S112" s="488">
        <v>81150</v>
      </c>
      <c r="T112" s="485">
        <v>1695</v>
      </c>
      <c r="U112" s="492">
        <v>2.1332829903719088</v>
      </c>
      <c r="V112" s="515">
        <v>161342</v>
      </c>
      <c r="W112" s="495">
        <v>4.5163594664962261</v>
      </c>
    </row>
    <row r="113" spans="1:24" ht="12.75" customHeight="1">
      <c r="A113" s="464">
        <v>45170</v>
      </c>
      <c r="B113" s="488">
        <v>759470</v>
      </c>
      <c r="C113" s="485">
        <v>-2407</v>
      </c>
      <c r="D113" s="492">
        <v>-0.31593026170891103</v>
      </c>
      <c r="E113" s="488">
        <v>286327</v>
      </c>
      <c r="F113" s="485">
        <v>-12748</v>
      </c>
      <c r="G113" s="492">
        <v>-4.2624759675666635</v>
      </c>
      <c r="H113" s="488">
        <v>473143</v>
      </c>
      <c r="I113" s="485">
        <v>10341</v>
      </c>
      <c r="J113" s="492">
        <v>2.2344328676194141</v>
      </c>
      <c r="K113" s="515">
        <v>887112</v>
      </c>
      <c r="L113" s="495">
        <v>0.94772936253077944</v>
      </c>
      <c r="M113" s="488">
        <v>114220</v>
      </c>
      <c r="N113" s="485">
        <v>-1431</v>
      </c>
      <c r="O113" s="492">
        <v>-1.2373433865682095</v>
      </c>
      <c r="P113" s="488">
        <v>33507</v>
      </c>
      <c r="Q113" s="485">
        <v>-1766</v>
      </c>
      <c r="R113" s="492">
        <v>-5.0066623196212401</v>
      </c>
      <c r="S113" s="488">
        <v>80713</v>
      </c>
      <c r="T113" s="485">
        <v>335</v>
      </c>
      <c r="U113" s="492">
        <v>0.41678071113986409</v>
      </c>
      <c r="V113" s="515">
        <v>163815</v>
      </c>
      <c r="W113" s="495">
        <v>2.9435603883814991</v>
      </c>
    </row>
    <row r="114" spans="1:24" ht="12.75" customHeight="1">
      <c r="A114" s="465">
        <v>45261</v>
      </c>
      <c r="B114" s="489">
        <v>751236</v>
      </c>
      <c r="C114" s="490">
        <v>-20405</v>
      </c>
      <c r="D114" s="493">
        <v>-2.6443644129847947</v>
      </c>
      <c r="E114" s="489">
        <v>282011</v>
      </c>
      <c r="F114" s="490">
        <v>-17517</v>
      </c>
      <c r="G114" s="493">
        <v>-5.8482011698405492</v>
      </c>
      <c r="H114" s="489">
        <v>469225</v>
      </c>
      <c r="I114" s="490">
        <v>-2888</v>
      </c>
      <c r="J114" s="493">
        <v>-0.61171795735343015</v>
      </c>
      <c r="K114" s="516">
        <v>893832</v>
      </c>
      <c r="L114" s="496">
        <v>0.15069393388918684</v>
      </c>
      <c r="M114" s="489">
        <v>112565</v>
      </c>
      <c r="N114" s="490">
        <v>-4340</v>
      </c>
      <c r="O114" s="493">
        <v>-3.7124160643257347</v>
      </c>
      <c r="P114" s="489">
        <v>32923</v>
      </c>
      <c r="Q114" s="490">
        <v>-2639</v>
      </c>
      <c r="R114" s="493">
        <v>-7.4208424723018958</v>
      </c>
      <c r="S114" s="489">
        <v>79642</v>
      </c>
      <c r="T114" s="490">
        <v>-1701</v>
      </c>
      <c r="U114" s="493">
        <v>-2.0911449049088429</v>
      </c>
      <c r="V114" s="516">
        <v>164124</v>
      </c>
      <c r="W114" s="496">
        <v>1.6327118224873516</v>
      </c>
    </row>
    <row r="115" spans="1:24" s="229" customFormat="1" ht="12.75" customHeight="1">
      <c r="A115" s="463">
        <v>45352</v>
      </c>
      <c r="B115" s="486">
        <v>753428</v>
      </c>
      <c r="C115" s="487">
        <v>-11471</v>
      </c>
      <c r="D115" s="491">
        <v>-1.4996751205061061</v>
      </c>
      <c r="E115" s="486">
        <v>275208</v>
      </c>
      <c r="F115" s="487">
        <v>-18999</v>
      </c>
      <c r="G115" s="491">
        <v>-6.457698151301634</v>
      </c>
      <c r="H115" s="486">
        <v>478220</v>
      </c>
      <c r="I115" s="487">
        <v>7528</v>
      </c>
      <c r="J115" s="491">
        <v>1.5993473439106676</v>
      </c>
      <c r="K115" s="514">
        <v>884354</v>
      </c>
      <c r="L115" s="494">
        <v>6.5772492396106941E-2</v>
      </c>
      <c r="M115" s="486">
        <v>113697</v>
      </c>
      <c r="N115" s="487">
        <v>-1876</v>
      </c>
      <c r="O115" s="491">
        <v>-1.6232164952021666</v>
      </c>
      <c r="P115" s="486">
        <v>32087</v>
      </c>
      <c r="Q115" s="487">
        <v>-2677</v>
      </c>
      <c r="R115" s="491">
        <v>-7.7004947646991146</v>
      </c>
      <c r="S115" s="486">
        <v>81610</v>
      </c>
      <c r="T115" s="487">
        <v>801</v>
      </c>
      <c r="U115" s="491">
        <v>0.99122622480169276</v>
      </c>
      <c r="V115" s="514">
        <v>161305</v>
      </c>
      <c r="W115" s="494">
        <v>1.6561355720282194</v>
      </c>
    </row>
    <row r="116" spans="1:24" s="229" customFormat="1" ht="12.75" customHeight="1">
      <c r="A116" s="464">
        <v>45444</v>
      </c>
      <c r="B116" s="488">
        <v>746168</v>
      </c>
      <c r="C116" s="485">
        <v>-17215</v>
      </c>
      <c r="D116" s="492">
        <v>-2.2550934458849619</v>
      </c>
      <c r="E116" s="488">
        <v>271447</v>
      </c>
      <c r="F116" s="485">
        <v>-19242</v>
      </c>
      <c r="G116" s="492">
        <v>-6.6194455242544441</v>
      </c>
      <c r="H116" s="488">
        <v>474721</v>
      </c>
      <c r="I116" s="485">
        <v>2027</v>
      </c>
      <c r="J116" s="492">
        <v>0.42881864377377332</v>
      </c>
      <c r="K116" s="515">
        <v>902879</v>
      </c>
      <c r="L116" s="495">
        <v>-0.60828008220394736</v>
      </c>
      <c r="M116" s="488">
        <v>112581</v>
      </c>
      <c r="N116" s="485">
        <v>-2631</v>
      </c>
      <c r="O116" s="492">
        <v>-2.2836162899697947</v>
      </c>
      <c r="P116" s="488">
        <v>31433</v>
      </c>
      <c r="Q116" s="485">
        <v>-2629</v>
      </c>
      <c r="R116" s="492">
        <v>-7.7182784334448948</v>
      </c>
      <c r="S116" s="488">
        <v>81148</v>
      </c>
      <c r="T116" s="485">
        <v>-2</v>
      </c>
      <c r="U116" s="492">
        <v>-2.4645717806531116E-3</v>
      </c>
      <c r="V116" s="515">
        <v>165925</v>
      </c>
      <c r="W116" s="495">
        <v>1.1444656282600079</v>
      </c>
    </row>
    <row r="117" spans="1:24" s="229" customFormat="1" ht="12.75" customHeight="1">
      <c r="A117" s="464">
        <v>45536</v>
      </c>
      <c r="B117" s="488">
        <v>742734</v>
      </c>
      <c r="C117" s="485">
        <v>-16736</v>
      </c>
      <c r="D117" s="492">
        <v>-2.203642013509421</v>
      </c>
      <c r="E117" s="488">
        <v>266975</v>
      </c>
      <c r="F117" s="485">
        <v>-19352</v>
      </c>
      <c r="G117" s="492">
        <v>-6.758705955079332</v>
      </c>
      <c r="H117" s="488">
        <v>475759</v>
      </c>
      <c r="I117" s="485">
        <v>2616</v>
      </c>
      <c r="J117" s="492">
        <v>0.55289838378671985</v>
      </c>
      <c r="K117" s="515">
        <v>911052</v>
      </c>
      <c r="L117" s="495">
        <v>-1.2044205369932968</v>
      </c>
      <c r="M117" s="488">
        <v>112129</v>
      </c>
      <c r="N117" s="485">
        <v>-2091</v>
      </c>
      <c r="O117" s="492">
        <v>-1.8306776396427946</v>
      </c>
      <c r="P117" s="488">
        <v>30892</v>
      </c>
      <c r="Q117" s="485">
        <v>-2615</v>
      </c>
      <c r="R117" s="492">
        <v>-7.8043393917688846</v>
      </c>
      <c r="S117" s="488">
        <v>81237</v>
      </c>
      <c r="T117" s="485">
        <v>524</v>
      </c>
      <c r="U117" s="492">
        <v>0.64921388128306468</v>
      </c>
      <c r="V117" s="515">
        <v>167883</v>
      </c>
      <c r="W117" s="495">
        <v>0.50078008226321913</v>
      </c>
    </row>
    <row r="118" spans="1:24" s="229" customFormat="1" ht="12.75" customHeight="1">
      <c r="A118" s="465">
        <v>45627</v>
      </c>
      <c r="B118" s="489">
        <v>731836</v>
      </c>
      <c r="C118" s="490">
        <v>-19400</v>
      </c>
      <c r="D118" s="493">
        <v>-2.582410853579967</v>
      </c>
      <c r="E118" s="489">
        <v>262621</v>
      </c>
      <c r="F118" s="490">
        <v>-19390</v>
      </c>
      <c r="G118" s="493">
        <v>-6.8756183269446938</v>
      </c>
      <c r="H118" s="489">
        <v>469215</v>
      </c>
      <c r="I118" s="490">
        <v>-10</v>
      </c>
      <c r="J118" s="493">
        <v>-2.1311737439394744E-3</v>
      </c>
      <c r="K118" s="516">
        <v>918230</v>
      </c>
      <c r="L118" s="496">
        <v>-1.3131931332096798</v>
      </c>
      <c r="M118" s="489">
        <v>110033</v>
      </c>
      <c r="N118" s="490">
        <v>-2532</v>
      </c>
      <c r="O118" s="493">
        <v>-2.2493670323812909</v>
      </c>
      <c r="P118" s="489">
        <v>30531</v>
      </c>
      <c r="Q118" s="490">
        <v>-2392</v>
      </c>
      <c r="R118" s="493">
        <v>-7.26543753606901</v>
      </c>
      <c r="S118" s="489">
        <v>79502</v>
      </c>
      <c r="T118" s="490">
        <v>-140</v>
      </c>
      <c r="U118" s="493">
        <v>-0.17578664523743753</v>
      </c>
      <c r="V118" s="516">
        <v>168183</v>
      </c>
      <c r="W118" s="496">
        <v>0.2373584384829428</v>
      </c>
    </row>
    <row r="119" spans="1:24" s="229" customFormat="1" ht="12.75" customHeight="1">
      <c r="A119" s="463">
        <v>45717</v>
      </c>
      <c r="B119" s="486">
        <v>743836</v>
      </c>
      <c r="C119" s="487">
        <v>-9592</v>
      </c>
      <c r="D119" s="491">
        <v>-1.2731143520017838</v>
      </c>
      <c r="E119" s="486">
        <v>255677</v>
      </c>
      <c r="F119" s="487">
        <v>-19531</v>
      </c>
      <c r="G119" s="491">
        <v>-7.0968140461033116</v>
      </c>
      <c r="H119" s="486">
        <v>488159</v>
      </c>
      <c r="I119" s="487">
        <v>9939</v>
      </c>
      <c r="J119" s="491">
        <v>2.078332148383589</v>
      </c>
      <c r="K119" s="514">
        <v>895234</v>
      </c>
      <c r="L119" s="494">
        <v>-1.5734701238416591</v>
      </c>
      <c r="M119" s="486">
        <v>113097</v>
      </c>
      <c r="N119" s="487">
        <v>-600</v>
      </c>
      <c r="O119" s="491">
        <v>-0.52771840945671389</v>
      </c>
      <c r="P119" s="486">
        <v>29809</v>
      </c>
      <c r="Q119" s="487">
        <v>-2278</v>
      </c>
      <c r="R119" s="491">
        <v>-7.0994483747312005</v>
      </c>
      <c r="S119" s="486">
        <v>83288</v>
      </c>
      <c r="T119" s="487">
        <v>1678</v>
      </c>
      <c r="U119" s="491">
        <v>2.0561205734591348</v>
      </c>
      <c r="V119" s="514">
        <v>162205</v>
      </c>
      <c r="W119" s="494">
        <v>-0.14862077359674686</v>
      </c>
    </row>
    <row r="120" spans="1:24" s="229" customFormat="1" ht="12.75" customHeight="1">
      <c r="A120" s="464">
        <v>45809</v>
      </c>
      <c r="B120" s="488">
        <v>736185</v>
      </c>
      <c r="C120" s="485">
        <v>-9983</v>
      </c>
      <c r="D120" s="492">
        <v>-1.3379024562833035</v>
      </c>
      <c r="E120" s="488">
        <v>251375</v>
      </c>
      <c r="F120" s="485">
        <v>-20072</v>
      </c>
      <c r="G120" s="492">
        <v>-7.3944453245016533</v>
      </c>
      <c r="H120" s="488">
        <v>484810</v>
      </c>
      <c r="I120" s="485">
        <v>10089</v>
      </c>
      <c r="J120" s="492">
        <v>2.1252483037405132</v>
      </c>
      <c r="K120" s="515">
        <v>911772</v>
      </c>
      <c r="L120" s="495">
        <v>-1.7095282888876682</v>
      </c>
      <c r="M120" s="488">
        <v>112362</v>
      </c>
      <c r="N120" s="485">
        <v>-219</v>
      </c>
      <c r="O120" s="492">
        <v>-0.19452660750926001</v>
      </c>
      <c r="P120" s="488">
        <v>29134</v>
      </c>
      <c r="Q120" s="485">
        <v>-2299</v>
      </c>
      <c r="R120" s="492">
        <v>-7.3139693952215827</v>
      </c>
      <c r="S120" s="488">
        <v>83228</v>
      </c>
      <c r="T120" s="485">
        <v>2080</v>
      </c>
      <c r="U120" s="492">
        <v>2.5632178242224084</v>
      </c>
      <c r="V120" s="515">
        <v>166752</v>
      </c>
      <c r="W120" s="495">
        <v>-0.30479618311244394</v>
      </c>
    </row>
    <row r="121" spans="1:24" s="229" customFormat="1" ht="12.75" customHeight="1">
      <c r="A121" s="464">
        <v>45901</v>
      </c>
      <c r="B121" s="488">
        <v>725496</v>
      </c>
      <c r="C121" s="485">
        <v>-17238</v>
      </c>
      <c r="D121" s="492">
        <v>-2.3208847312766077</v>
      </c>
      <c r="E121" s="488">
        <v>246274</v>
      </c>
      <c r="F121" s="485">
        <v>-20701</v>
      </c>
      <c r="G121" s="492">
        <v>-7.7539095420919564</v>
      </c>
      <c r="H121" s="488">
        <v>479222</v>
      </c>
      <c r="I121" s="485">
        <v>3463</v>
      </c>
      <c r="J121" s="492">
        <v>0.72788954071283996</v>
      </c>
      <c r="K121" s="515">
        <v>922113</v>
      </c>
      <c r="L121" s="495">
        <v>-1.7109220606249238</v>
      </c>
      <c r="M121" s="488">
        <v>110707</v>
      </c>
      <c r="N121" s="485">
        <v>-1422</v>
      </c>
      <c r="O121" s="492">
        <v>-1.2681821830213416</v>
      </c>
      <c r="P121" s="488">
        <v>28561</v>
      </c>
      <c r="Q121" s="485">
        <v>-2331</v>
      </c>
      <c r="R121" s="492">
        <v>-7.5456428848892916</v>
      </c>
      <c r="S121" s="488">
        <v>82146</v>
      </c>
      <c r="T121" s="485">
        <v>909</v>
      </c>
      <c r="U121" s="492">
        <v>1.1189482624912295</v>
      </c>
      <c r="V121" s="515">
        <v>169350</v>
      </c>
      <c r="W121" s="495">
        <v>-0.31880093215799832</v>
      </c>
    </row>
    <row r="122" spans="1:24" s="229" customFormat="1" ht="12.75" customHeight="1">
      <c r="A122" s="465">
        <v>45992</v>
      </c>
      <c r="B122" s="489"/>
      <c r="C122" s="490" t="s">
        <v>675</v>
      </c>
      <c r="D122" s="493" t="s">
        <v>675</v>
      </c>
      <c r="E122" s="489"/>
      <c r="F122" s="490" t="s">
        <v>675</v>
      </c>
      <c r="G122" s="493" t="s">
        <v>675</v>
      </c>
      <c r="H122" s="489"/>
      <c r="I122" s="490" t="s">
        <v>675</v>
      </c>
      <c r="J122" s="493" t="s">
        <v>675</v>
      </c>
      <c r="K122" s="516" t="s">
        <v>675</v>
      </c>
      <c r="L122" s="496" t="s">
        <v>675</v>
      </c>
      <c r="M122" s="489"/>
      <c r="N122" s="490" t="s">
        <v>675</v>
      </c>
      <c r="O122" s="493" t="s">
        <v>675</v>
      </c>
      <c r="P122" s="489"/>
      <c r="Q122" s="490" t="s">
        <v>675</v>
      </c>
      <c r="R122" s="493" t="s">
        <v>675</v>
      </c>
      <c r="S122" s="489"/>
      <c r="T122" s="490" t="s">
        <v>675</v>
      </c>
      <c r="U122" s="493" t="s">
        <v>675</v>
      </c>
      <c r="V122" s="516" t="s">
        <v>675</v>
      </c>
      <c r="W122" s="496" t="s">
        <v>675</v>
      </c>
    </row>
    <row r="123" spans="1:24" s="229" customFormat="1" ht="12" customHeight="1">
      <c r="A123" s="907" t="s">
        <v>433</v>
      </c>
      <c r="B123" s="485"/>
      <c r="C123" s="485"/>
      <c r="D123" s="659"/>
      <c r="E123" s="485"/>
      <c r="F123" s="485"/>
      <c r="G123" s="659"/>
      <c r="H123" s="485"/>
      <c r="I123" s="485"/>
      <c r="J123" s="659"/>
      <c r="K123" s="485"/>
      <c r="L123" s="659"/>
      <c r="M123" s="485"/>
      <c r="N123" s="485"/>
      <c r="O123" s="659"/>
      <c r="P123" s="485"/>
      <c r="Q123" s="485"/>
      <c r="R123" s="659"/>
      <c r="S123" s="485"/>
      <c r="T123" s="485"/>
      <c r="U123" s="659"/>
      <c r="V123" s="485"/>
      <c r="W123" s="659"/>
    </row>
    <row r="124" spans="1:24" ht="12.75" customHeight="1">
      <c r="A124" s="6"/>
      <c r="B124" s="6"/>
      <c r="C124" s="141"/>
      <c r="D124" s="8"/>
      <c r="E124" s="6"/>
      <c r="F124" s="6"/>
      <c r="G124" s="6"/>
      <c r="H124" s="6"/>
      <c r="I124" s="6"/>
      <c r="J124" s="6"/>
      <c r="K124" s="6"/>
      <c r="L124" s="6"/>
      <c r="M124" s="6"/>
      <c r="N124" s="6"/>
      <c r="O124" s="6"/>
      <c r="P124" s="6"/>
      <c r="Q124" s="140"/>
      <c r="R124" s="140"/>
      <c r="S124" s="6"/>
      <c r="T124" s="6"/>
      <c r="U124" s="6"/>
      <c r="V124" s="6"/>
      <c r="X124" s="170" t="s">
        <v>26</v>
      </c>
    </row>
    <row r="125" spans="1:24" ht="12.75" customHeight="1">
      <c r="A125" s="6"/>
      <c r="B125" s="6"/>
      <c r="C125" s="6"/>
      <c r="D125" s="6"/>
      <c r="E125" s="6"/>
      <c r="F125" s="6"/>
      <c r="G125" s="6"/>
      <c r="H125" s="6"/>
      <c r="I125" s="6"/>
      <c r="J125" s="6"/>
      <c r="K125" s="6"/>
      <c r="L125" s="6"/>
      <c r="M125" s="6"/>
      <c r="N125" s="6"/>
      <c r="O125" s="6"/>
      <c r="P125" s="6"/>
      <c r="Q125" s="6"/>
      <c r="R125" s="6"/>
      <c r="S125" s="6"/>
      <c r="T125" s="6"/>
      <c r="U125" s="6"/>
      <c r="V125" s="6"/>
      <c r="X125" s="170" t="s">
        <v>601</v>
      </c>
    </row>
  </sheetData>
  <mergeCells count="24">
    <mergeCell ref="W10:W12"/>
    <mergeCell ref="L10:L12"/>
    <mergeCell ref="M10:O10"/>
    <mergeCell ref="P10:R10"/>
    <mergeCell ref="S10:U10"/>
    <mergeCell ref="V10:V11"/>
    <mergeCell ref="M11:M12"/>
    <mergeCell ref="N11:O11"/>
    <mergeCell ref="P11:P12"/>
    <mergeCell ref="Q11:R11"/>
    <mergeCell ref="S11:S12"/>
    <mergeCell ref="T11:U11"/>
    <mergeCell ref="K10:K11"/>
    <mergeCell ref="B11:B12"/>
    <mergeCell ref="C11:D11"/>
    <mergeCell ref="E11:E12"/>
    <mergeCell ref="F11:G11"/>
    <mergeCell ref="H11:H12"/>
    <mergeCell ref="A7:B7"/>
    <mergeCell ref="A8:A13"/>
    <mergeCell ref="B10:D10"/>
    <mergeCell ref="E10:G10"/>
    <mergeCell ref="H10:J10"/>
    <mergeCell ref="I11:J11"/>
  </mergeCells>
  <conditionalFormatting sqref="B14:J94 M14:V94 B99:J114 M99:V114 K14:L114 W14:W114 B115:W123">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22">
    <cfRule type="expression" dxfId="183" priority="56">
      <formula>ISNA(B111)</formula>
    </cfRule>
  </conditionalFormatting>
  <conditionalFormatting sqref="V111:V122">
    <cfRule type="expression" dxfId="182" priority="51">
      <formula>ISNA(V111)</formula>
    </cfRule>
  </conditionalFormatting>
  <conditionalFormatting sqref="E111:G122">
    <cfRule type="expression" dxfId="181" priority="50">
      <formula>ISNA(E111)</formula>
    </cfRule>
  </conditionalFormatting>
  <conditionalFormatting sqref="H111:J122">
    <cfRule type="expression" dxfId="180" priority="49">
      <formula>ISNA(H111)</formula>
    </cfRule>
  </conditionalFormatting>
  <conditionalFormatting sqref="M111:O122">
    <cfRule type="expression" dxfId="179" priority="48">
      <formula>ISNA(M111)</formula>
    </cfRule>
  </conditionalFormatting>
  <conditionalFormatting sqref="P111:R122">
    <cfRule type="expression" dxfId="178" priority="47">
      <formula>ISNA(P111)</formula>
    </cfRule>
  </conditionalFormatting>
  <conditionalFormatting sqref="S111:U122">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23">
    <cfRule type="expression" dxfId="162"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641"/>
      <c r="B1" s="641"/>
      <c r="C1" s="641"/>
      <c r="D1" s="641"/>
      <c r="E1" s="641"/>
      <c r="F1" s="641"/>
      <c r="G1" s="641"/>
      <c r="H1" s="641"/>
      <c r="I1" s="641"/>
      <c r="J1" s="641"/>
      <c r="K1" s="642"/>
      <c r="L1" s="643" t="s">
        <v>248</v>
      </c>
    </row>
    <row r="2" spans="1:12" ht="12.75" customHeight="1">
      <c r="A2" s="6"/>
      <c r="B2" s="6"/>
      <c r="C2" s="6"/>
      <c r="D2" s="6"/>
      <c r="E2" s="6"/>
      <c r="F2" s="6"/>
      <c r="G2" s="6"/>
      <c r="H2" s="6"/>
      <c r="I2" s="6"/>
      <c r="J2" s="6"/>
      <c r="K2" s="6"/>
      <c r="L2" s="6"/>
    </row>
    <row r="3" spans="1:12" s="150" customFormat="1" ht="19.5" customHeight="1">
      <c r="A3" s="151" t="s">
        <v>204</v>
      </c>
      <c r="B3" s="183"/>
      <c r="C3" s="183"/>
      <c r="D3" s="183"/>
      <c r="E3" s="175"/>
      <c r="F3" s="175"/>
      <c r="G3" s="175"/>
      <c r="H3" s="175"/>
      <c r="I3" s="175"/>
      <c r="J3" s="175"/>
      <c r="K3" s="175"/>
      <c r="L3" s="8"/>
    </row>
    <row r="4" spans="1:12" s="150" customFormat="1" ht="12.75" customHeight="1">
      <c r="A4" s="388" t="s">
        <v>202</v>
      </c>
      <c r="B4" s="152"/>
      <c r="C4" s="152"/>
      <c r="D4" s="183"/>
      <c r="E4" s="175"/>
      <c r="F4" s="175"/>
      <c r="G4" s="175"/>
      <c r="H4" s="175"/>
      <c r="I4" s="175"/>
      <c r="J4" s="175"/>
      <c r="K4" s="175"/>
      <c r="L4" s="8"/>
    </row>
    <row r="5" spans="1:12" s="150" customFormat="1" ht="12.75" customHeight="1">
      <c r="A5" s="388" t="s">
        <v>697</v>
      </c>
      <c r="B5" s="302"/>
      <c r="C5" s="302"/>
      <c r="D5" s="183"/>
      <c r="E5" s="175"/>
      <c r="F5" s="175"/>
      <c r="G5" s="175"/>
      <c r="H5" s="175"/>
      <c r="I5" s="175"/>
      <c r="J5" s="175"/>
      <c r="K5" s="175"/>
      <c r="L5" s="8"/>
    </row>
    <row r="6" spans="1:12" ht="12.75" customHeight="1">
      <c r="A6" s="388" t="s">
        <v>282</v>
      </c>
      <c r="B6" s="623"/>
      <c r="C6" s="136"/>
      <c r="D6" s="63"/>
      <c r="E6" s="6"/>
      <c r="F6" s="6"/>
      <c r="G6" s="6"/>
      <c r="H6" s="6"/>
      <c r="I6" s="6"/>
      <c r="J6" s="6"/>
      <c r="K6" s="6"/>
      <c r="L6" s="6"/>
    </row>
    <row r="7" spans="1:12" ht="12.75" customHeight="1">
      <c r="A7" s="426"/>
      <c r="B7" s="426"/>
      <c r="C7" s="288"/>
      <c r="D7" s="63"/>
      <c r="E7" s="6"/>
      <c r="F7" s="6"/>
      <c r="G7" s="6"/>
      <c r="H7" s="6"/>
      <c r="I7" s="6"/>
      <c r="J7" s="6"/>
      <c r="K7" s="6"/>
      <c r="L7" s="6"/>
    </row>
    <row r="8" spans="1:12" ht="12.75" customHeight="1">
      <c r="A8" s="280" t="s">
        <v>458</v>
      </c>
      <c r="B8" s="621"/>
      <c r="C8" s="621"/>
      <c r="D8" s="621"/>
      <c r="E8" s="621"/>
      <c r="F8" s="288"/>
      <c r="G8" s="280" t="s">
        <v>460</v>
      </c>
      <c r="H8" s="622"/>
      <c r="I8" s="622"/>
      <c r="J8" s="622"/>
      <c r="K8" s="622"/>
      <c r="L8" s="6"/>
    </row>
    <row r="9" spans="1:12" ht="12.75" customHeight="1">
      <c r="A9" s="285" t="s">
        <v>459</v>
      </c>
      <c r="B9" s="6"/>
      <c r="C9" s="6"/>
      <c r="D9" s="6"/>
      <c r="E9" s="6"/>
      <c r="F9" s="6"/>
      <c r="G9" s="285" t="s">
        <v>459</v>
      </c>
      <c r="H9" s="6"/>
      <c r="I9" s="6"/>
      <c r="J9" s="6"/>
      <c r="K9" s="6"/>
      <c r="L9" s="6"/>
    </row>
    <row r="10" spans="1:12" ht="12.75" customHeight="1">
      <c r="A10" s="285" t="s">
        <v>290</v>
      </c>
      <c r="B10" s="6"/>
      <c r="C10" s="6"/>
      <c r="D10" s="1600"/>
      <c r="E10" s="1601"/>
      <c r="F10" s="6"/>
      <c r="G10" s="285" t="s">
        <v>290</v>
      </c>
      <c r="H10" s="6"/>
      <c r="I10" s="6"/>
      <c r="J10" s="61"/>
      <c r="K10" s="6"/>
      <c r="L10" s="6"/>
    </row>
    <row r="11" spans="1:12" ht="12.75" customHeight="1">
      <c r="B11" s="6"/>
      <c r="C11" s="6"/>
      <c r="D11" s="6"/>
      <c r="E11" s="6"/>
      <c r="F11" s="6"/>
      <c r="G11" s="285"/>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206</v>
      </c>
      <c r="B25" s="6"/>
      <c r="C25" s="6"/>
      <c r="D25" s="6"/>
      <c r="E25" s="6"/>
      <c r="F25" s="6"/>
      <c r="G25" s="280" t="s">
        <v>206</v>
      </c>
      <c r="H25" s="6"/>
      <c r="I25" s="6"/>
      <c r="J25" s="6"/>
      <c r="K25" s="6"/>
      <c r="L25" s="6"/>
    </row>
    <row r="26" spans="1:12" ht="12.75" customHeight="1">
      <c r="A26" s="285" t="s">
        <v>292</v>
      </c>
      <c r="B26" s="6"/>
      <c r="C26" s="6"/>
      <c r="D26" s="6"/>
      <c r="E26" s="6"/>
      <c r="F26" s="6"/>
      <c r="G26" s="285" t="s">
        <v>292</v>
      </c>
      <c r="H26" s="6"/>
      <c r="I26" s="6"/>
      <c r="J26" s="6"/>
      <c r="K26" s="6"/>
      <c r="L26" s="6"/>
    </row>
    <row r="27" spans="1:12" ht="12.75" customHeight="1">
      <c r="A27" s="6"/>
      <c r="B27" s="6"/>
      <c r="C27" s="6"/>
      <c r="D27" s="6"/>
      <c r="E27" s="6"/>
      <c r="F27" s="6"/>
      <c r="G27" s="6"/>
      <c r="H27" s="6"/>
      <c r="I27" s="6"/>
      <c r="J27" s="41"/>
      <c r="K27" s="41"/>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70" t="s">
        <v>26</v>
      </c>
    </row>
    <row r="43" spans="1:12" ht="12.75" customHeight="1">
      <c r="L43" s="170" t="s">
        <v>602</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307"/>
  <sheetViews>
    <sheetView showGridLines="0" showOutlineSymbols="0" zoomScaleNormal="100" zoomScaleSheetLayoutView="124" workbookViewId="0"/>
  </sheetViews>
  <sheetFormatPr baseColWidth="10" defaultColWidth="11.3828125" defaultRowHeight="12.45"/>
  <cols>
    <col min="1" max="1" width="12" customWidth="1"/>
    <col min="2" max="2" width="7.15234375" customWidth="1"/>
    <col min="3" max="3" width="7.53515625" customWidth="1"/>
    <col min="4" max="4" width="7.84375" customWidth="1"/>
    <col min="5" max="5" width="6.69140625" customWidth="1"/>
    <col min="6" max="6" width="4.69140625" customWidth="1"/>
    <col min="7" max="7" width="6.69140625" customWidth="1"/>
    <col min="8" max="8" width="4.69140625" customWidth="1"/>
    <col min="9" max="9" width="7.69140625" customWidth="1"/>
    <col min="10" max="10" width="7.84375" customWidth="1"/>
    <col min="11" max="11" width="6.3828125" customWidth="1"/>
    <col min="12" max="12" width="7.69140625" customWidth="1"/>
    <col min="13" max="13" width="7.84375" customWidth="1"/>
    <col min="14" max="14" width="6.3828125" customWidth="1"/>
    <col min="15" max="15" width="7.15234375" customWidth="1"/>
    <col min="16" max="16" width="7.53515625" customWidth="1"/>
    <col min="17" max="17" width="8.23046875" customWidth="1"/>
    <col min="18" max="18" width="7.84375" customWidth="1"/>
    <col min="19" max="19" width="6.3828125" customWidth="1"/>
    <col min="20" max="20" width="3.15234375" customWidth="1"/>
  </cols>
  <sheetData>
    <row r="1" spans="1:21" s="1" customFormat="1" ht="33" customHeight="1">
      <c r="A1" s="434"/>
      <c r="B1" s="434"/>
      <c r="C1" s="434"/>
      <c r="D1" s="434"/>
      <c r="E1" s="434"/>
      <c r="F1" s="434"/>
      <c r="G1" s="434"/>
      <c r="H1" s="434"/>
      <c r="I1" s="434"/>
      <c r="J1" s="434"/>
      <c r="K1" s="434"/>
      <c r="L1" s="434"/>
      <c r="M1" s="434"/>
      <c r="N1" s="434"/>
      <c r="O1" s="434"/>
      <c r="P1" s="434"/>
      <c r="Q1" s="434"/>
      <c r="R1" s="434"/>
      <c r="S1" s="435"/>
      <c r="T1" s="643" t="s">
        <v>248</v>
      </c>
    </row>
    <row r="2" spans="1:21" s="1" customFormat="1" ht="12.75" customHeight="1">
      <c r="A2" s="6"/>
      <c r="B2" s="6"/>
      <c r="C2" s="6"/>
      <c r="D2" s="6"/>
      <c r="E2" s="6"/>
      <c r="F2" s="6"/>
      <c r="G2" s="6"/>
      <c r="H2" s="6"/>
      <c r="I2" s="6"/>
      <c r="J2" s="6"/>
      <c r="K2" s="6"/>
      <c r="L2" s="6"/>
      <c r="M2" s="6"/>
      <c r="N2" s="6"/>
      <c r="O2" s="6"/>
      <c r="P2" s="6"/>
      <c r="Q2" s="6"/>
      <c r="R2" s="6"/>
      <c r="S2" s="6"/>
      <c r="T2" s="6"/>
    </row>
    <row r="3" spans="1:21" s="1" customFormat="1" ht="19.5" customHeight="1">
      <c r="A3" s="704" t="s">
        <v>295</v>
      </c>
      <c r="B3" s="675"/>
      <c r="C3" s="171"/>
      <c r="D3" s="185"/>
      <c r="E3" s="185"/>
      <c r="F3" s="185"/>
      <c r="G3" s="185"/>
      <c r="H3" s="185"/>
      <c r="I3" s="185"/>
      <c r="J3" s="185"/>
      <c r="K3" s="175"/>
      <c r="L3" s="175"/>
      <c r="M3" s="175"/>
      <c r="N3" s="175"/>
      <c r="O3" s="175"/>
      <c r="P3" s="175"/>
      <c r="Q3" s="175"/>
      <c r="R3" s="175"/>
      <c r="S3" s="175"/>
      <c r="T3" s="8"/>
      <c r="U3" s="45"/>
    </row>
    <row r="4" spans="1:21" s="1" customFormat="1" ht="12.75" customHeight="1">
      <c r="A4" s="388" t="s">
        <v>2</v>
      </c>
      <c r="B4" s="673"/>
      <c r="C4" s="171"/>
      <c r="D4" s="185"/>
      <c r="E4" s="185"/>
      <c r="F4" s="185"/>
      <c r="G4" s="185"/>
      <c r="H4" s="185"/>
      <c r="I4" s="185"/>
      <c r="J4" s="185"/>
      <c r="K4" s="175"/>
      <c r="L4" s="175"/>
      <c r="M4" s="175"/>
      <c r="N4" s="175"/>
      <c r="O4" s="175"/>
      <c r="P4" s="175"/>
      <c r="Q4" s="175"/>
      <c r="R4" s="175"/>
      <c r="S4" s="175"/>
      <c r="T4" s="8"/>
      <c r="U4" s="45"/>
    </row>
    <row r="5" spans="1:21" s="1" customFormat="1" ht="12.75" customHeight="1">
      <c r="A5" s="703" t="s">
        <v>166</v>
      </c>
      <c r="B5" s="674"/>
      <c r="C5" s="171"/>
      <c r="D5" s="185"/>
      <c r="E5" s="185"/>
      <c r="F5" s="185"/>
      <c r="G5" s="185"/>
      <c r="H5" s="185"/>
      <c r="I5" s="185"/>
      <c r="J5" s="185"/>
      <c r="K5" s="175"/>
      <c r="L5" s="175"/>
      <c r="M5" s="175"/>
      <c r="N5" s="175"/>
      <c r="O5" s="175"/>
      <c r="P5" s="175"/>
      <c r="Q5" s="175"/>
      <c r="R5" s="175"/>
      <c r="S5" s="175"/>
      <c r="T5" s="8"/>
      <c r="U5" s="45"/>
    </row>
    <row r="6" spans="1:21" s="1" customFormat="1" ht="12.75" customHeight="1">
      <c r="A6" s="428"/>
      <c r="B6" s="425"/>
      <c r="C6" s="171"/>
      <c r="D6" s="185"/>
      <c r="E6" s="185"/>
      <c r="F6" s="185"/>
      <c r="G6" s="185"/>
      <c r="H6" s="185"/>
      <c r="I6" s="185"/>
      <c r="J6" s="185"/>
      <c r="K6" s="175"/>
      <c r="L6" s="175"/>
      <c r="M6" s="175"/>
      <c r="N6" s="175"/>
      <c r="O6" s="175"/>
      <c r="P6" s="175"/>
      <c r="Q6" s="175"/>
      <c r="R6" s="175"/>
      <c r="S6" s="175"/>
      <c r="T6" s="8"/>
      <c r="U6" s="45"/>
    </row>
    <row r="7" spans="1:21" s="1" customFormat="1" ht="12.75" customHeight="1">
      <c r="A7" s="1585"/>
      <c r="B7" s="1585"/>
      <c r="C7" s="1585"/>
      <c r="D7" s="1585"/>
      <c r="E7" s="6"/>
      <c r="F7" s="6"/>
      <c r="G7" s="6"/>
      <c r="H7" s="6"/>
      <c r="I7" s="6"/>
      <c r="J7" s="6"/>
      <c r="K7" s="6"/>
      <c r="L7" s="6"/>
      <c r="M7" s="6"/>
      <c r="N7" s="6"/>
      <c r="O7" s="6"/>
      <c r="P7" s="6"/>
      <c r="Q7" s="6"/>
      <c r="R7" s="6"/>
      <c r="S7" s="69"/>
      <c r="T7" s="6"/>
    </row>
    <row r="8" spans="1:21" s="1" customFormat="1" ht="18" customHeight="1">
      <c r="A8" s="1568" t="s">
        <v>39</v>
      </c>
      <c r="B8" s="1559" t="s">
        <v>77</v>
      </c>
      <c r="C8" s="1559"/>
      <c r="D8" s="1559"/>
      <c r="E8" s="1559"/>
      <c r="F8" s="1559"/>
      <c r="G8" s="1559"/>
      <c r="H8" s="1559"/>
      <c r="I8" s="1559" t="s">
        <v>105</v>
      </c>
      <c r="J8" s="1559"/>
      <c r="K8" s="1559"/>
      <c r="L8" s="1559" t="s">
        <v>112</v>
      </c>
      <c r="M8" s="1559"/>
      <c r="N8" s="1559"/>
      <c r="O8" s="1559" t="s">
        <v>3</v>
      </c>
      <c r="P8" s="1559"/>
      <c r="Q8" s="1559"/>
      <c r="R8" s="1559"/>
      <c r="S8" s="1559"/>
      <c r="T8" s="6"/>
    </row>
    <row r="9" spans="1:21" s="1" customFormat="1" ht="16.5" customHeight="1">
      <c r="A9" s="1568"/>
      <c r="B9" s="1559" t="s">
        <v>439</v>
      </c>
      <c r="C9" s="1559"/>
      <c r="D9" s="1559" t="s">
        <v>56</v>
      </c>
      <c r="E9" s="1559"/>
      <c r="F9" s="1559"/>
      <c r="G9" s="1559"/>
      <c r="H9" s="1559"/>
      <c r="I9" s="1574" t="s">
        <v>56</v>
      </c>
      <c r="J9" s="1589"/>
      <c r="K9" s="1589"/>
      <c r="L9" s="1589"/>
      <c r="M9" s="1589"/>
      <c r="N9" s="1575"/>
      <c r="O9" s="1559" t="s">
        <v>439</v>
      </c>
      <c r="P9" s="1559"/>
      <c r="Q9" s="1559" t="s">
        <v>56</v>
      </c>
      <c r="R9" s="1559"/>
      <c r="S9" s="1559"/>
      <c r="T9" s="6"/>
    </row>
    <row r="10" spans="1:21" s="1" customFormat="1" ht="15.75" customHeight="1">
      <c r="A10" s="1568"/>
      <c r="B10" s="1559" t="s">
        <v>286</v>
      </c>
      <c r="C10" s="1559" t="s">
        <v>55</v>
      </c>
      <c r="D10" s="1559" t="s">
        <v>3</v>
      </c>
      <c r="E10" s="1559" t="s">
        <v>144</v>
      </c>
      <c r="F10" s="1559"/>
      <c r="G10" s="1559"/>
      <c r="H10" s="1559"/>
      <c r="I10" s="1593" t="s">
        <v>3</v>
      </c>
      <c r="J10" s="1602" t="s">
        <v>143</v>
      </c>
      <c r="K10" s="1603"/>
      <c r="L10" s="1593" t="s">
        <v>3</v>
      </c>
      <c r="M10" s="1602" t="s">
        <v>143</v>
      </c>
      <c r="N10" s="1603"/>
      <c r="O10" s="1593" t="s">
        <v>286</v>
      </c>
      <c r="P10" s="1593" t="s">
        <v>55</v>
      </c>
      <c r="Q10" s="1559" t="s">
        <v>3</v>
      </c>
      <c r="R10" s="1559" t="s">
        <v>143</v>
      </c>
      <c r="S10" s="1559"/>
      <c r="T10" s="6"/>
    </row>
    <row r="11" spans="1:21" s="1" customFormat="1" ht="26.25" customHeight="1">
      <c r="A11" s="1568"/>
      <c r="B11" s="1559"/>
      <c r="C11" s="1559"/>
      <c r="D11" s="1559"/>
      <c r="E11" s="1559" t="s">
        <v>9</v>
      </c>
      <c r="F11" s="1559"/>
      <c r="G11" s="1559" t="s">
        <v>11</v>
      </c>
      <c r="H11" s="1559"/>
      <c r="I11" s="1593"/>
      <c r="J11" s="1604"/>
      <c r="K11" s="1605"/>
      <c r="L11" s="1593"/>
      <c r="M11" s="1604"/>
      <c r="N11" s="1605"/>
      <c r="O11" s="1593"/>
      <c r="P11" s="1593"/>
      <c r="Q11" s="1559"/>
      <c r="R11" s="1559"/>
      <c r="S11" s="1559"/>
      <c r="T11" s="6"/>
    </row>
    <row r="12" spans="1:21" s="1" customFormat="1" ht="15" customHeight="1">
      <c r="A12" s="1568"/>
      <c r="B12" s="1559"/>
      <c r="C12" s="1559"/>
      <c r="D12" s="1559"/>
      <c r="E12" s="890" t="s">
        <v>4</v>
      </c>
      <c r="F12" s="890" t="s">
        <v>5</v>
      </c>
      <c r="G12" s="890" t="s">
        <v>4</v>
      </c>
      <c r="H12" s="890" t="s">
        <v>5</v>
      </c>
      <c r="I12" s="1593"/>
      <c r="J12" s="1168" t="s">
        <v>9</v>
      </c>
      <c r="K12" s="1168" t="s">
        <v>11</v>
      </c>
      <c r="L12" s="1593"/>
      <c r="M12" s="1168" t="s">
        <v>9</v>
      </c>
      <c r="N12" s="1168" t="s">
        <v>11</v>
      </c>
      <c r="O12" s="1593"/>
      <c r="P12" s="1593"/>
      <c r="Q12" s="1559"/>
      <c r="R12" s="890" t="s">
        <v>9</v>
      </c>
      <c r="S12" s="890" t="s">
        <v>11</v>
      </c>
      <c r="T12" s="6"/>
    </row>
    <row r="13" spans="1:21" s="1" customFormat="1" ht="11.25" customHeight="1">
      <c r="A13" s="1568"/>
      <c r="B13" s="922">
        <v>1</v>
      </c>
      <c r="C13" s="922">
        <v>2</v>
      </c>
      <c r="D13" s="922">
        <v>3</v>
      </c>
      <c r="E13" s="922">
        <v>4</v>
      </c>
      <c r="F13" s="922">
        <v>5</v>
      </c>
      <c r="G13" s="922">
        <v>6</v>
      </c>
      <c r="H13" s="922">
        <v>7</v>
      </c>
      <c r="I13" s="1029">
        <v>8</v>
      </c>
      <c r="J13" s="1029">
        <v>9</v>
      </c>
      <c r="K13" s="1029">
        <v>10</v>
      </c>
      <c r="L13" s="1029">
        <v>11</v>
      </c>
      <c r="M13" s="1029">
        <v>12</v>
      </c>
      <c r="N13" s="1029">
        <v>13</v>
      </c>
      <c r="O13" s="1029">
        <v>14</v>
      </c>
      <c r="P13" s="1029">
        <v>15</v>
      </c>
      <c r="Q13" s="922">
        <v>16</v>
      </c>
      <c r="R13" s="922">
        <v>17</v>
      </c>
      <c r="S13" s="922">
        <v>18</v>
      </c>
      <c r="T13" s="6"/>
    </row>
    <row r="14" spans="1:21" s="1" customFormat="1" ht="11.25" hidden="1" customHeight="1">
      <c r="A14" s="555"/>
      <c r="B14" s="556"/>
      <c r="C14" s="556"/>
      <c r="D14" s="556"/>
      <c r="E14" s="556"/>
      <c r="F14" s="556"/>
      <c r="G14" s="556"/>
      <c r="H14" s="556"/>
      <c r="I14" s="556"/>
      <c r="J14" s="556"/>
      <c r="K14" s="556"/>
      <c r="L14" s="556"/>
      <c r="M14" s="556"/>
      <c r="N14" s="556"/>
      <c r="O14" s="556"/>
      <c r="P14" s="556"/>
      <c r="Q14" s="556"/>
      <c r="R14" s="556"/>
      <c r="S14" s="557"/>
      <c r="T14" s="6"/>
    </row>
    <row r="15" spans="1:21" s="1" customFormat="1" ht="11.25" hidden="1" customHeight="1">
      <c r="A15" s="1357">
        <v>2007</v>
      </c>
      <c r="B15" s="927" t="s">
        <v>50</v>
      </c>
      <c r="C15" s="923" t="s">
        <v>50</v>
      </c>
      <c r="D15" s="924">
        <v>473958.91666666669</v>
      </c>
      <c r="E15" s="925" t="s">
        <v>50</v>
      </c>
      <c r="F15" s="923" t="s">
        <v>50</v>
      </c>
      <c r="G15" s="924"/>
      <c r="H15" s="926"/>
      <c r="I15" s="924">
        <v>431851.83333333331</v>
      </c>
      <c r="J15" s="923" t="s">
        <v>50</v>
      </c>
      <c r="K15" s="928"/>
      <c r="L15" s="933">
        <v>42107.083333333336</v>
      </c>
      <c r="M15" s="923" t="s">
        <v>50</v>
      </c>
      <c r="N15" s="926"/>
      <c r="O15" s="923" t="s">
        <v>50</v>
      </c>
      <c r="P15" s="923" t="s">
        <v>50</v>
      </c>
      <c r="Q15" s="924">
        <v>3760585.9166666665</v>
      </c>
      <c r="R15" s="923" t="s">
        <v>50</v>
      </c>
      <c r="S15" s="926"/>
      <c r="T15" s="6"/>
      <c r="U15" s="93"/>
    </row>
    <row r="16" spans="1:21" s="1" customFormat="1" ht="11.25" hidden="1" customHeight="1">
      <c r="A16" s="1357">
        <v>2008</v>
      </c>
      <c r="B16" s="927" t="s">
        <v>50</v>
      </c>
      <c r="C16" s="923" t="s">
        <v>50</v>
      </c>
      <c r="D16" s="1001">
        <v>427247.08333333331</v>
      </c>
      <c r="E16" s="925" t="s">
        <v>50</v>
      </c>
      <c r="F16" s="923" t="s">
        <v>50</v>
      </c>
      <c r="G16" s="924">
        <v>-46711.833333333372</v>
      </c>
      <c r="H16" s="926">
        <v>-9.8556713864264331</v>
      </c>
      <c r="I16" s="1001">
        <v>379802.5</v>
      </c>
      <c r="J16" s="923" t="s">
        <v>50</v>
      </c>
      <c r="K16" s="928">
        <v>-12.052590568292901</v>
      </c>
      <c r="L16" s="1000">
        <v>47444.583333333336</v>
      </c>
      <c r="M16" s="923" t="s">
        <v>50</v>
      </c>
      <c r="N16" s="926">
        <v>12.676014526455365</v>
      </c>
      <c r="O16" s="923" t="s">
        <v>50</v>
      </c>
      <c r="P16" s="923" t="s">
        <v>50</v>
      </c>
      <c r="Q16" s="1001">
        <v>3258953.5833333335</v>
      </c>
      <c r="R16" s="923" t="s">
        <v>50</v>
      </c>
      <c r="S16" s="926">
        <v>-13.339206827056708</v>
      </c>
      <c r="T16" s="6"/>
      <c r="U16" s="93"/>
    </row>
    <row r="17" spans="1:21" s="1" customFormat="1" ht="11.25" hidden="1" customHeight="1">
      <c r="A17" s="1357">
        <v>2009</v>
      </c>
      <c r="B17" s="927" t="s">
        <v>50</v>
      </c>
      <c r="C17" s="923" t="s">
        <v>50</v>
      </c>
      <c r="D17" s="1001">
        <v>496014.33333333331</v>
      </c>
      <c r="E17" s="925" t="s">
        <v>50</v>
      </c>
      <c r="F17" s="923" t="s">
        <v>50</v>
      </c>
      <c r="G17" s="1001">
        <v>68767.25</v>
      </c>
      <c r="H17" s="1003">
        <v>16.095428777064015</v>
      </c>
      <c r="I17" s="1001">
        <v>404395.66666666669</v>
      </c>
      <c r="J17" s="923" t="s">
        <v>50</v>
      </c>
      <c r="K17" s="1002">
        <v>6.4752513916224048</v>
      </c>
      <c r="L17" s="1000">
        <v>91618.666666666672</v>
      </c>
      <c r="M17" s="923" t="s">
        <v>50</v>
      </c>
      <c r="N17" s="1003">
        <v>93.106694652533207</v>
      </c>
      <c r="O17" s="923" t="s">
        <v>50</v>
      </c>
      <c r="P17" s="923" t="s">
        <v>50</v>
      </c>
      <c r="Q17" s="1001">
        <v>3414991.5833333335</v>
      </c>
      <c r="R17" s="923" t="s">
        <v>50</v>
      </c>
      <c r="S17" s="1003">
        <v>4.7879785952766074</v>
      </c>
      <c r="T17" s="6"/>
      <c r="U17" s="93"/>
    </row>
    <row r="18" spans="1:21" s="1" customFormat="1" ht="11.25" hidden="1" customHeight="1">
      <c r="A18" s="1357">
        <v>2010</v>
      </c>
      <c r="B18" s="927" t="s">
        <v>50</v>
      </c>
      <c r="C18" s="923" t="s">
        <v>50</v>
      </c>
      <c r="D18" s="1001">
        <v>532297.58333333337</v>
      </c>
      <c r="E18" s="925" t="s">
        <v>50</v>
      </c>
      <c r="F18" s="923" t="s">
        <v>50</v>
      </c>
      <c r="G18" s="1001">
        <v>36283.250000000058</v>
      </c>
      <c r="H18" s="1003">
        <v>7.3149599843553021</v>
      </c>
      <c r="I18" s="1001">
        <v>394341.58333333331</v>
      </c>
      <c r="J18" s="923" t="s">
        <v>50</v>
      </c>
      <c r="K18" s="1002">
        <v>-2.486199571871452</v>
      </c>
      <c r="L18" s="1000">
        <v>137956</v>
      </c>
      <c r="M18" s="923" t="s">
        <v>50</v>
      </c>
      <c r="N18" s="1003">
        <v>50.576301772564534</v>
      </c>
      <c r="O18" s="923" t="s">
        <v>50</v>
      </c>
      <c r="P18" s="923" t="s">
        <v>50</v>
      </c>
      <c r="Q18" s="1001">
        <v>3238964.5833333335</v>
      </c>
      <c r="R18" s="923" t="s">
        <v>50</v>
      </c>
      <c r="S18" s="1003">
        <v>-5.1545368620845062</v>
      </c>
      <c r="T18" s="6"/>
      <c r="U18" s="93"/>
    </row>
    <row r="19" spans="1:21" s="1" customFormat="1" ht="11.25" hidden="1" customHeight="1">
      <c r="A19" s="1357">
        <v>2011</v>
      </c>
      <c r="B19" s="927" t="s">
        <v>50</v>
      </c>
      <c r="C19" s="923" t="s">
        <v>50</v>
      </c>
      <c r="D19" s="1001">
        <v>543005.5</v>
      </c>
      <c r="E19" s="925" t="s">
        <v>50</v>
      </c>
      <c r="F19" s="923" t="s">
        <v>50</v>
      </c>
      <c r="G19" s="1001">
        <v>10707.916666666628</v>
      </c>
      <c r="H19" s="1003">
        <v>2.0116410447727238</v>
      </c>
      <c r="I19" s="1001">
        <v>373789.66666666669</v>
      </c>
      <c r="J19" s="923" t="s">
        <v>50</v>
      </c>
      <c r="K19" s="1002">
        <v>-5.2117041507373276</v>
      </c>
      <c r="L19" s="1000">
        <v>169215.83333333334</v>
      </c>
      <c r="M19" s="923" t="s">
        <v>50</v>
      </c>
      <c r="N19" s="1003">
        <v>22.659277837378109</v>
      </c>
      <c r="O19" s="923" t="s">
        <v>50</v>
      </c>
      <c r="P19" s="923" t="s">
        <v>50</v>
      </c>
      <c r="Q19" s="1001">
        <v>2976487.6666666665</v>
      </c>
      <c r="R19" s="923" t="s">
        <v>50</v>
      </c>
      <c r="S19" s="1003">
        <v>-8.1037291366904256</v>
      </c>
      <c r="T19" s="6"/>
      <c r="U19" s="93"/>
    </row>
    <row r="20" spans="1:21" s="1" customFormat="1" ht="11.25" hidden="1" customHeight="1">
      <c r="A20" s="1357">
        <v>2012</v>
      </c>
      <c r="B20" s="927" t="s">
        <v>50</v>
      </c>
      <c r="C20" s="923" t="s">
        <v>50</v>
      </c>
      <c r="D20" s="1001">
        <v>545743.41666666663</v>
      </c>
      <c r="E20" s="925" t="s">
        <v>50</v>
      </c>
      <c r="F20" s="923" t="s">
        <v>50</v>
      </c>
      <c r="G20" s="1001">
        <v>2737.9166666666279</v>
      </c>
      <c r="H20" s="1003">
        <v>0.50421527344872707</v>
      </c>
      <c r="I20" s="1001">
        <v>355073.16666666669</v>
      </c>
      <c r="J20" s="923" t="s">
        <v>50</v>
      </c>
      <c r="K20" s="1002">
        <v>-5.0072277724816718</v>
      </c>
      <c r="L20" s="1000">
        <v>190670.25</v>
      </c>
      <c r="M20" s="923" t="s">
        <v>50</v>
      </c>
      <c r="N20" s="1003">
        <v>12.678728842356156</v>
      </c>
      <c r="O20" s="923" t="s">
        <v>50</v>
      </c>
      <c r="P20" s="923" t="s">
        <v>50</v>
      </c>
      <c r="Q20" s="1001">
        <v>2897126.4166666665</v>
      </c>
      <c r="R20" s="923" t="s">
        <v>50</v>
      </c>
      <c r="S20" s="1003">
        <v>-2.6662717567674563</v>
      </c>
      <c r="T20" s="6"/>
      <c r="U20" s="93"/>
    </row>
    <row r="21" spans="1:21" s="1" customFormat="1" ht="11.25" hidden="1" customHeight="1">
      <c r="A21" s="1357">
        <v>2013</v>
      </c>
      <c r="B21" s="927" t="s">
        <v>50</v>
      </c>
      <c r="C21" s="923" t="s">
        <v>50</v>
      </c>
      <c r="D21" s="1001">
        <v>572974.25</v>
      </c>
      <c r="E21" s="925" t="s">
        <v>50</v>
      </c>
      <c r="F21" s="923" t="s">
        <v>50</v>
      </c>
      <c r="G21" s="1001">
        <v>27230.833333333372</v>
      </c>
      <c r="H21" s="1003">
        <v>4.9896769254049715</v>
      </c>
      <c r="I21" s="1001">
        <v>354705.08333333331</v>
      </c>
      <c r="J21" s="923" t="s">
        <v>50</v>
      </c>
      <c r="K21" s="1002">
        <v>-0.10366408050172911</v>
      </c>
      <c r="L21" s="1000">
        <v>218269.16666666666</v>
      </c>
      <c r="M21" s="923" t="s">
        <v>50</v>
      </c>
      <c r="N21" s="1003">
        <v>14.474684260741597</v>
      </c>
      <c r="O21" s="923" t="s">
        <v>50</v>
      </c>
      <c r="P21" s="923" t="s">
        <v>50</v>
      </c>
      <c r="Q21" s="1001">
        <v>2950337.5</v>
      </c>
      <c r="R21" s="923" t="s">
        <v>50</v>
      </c>
      <c r="S21" s="1003">
        <v>1.8366848967038285</v>
      </c>
      <c r="T21" s="6"/>
      <c r="U21" s="93"/>
    </row>
    <row r="22" spans="1:21" s="1" customFormat="1" ht="11.25" hidden="1" customHeight="1">
      <c r="A22" s="1357">
        <v>2014</v>
      </c>
      <c r="B22" s="927" t="s">
        <v>50</v>
      </c>
      <c r="C22" s="923" t="s">
        <v>50</v>
      </c>
      <c r="D22" s="1001">
        <v>584084.83333333337</v>
      </c>
      <c r="E22" s="925" t="s">
        <v>50</v>
      </c>
      <c r="F22" s="923" t="s">
        <v>50</v>
      </c>
      <c r="G22" s="1001">
        <v>11110.583333333372</v>
      </c>
      <c r="H22" s="1003">
        <v>1.9391069203080891</v>
      </c>
      <c r="I22" s="1001">
        <v>346465.08333333331</v>
      </c>
      <c r="J22" s="923" t="s">
        <v>50</v>
      </c>
      <c r="K22" s="1002">
        <v>-2.3230566425958092</v>
      </c>
      <c r="L22" s="1000">
        <v>237619.75</v>
      </c>
      <c r="M22" s="923" t="s">
        <v>50</v>
      </c>
      <c r="N22" s="1003">
        <v>8.8654680955853493</v>
      </c>
      <c r="O22" s="923" t="s">
        <v>50</v>
      </c>
      <c r="P22" s="923" t="s">
        <v>50</v>
      </c>
      <c r="Q22" s="1001">
        <v>2898388.0833333335</v>
      </c>
      <c r="R22" s="923" t="s">
        <v>50</v>
      </c>
      <c r="S22" s="1003">
        <v>-1.7607957281723365</v>
      </c>
      <c r="T22" s="6"/>
      <c r="U22" s="93"/>
    </row>
    <row r="23" spans="1:21" s="1" customFormat="1" ht="11.25" hidden="1" customHeight="1">
      <c r="A23" s="1357">
        <v>2015</v>
      </c>
      <c r="B23" s="927" t="s">
        <v>50</v>
      </c>
      <c r="C23" s="923" t="s">
        <v>50</v>
      </c>
      <c r="D23" s="1001">
        <v>573886.33333333337</v>
      </c>
      <c r="E23" s="925" t="s">
        <v>50</v>
      </c>
      <c r="F23" s="923" t="s">
        <v>50</v>
      </c>
      <c r="G23" s="1001">
        <v>-10198.5</v>
      </c>
      <c r="H23" s="1003">
        <v>-1.74606485530498</v>
      </c>
      <c r="I23" s="1001">
        <v>339674.41666666669</v>
      </c>
      <c r="J23" s="923" t="s">
        <v>50</v>
      </c>
      <c r="K23" s="1002">
        <v>-1.9599858667816583</v>
      </c>
      <c r="L23" s="1000">
        <v>234211.91666666666</v>
      </c>
      <c r="M23" s="923" t="s">
        <v>50</v>
      </c>
      <c r="N23" s="1003">
        <v>-1.4341540774002761</v>
      </c>
      <c r="O23" s="923" t="s">
        <v>50</v>
      </c>
      <c r="P23" s="923" t="s">
        <v>50</v>
      </c>
      <c r="Q23" s="1001">
        <v>2794664.1666666665</v>
      </c>
      <c r="R23" s="923" t="s">
        <v>50</v>
      </c>
      <c r="S23" s="1003">
        <v>-3.5786759289797301</v>
      </c>
      <c r="T23" s="6"/>
      <c r="U23" s="93"/>
    </row>
    <row r="24" spans="1:21" s="1" customFormat="1" ht="11.25" hidden="1" customHeight="1">
      <c r="A24" s="1357">
        <v>2016</v>
      </c>
      <c r="B24" s="927" t="s">
        <v>50</v>
      </c>
      <c r="C24" s="923" t="s">
        <v>50</v>
      </c>
      <c r="D24" s="1001">
        <v>555116.41666666663</v>
      </c>
      <c r="E24" s="925" t="s">
        <v>50</v>
      </c>
      <c r="F24" s="923" t="s">
        <v>50</v>
      </c>
      <c r="G24" s="1001">
        <v>-18769.916666666744</v>
      </c>
      <c r="H24" s="1003">
        <v>-3.2706680010385467</v>
      </c>
      <c r="I24" s="1001">
        <v>327694.16666666669</v>
      </c>
      <c r="J24" s="923" t="s">
        <v>50</v>
      </c>
      <c r="K24" s="1002">
        <v>-3.5269803706637703</v>
      </c>
      <c r="L24" s="1000">
        <v>227422.25</v>
      </c>
      <c r="M24" s="923" t="s">
        <v>50</v>
      </c>
      <c r="N24" s="1003">
        <v>-2.8989415924253743</v>
      </c>
      <c r="O24" s="923" t="s">
        <v>50</v>
      </c>
      <c r="P24" s="923" t="s">
        <v>50</v>
      </c>
      <c r="Q24" s="1001">
        <v>2690974.75</v>
      </c>
      <c r="R24" s="923" t="s">
        <v>50</v>
      </c>
      <c r="S24" s="1003">
        <v>-3.7102639345156803</v>
      </c>
      <c r="T24" s="6"/>
    </row>
    <row r="25" spans="1:21" s="1" customFormat="1" ht="11.25" hidden="1" customHeight="1">
      <c r="A25" s="1357">
        <v>2017</v>
      </c>
      <c r="B25" s="927" t="s">
        <v>50</v>
      </c>
      <c r="C25" s="923" t="s">
        <v>50</v>
      </c>
      <c r="D25" s="1001">
        <v>529001.83333333337</v>
      </c>
      <c r="E25" s="925" t="s">
        <v>50</v>
      </c>
      <c r="F25" s="923" t="s">
        <v>50</v>
      </c>
      <c r="G25" s="1001">
        <v>-26114.583333333256</v>
      </c>
      <c r="H25" s="1003">
        <v>-4.7043435483577856</v>
      </c>
      <c r="I25" s="1001">
        <v>307013.75</v>
      </c>
      <c r="J25" s="923" t="s">
        <v>50</v>
      </c>
      <c r="K25" s="1002">
        <v>-6.3108894726536224</v>
      </c>
      <c r="L25" s="1000">
        <v>221988.08333333334</v>
      </c>
      <c r="M25" s="923" t="s">
        <v>50</v>
      </c>
      <c r="N25" s="1003">
        <v>-2.3894613067396251</v>
      </c>
      <c r="O25" s="923" t="s">
        <v>50</v>
      </c>
      <c r="P25" s="923" t="s">
        <v>50</v>
      </c>
      <c r="Q25" s="1001">
        <v>2532837.3333333335</v>
      </c>
      <c r="R25" s="923" t="s">
        <v>50</v>
      </c>
      <c r="S25" s="1003">
        <v>-5.8765849314144072</v>
      </c>
      <c r="T25" s="6"/>
    </row>
    <row r="26" spans="1:21" s="1" customFormat="1" ht="11.25" hidden="1" customHeight="1">
      <c r="A26" s="1357">
        <v>2018</v>
      </c>
      <c r="B26" s="927" t="s">
        <v>50</v>
      </c>
      <c r="C26" s="923" t="s">
        <v>50</v>
      </c>
      <c r="D26" s="1001">
        <v>506266.66666666669</v>
      </c>
      <c r="E26" s="925" t="s">
        <v>50</v>
      </c>
      <c r="F26" s="923" t="s">
        <v>50</v>
      </c>
      <c r="G26" s="1001">
        <v>-22735.166666666686</v>
      </c>
      <c r="H26" s="1003">
        <v>-4.2977481804568454</v>
      </c>
      <c r="I26" s="1001">
        <v>288572.75</v>
      </c>
      <c r="J26" s="923" t="s">
        <v>50</v>
      </c>
      <c r="K26" s="1002">
        <v>-6.0065713669176057</v>
      </c>
      <c r="L26" s="1000">
        <v>217693.91666666666</v>
      </c>
      <c r="M26" s="923" t="s">
        <v>50</v>
      </c>
      <c r="N26" s="1003">
        <v>-1.9344131460510166</v>
      </c>
      <c r="O26" s="923" t="s">
        <v>50</v>
      </c>
      <c r="P26" s="923" t="s">
        <v>50</v>
      </c>
      <c r="Q26" s="1001">
        <v>2340082</v>
      </c>
      <c r="R26" s="923" t="s">
        <v>50</v>
      </c>
      <c r="S26" s="1003">
        <v>-7.6102531653565908</v>
      </c>
      <c r="T26" s="6"/>
    </row>
    <row r="27" spans="1:21" s="1" customFormat="1" ht="11.25" hidden="1" customHeight="1">
      <c r="A27" s="1357">
        <v>2019</v>
      </c>
      <c r="B27" s="927" t="s">
        <v>50</v>
      </c>
      <c r="C27" s="923" t="s">
        <v>50</v>
      </c>
      <c r="D27" s="1001">
        <v>499449.91666666669</v>
      </c>
      <c r="E27" s="925" t="s">
        <v>50</v>
      </c>
      <c r="F27" s="923" t="s">
        <v>50</v>
      </c>
      <c r="G27" s="1001">
        <v>-6816.75</v>
      </c>
      <c r="H27" s="1003">
        <v>-1.3464741901501185</v>
      </c>
      <c r="I27" s="1001">
        <v>277962.75</v>
      </c>
      <c r="J27" s="923" t="s">
        <v>50</v>
      </c>
      <c r="K27" s="1002">
        <v>-3.6767158368210442</v>
      </c>
      <c r="L27" s="1000">
        <v>221487.16666666666</v>
      </c>
      <c r="M27" s="923" t="s">
        <v>50</v>
      </c>
      <c r="N27" s="1003">
        <v>1.742469453479599</v>
      </c>
      <c r="O27" s="923" t="s">
        <v>50</v>
      </c>
      <c r="P27" s="923" t="s">
        <v>50</v>
      </c>
      <c r="Q27" s="1001">
        <v>2266720.1666666665</v>
      </c>
      <c r="R27" s="923" t="s">
        <v>50</v>
      </c>
      <c r="S27" s="1003">
        <v>-3.1350112232534366</v>
      </c>
      <c r="T27" s="6"/>
    </row>
    <row r="28" spans="1:21" s="1" customFormat="1" ht="11.25" hidden="1" customHeight="1">
      <c r="A28" s="1357">
        <v>2020</v>
      </c>
      <c r="B28" s="927" t="s">
        <v>50</v>
      </c>
      <c r="C28" s="923" t="s">
        <v>50</v>
      </c>
      <c r="D28" s="1001">
        <v>579120.83333333337</v>
      </c>
      <c r="E28" s="925" t="s">
        <v>50</v>
      </c>
      <c r="F28" s="923" t="s">
        <v>50</v>
      </c>
      <c r="G28" s="1001">
        <v>79670.916666666686</v>
      </c>
      <c r="H28" s="1003">
        <v>15.951732898143446</v>
      </c>
      <c r="I28" s="1001">
        <v>318141.33333333331</v>
      </c>
      <c r="J28" s="923" t="s">
        <v>50</v>
      </c>
      <c r="K28" s="1002">
        <v>14.454664638817004</v>
      </c>
      <c r="L28" s="1000">
        <v>260979.5</v>
      </c>
      <c r="M28" s="923" t="s">
        <v>50</v>
      </c>
      <c r="N28" s="1003">
        <v>17.830528932075076</v>
      </c>
      <c r="O28" s="923" t="s">
        <v>50</v>
      </c>
      <c r="P28" s="923" t="s">
        <v>50</v>
      </c>
      <c r="Q28" s="1001">
        <v>2695444.0833333335</v>
      </c>
      <c r="R28" s="923" t="s">
        <v>50</v>
      </c>
      <c r="S28" s="1003">
        <v>18.913844018828691</v>
      </c>
      <c r="T28" s="6"/>
    </row>
    <row r="29" spans="1:21" s="1" customFormat="1" ht="11.25" hidden="1" customHeight="1">
      <c r="A29" s="1357">
        <v>2021</v>
      </c>
      <c r="B29" s="927" t="s">
        <v>50</v>
      </c>
      <c r="C29" s="923" t="s">
        <v>50</v>
      </c>
      <c r="D29" s="1001">
        <v>611340.25</v>
      </c>
      <c r="E29" s="925" t="s">
        <v>50</v>
      </c>
      <c r="F29" s="923" t="s">
        <v>50</v>
      </c>
      <c r="G29" s="1001">
        <v>32219.416666666628</v>
      </c>
      <c r="H29" s="1003">
        <v>5.5635050255775562</v>
      </c>
      <c r="I29" s="1001">
        <v>321448.25</v>
      </c>
      <c r="J29" s="923" t="s">
        <v>50</v>
      </c>
      <c r="K29" s="1002">
        <v>1.0394489241678813</v>
      </c>
      <c r="L29" s="1000">
        <v>289892</v>
      </c>
      <c r="M29" s="923" t="s">
        <v>50</v>
      </c>
      <c r="N29" s="1003">
        <v>11.078456353851548</v>
      </c>
      <c r="O29" s="923" t="s">
        <v>50</v>
      </c>
      <c r="P29" s="923" t="s">
        <v>50</v>
      </c>
      <c r="Q29" s="1001">
        <v>2613489</v>
      </c>
      <c r="R29" s="923" t="s">
        <v>50</v>
      </c>
      <c r="S29" s="1003">
        <v>-3.0405039318041931</v>
      </c>
      <c r="T29" s="6"/>
    </row>
    <row r="30" spans="1:21" s="1" customFormat="1" ht="11.25" hidden="1" customHeight="1">
      <c r="A30" s="1357">
        <v>2022</v>
      </c>
      <c r="B30" s="927" t="s">
        <v>50</v>
      </c>
      <c r="C30" s="923" t="s">
        <v>50</v>
      </c>
      <c r="D30" s="1001">
        <v>587264.66666666663</v>
      </c>
      <c r="E30" s="925" t="s">
        <v>50</v>
      </c>
      <c r="F30" s="923" t="s">
        <v>50</v>
      </c>
      <c r="G30" s="1001">
        <v>-24075.583333333372</v>
      </c>
      <c r="H30" s="1003">
        <v>-3.9381642764946969</v>
      </c>
      <c r="I30" s="1001">
        <v>292424</v>
      </c>
      <c r="J30" s="923" t="s">
        <v>50</v>
      </c>
      <c r="K30" s="1002">
        <v>-9.029213878128127</v>
      </c>
      <c r="L30" s="1000">
        <v>294840.66666666669</v>
      </c>
      <c r="M30" s="923" t="s">
        <v>50</v>
      </c>
      <c r="N30" s="1003">
        <v>1.7070725189610909</v>
      </c>
      <c r="O30" s="923" t="s">
        <v>50</v>
      </c>
      <c r="P30" s="923" t="s">
        <v>50</v>
      </c>
      <c r="Q30" s="1001">
        <v>2418132.75</v>
      </c>
      <c r="R30" s="923" t="s">
        <v>50</v>
      </c>
      <c r="S30" s="1003">
        <v>-7.4749214555714607</v>
      </c>
      <c r="T30" s="6"/>
    </row>
    <row r="31" spans="1:21" s="229" customFormat="1" ht="11.25" hidden="1" customHeight="1">
      <c r="A31" s="1357">
        <v>2023</v>
      </c>
      <c r="B31" s="927" t="s">
        <v>50</v>
      </c>
      <c r="C31" s="923" t="s">
        <v>50</v>
      </c>
      <c r="D31" s="1001">
        <v>627244.75</v>
      </c>
      <c r="E31" s="925" t="s">
        <v>50</v>
      </c>
      <c r="F31" s="923" t="s">
        <v>50</v>
      </c>
      <c r="G31" s="1001">
        <v>39980.083333333372</v>
      </c>
      <c r="H31" s="1003">
        <v>6.8078475690120479</v>
      </c>
      <c r="I31" s="1001">
        <v>300896.66666666669</v>
      </c>
      <c r="J31" s="923" t="s">
        <v>50</v>
      </c>
      <c r="K31" s="1002">
        <v>2.8973910030184551</v>
      </c>
      <c r="L31" s="1000">
        <v>326348.08333333331</v>
      </c>
      <c r="M31" s="923" t="s">
        <v>50</v>
      </c>
      <c r="N31" s="1003">
        <v>10.686252009559952</v>
      </c>
      <c r="O31" s="923" t="s">
        <v>50</v>
      </c>
      <c r="P31" s="923" t="s">
        <v>50</v>
      </c>
      <c r="Q31" s="1001">
        <v>2608671.5</v>
      </c>
      <c r="R31" s="923" t="s">
        <v>50</v>
      </c>
      <c r="S31" s="1003">
        <v>7.8795818798616413</v>
      </c>
      <c r="T31" s="213"/>
    </row>
    <row r="32" spans="1:21" s="229" customFormat="1" ht="11.25" customHeight="1">
      <c r="A32" s="1357">
        <v>2024</v>
      </c>
      <c r="B32" s="927" t="s">
        <v>50</v>
      </c>
      <c r="C32" s="923" t="s">
        <v>50</v>
      </c>
      <c r="D32" s="1001">
        <v>681206.41666666663</v>
      </c>
      <c r="E32" s="925" t="s">
        <v>50</v>
      </c>
      <c r="F32" s="923" t="s">
        <v>50</v>
      </c>
      <c r="G32" s="1001">
        <v>53961.666666666628</v>
      </c>
      <c r="H32" s="1003">
        <v>8.6029682459146333</v>
      </c>
      <c r="I32" s="1001">
        <v>308351.08333333331</v>
      </c>
      <c r="J32" s="923" t="s">
        <v>50</v>
      </c>
      <c r="K32" s="1002">
        <v>2.477400879593203</v>
      </c>
      <c r="L32" s="1000">
        <v>372855.33333333331</v>
      </c>
      <c r="M32" s="923" t="s">
        <v>50</v>
      </c>
      <c r="N32" s="1003">
        <v>14.250811441873031</v>
      </c>
      <c r="O32" s="923" t="s">
        <v>50</v>
      </c>
      <c r="P32" s="923" t="s">
        <v>50</v>
      </c>
      <c r="Q32" s="1001">
        <v>2787112.0833333335</v>
      </c>
      <c r="R32" s="923" t="s">
        <v>50</v>
      </c>
      <c r="S32" s="1003">
        <v>6.8402856907561373</v>
      </c>
      <c r="T32" s="213"/>
    </row>
    <row r="33" spans="1:20" s="229" customFormat="1" ht="11.25" customHeight="1">
      <c r="A33" s="1357">
        <v>2025</v>
      </c>
      <c r="B33" s="927" t="s">
        <v>50</v>
      </c>
      <c r="C33" s="923" t="s">
        <v>50</v>
      </c>
      <c r="D33" s="1001">
        <v>731963.08333333337</v>
      </c>
      <c r="E33" s="925" t="s">
        <v>50</v>
      </c>
      <c r="F33" s="923" t="s">
        <v>50</v>
      </c>
      <c r="G33" s="1001">
        <v>50756.666666666744</v>
      </c>
      <c r="H33" s="1003">
        <v>7.4509965591682619</v>
      </c>
      <c r="I33" s="1001">
        <v>313016.25</v>
      </c>
      <c r="J33" s="923" t="s">
        <v>50</v>
      </c>
      <c r="K33" s="1002">
        <v>1.5129399307553439</v>
      </c>
      <c r="L33" s="1000">
        <v>418946.83333333331</v>
      </c>
      <c r="M33" s="923" t="s">
        <v>50</v>
      </c>
      <c r="N33" s="1003">
        <v>12.361764974082888</v>
      </c>
      <c r="O33" s="923" t="s">
        <v>50</v>
      </c>
      <c r="P33" s="923" t="s">
        <v>50</v>
      </c>
      <c r="Q33" s="1001">
        <v>2948092.1666666665</v>
      </c>
      <c r="R33" s="923" t="s">
        <v>50</v>
      </c>
      <c r="S33" s="1003">
        <v>5.7758740416640828</v>
      </c>
      <c r="T33" s="213"/>
    </row>
    <row r="34" spans="1:20" s="229" customFormat="1" ht="11.25" hidden="1" customHeight="1">
      <c r="A34" s="1357"/>
      <c r="B34" s="927"/>
      <c r="C34" s="923"/>
      <c r="D34" s="1001"/>
      <c r="E34" s="925"/>
      <c r="F34" s="923"/>
      <c r="G34" s="1001"/>
      <c r="H34" s="1003"/>
      <c r="I34" s="1001"/>
      <c r="J34" s="923"/>
      <c r="K34" s="1002"/>
      <c r="L34" s="1000"/>
      <c r="M34" s="923"/>
      <c r="N34" s="1003"/>
      <c r="O34" s="923"/>
      <c r="P34" s="923"/>
      <c r="Q34" s="1001"/>
      <c r="R34" s="923"/>
      <c r="S34" s="1003"/>
      <c r="T34" s="213"/>
    </row>
    <row r="35" spans="1:20" s="229" customFormat="1" ht="11.25" hidden="1" customHeight="1">
      <c r="A35" s="1357"/>
      <c r="B35" s="927"/>
      <c r="C35" s="923"/>
      <c r="D35" s="1001"/>
      <c r="E35" s="925"/>
      <c r="F35" s="923"/>
      <c r="G35" s="1001"/>
      <c r="H35" s="1003"/>
      <c r="I35" s="1001"/>
      <c r="J35" s="923"/>
      <c r="K35" s="1002"/>
      <c r="L35" s="1000"/>
      <c r="M35" s="923"/>
      <c r="N35" s="1003"/>
      <c r="O35" s="923"/>
      <c r="P35" s="923"/>
      <c r="Q35" s="1001"/>
      <c r="R35" s="923"/>
      <c r="S35" s="1003"/>
      <c r="T35" s="213"/>
    </row>
    <row r="36" spans="1:20" s="229" customFormat="1" ht="11.25" hidden="1" customHeight="1">
      <c r="A36" s="1357"/>
      <c r="B36" s="927"/>
      <c r="C36" s="923"/>
      <c r="D36" s="1001"/>
      <c r="E36" s="925"/>
      <c r="F36" s="923"/>
      <c r="G36" s="1001"/>
      <c r="H36" s="1003"/>
      <c r="I36" s="1001"/>
      <c r="J36" s="923"/>
      <c r="K36" s="1002"/>
      <c r="L36" s="1000"/>
      <c r="M36" s="923"/>
      <c r="N36" s="1003"/>
      <c r="O36" s="923"/>
      <c r="P36" s="923"/>
      <c r="Q36" s="1001"/>
      <c r="R36" s="923"/>
      <c r="S36" s="1003"/>
      <c r="T36" s="213"/>
    </row>
    <row r="37" spans="1:20" s="229" customFormat="1" ht="11.25" hidden="1" customHeight="1">
      <c r="A37" s="1357"/>
      <c r="B37" s="927"/>
      <c r="C37" s="923"/>
      <c r="D37" s="1001"/>
      <c r="E37" s="925"/>
      <c r="F37" s="923"/>
      <c r="G37" s="1001"/>
      <c r="H37" s="1003"/>
      <c r="I37" s="1001"/>
      <c r="J37" s="923"/>
      <c r="K37" s="1002"/>
      <c r="L37" s="1000"/>
      <c r="M37" s="923"/>
      <c r="N37" s="1003"/>
      <c r="O37" s="923"/>
      <c r="P37" s="923"/>
      <c r="Q37" s="1001"/>
      <c r="R37" s="923"/>
      <c r="S37" s="1003"/>
      <c r="T37" s="213"/>
    </row>
    <row r="38" spans="1:20" s="229" customFormat="1" ht="11.25" hidden="1" customHeight="1">
      <c r="A38" s="1357"/>
      <c r="B38" s="927"/>
      <c r="C38" s="923"/>
      <c r="D38" s="1001"/>
      <c r="E38" s="925"/>
      <c r="F38" s="923"/>
      <c r="G38" s="1001"/>
      <c r="H38" s="1003"/>
      <c r="I38" s="1001"/>
      <c r="J38" s="923"/>
      <c r="K38" s="1002"/>
      <c r="L38" s="1000"/>
      <c r="M38" s="923"/>
      <c r="N38" s="1003"/>
      <c r="O38" s="923"/>
      <c r="P38" s="923"/>
      <c r="Q38" s="1001"/>
      <c r="R38" s="923"/>
      <c r="S38" s="1003"/>
      <c r="T38" s="213"/>
    </row>
    <row r="39" spans="1:20" s="229" customFormat="1" ht="11.25" hidden="1" customHeight="1">
      <c r="A39" s="1357"/>
      <c r="B39" s="927"/>
      <c r="C39" s="923"/>
      <c r="D39" s="1001"/>
      <c r="E39" s="925"/>
      <c r="F39" s="923"/>
      <c r="G39" s="1001"/>
      <c r="H39" s="1003"/>
      <c r="I39" s="1001"/>
      <c r="J39" s="923"/>
      <c r="K39" s="1002"/>
      <c r="L39" s="1000"/>
      <c r="M39" s="923"/>
      <c r="N39" s="1003"/>
      <c r="O39" s="923"/>
      <c r="P39" s="923"/>
      <c r="Q39" s="1001"/>
      <c r="R39" s="923"/>
      <c r="S39" s="1003"/>
      <c r="T39" s="213"/>
    </row>
    <row r="40" spans="1:20" s="229" customFormat="1" ht="11.25" hidden="1" customHeight="1">
      <c r="A40" s="1357"/>
      <c r="B40" s="927"/>
      <c r="C40" s="923"/>
      <c r="D40" s="1001"/>
      <c r="E40" s="925"/>
      <c r="F40" s="923"/>
      <c r="G40" s="1001"/>
      <c r="H40" s="1003"/>
      <c r="I40" s="1001"/>
      <c r="J40" s="923"/>
      <c r="K40" s="1002"/>
      <c r="L40" s="1000"/>
      <c r="M40" s="923"/>
      <c r="N40" s="1003"/>
      <c r="O40" s="923"/>
      <c r="P40" s="923"/>
      <c r="Q40" s="1001"/>
      <c r="R40" s="923"/>
      <c r="S40" s="1003"/>
      <c r="T40" s="213"/>
    </row>
    <row r="41" spans="1:20" s="229" customFormat="1" ht="11.25" hidden="1" customHeight="1">
      <c r="A41" s="1357"/>
      <c r="B41" s="927"/>
      <c r="C41" s="923"/>
      <c r="D41" s="1001"/>
      <c r="E41" s="925"/>
      <c r="F41" s="923"/>
      <c r="G41" s="1001"/>
      <c r="H41" s="1003"/>
      <c r="I41" s="1001"/>
      <c r="J41" s="923"/>
      <c r="K41" s="1002"/>
      <c r="L41" s="1000"/>
      <c r="M41" s="923"/>
      <c r="N41" s="1003"/>
      <c r="O41" s="923"/>
      <c r="P41" s="923"/>
      <c r="Q41" s="1001"/>
      <c r="R41" s="923"/>
      <c r="S41" s="1003"/>
      <c r="T41" s="213"/>
    </row>
    <row r="42" spans="1:20" s="229" customFormat="1" ht="11.25" hidden="1" customHeight="1">
      <c r="A42" s="1357"/>
      <c r="B42" s="927"/>
      <c r="C42" s="923"/>
      <c r="D42" s="1001"/>
      <c r="E42" s="925"/>
      <c r="F42" s="923"/>
      <c r="G42" s="1001"/>
      <c r="H42" s="1003"/>
      <c r="I42" s="1001"/>
      <c r="J42" s="923"/>
      <c r="K42" s="1002"/>
      <c r="L42" s="1000"/>
      <c r="M42" s="923"/>
      <c r="N42" s="1003"/>
      <c r="O42" s="923"/>
      <c r="P42" s="923"/>
      <c r="Q42" s="1001"/>
      <c r="R42" s="923"/>
      <c r="S42" s="1003"/>
      <c r="T42" s="213"/>
    </row>
    <row r="43" spans="1:20" s="229" customFormat="1" ht="11.25" hidden="1" customHeight="1">
      <c r="A43" s="1357"/>
      <c r="B43" s="927"/>
      <c r="C43" s="923"/>
      <c r="D43" s="1001"/>
      <c r="E43" s="925"/>
      <c r="F43" s="923"/>
      <c r="G43" s="1001"/>
      <c r="H43" s="1003"/>
      <c r="I43" s="1001"/>
      <c r="J43" s="923"/>
      <c r="K43" s="1002"/>
      <c r="L43" s="1000"/>
      <c r="M43" s="923"/>
      <c r="N43" s="1003"/>
      <c r="O43" s="923"/>
      <c r="P43" s="923"/>
      <c r="Q43" s="1001"/>
      <c r="R43" s="923"/>
      <c r="S43" s="1003"/>
      <c r="T43" s="213"/>
    </row>
    <row r="44" spans="1:20" s="229" customFormat="1" ht="11.25" hidden="1" customHeight="1">
      <c r="A44" s="1357"/>
      <c r="B44" s="927"/>
      <c r="C44" s="923"/>
      <c r="D44" s="1001"/>
      <c r="E44" s="925"/>
      <c r="F44" s="923"/>
      <c r="G44" s="1001"/>
      <c r="H44" s="1003"/>
      <c r="I44" s="1001"/>
      <c r="J44" s="923"/>
      <c r="K44" s="1002"/>
      <c r="L44" s="1000"/>
      <c r="M44" s="923"/>
      <c r="N44" s="1003"/>
      <c r="O44" s="923"/>
      <c r="P44" s="923"/>
      <c r="Q44" s="1001"/>
      <c r="R44" s="923"/>
      <c r="S44" s="1003"/>
      <c r="T44" s="213"/>
    </row>
    <row r="45" spans="1:20" s="229" customFormat="1" ht="11.25" hidden="1" customHeight="1">
      <c r="A45" s="440"/>
      <c r="B45" s="518"/>
      <c r="C45" s="523"/>
      <c r="D45" s="526"/>
      <c r="E45" s="526"/>
      <c r="F45" s="529"/>
      <c r="G45" s="408"/>
      <c r="H45" s="437"/>
      <c r="I45" s="526"/>
      <c r="J45" s="529"/>
      <c r="K45" s="929"/>
      <c r="L45" s="664"/>
      <c r="M45" s="529"/>
      <c r="N45" s="437"/>
      <c r="O45" s="930"/>
      <c r="P45" s="520"/>
      <c r="Q45" s="526"/>
      <c r="R45" s="529"/>
      <c r="S45" s="532"/>
      <c r="T45" s="213"/>
    </row>
    <row r="46" spans="1:20" s="229" customFormat="1" ht="11.25" hidden="1" customHeight="1">
      <c r="A46" s="440"/>
      <c r="B46" s="518"/>
      <c r="C46" s="523"/>
      <c r="D46" s="526"/>
      <c r="E46" s="526"/>
      <c r="F46" s="529"/>
      <c r="G46" s="408"/>
      <c r="H46" s="437"/>
      <c r="I46" s="526"/>
      <c r="J46" s="529"/>
      <c r="K46" s="929"/>
      <c r="L46" s="664"/>
      <c r="M46" s="529"/>
      <c r="N46" s="437"/>
      <c r="O46" s="930"/>
      <c r="P46" s="520"/>
      <c r="Q46" s="526"/>
      <c r="R46" s="529"/>
      <c r="S46" s="532"/>
      <c r="T46" s="213"/>
    </row>
    <row r="47" spans="1:20" s="229" customFormat="1" ht="11.25" hidden="1" customHeight="1">
      <c r="A47" s="537"/>
      <c r="B47" s="518"/>
      <c r="C47" s="523"/>
      <c r="D47" s="526"/>
      <c r="E47" s="526"/>
      <c r="F47" s="529"/>
      <c r="G47" s="408"/>
      <c r="H47" s="437"/>
      <c r="I47" s="526"/>
      <c r="J47" s="529"/>
      <c r="K47" s="929"/>
      <c r="L47" s="664"/>
      <c r="M47" s="529"/>
      <c r="N47" s="437"/>
      <c r="O47" s="930"/>
      <c r="P47" s="520"/>
      <c r="Q47" s="526"/>
      <c r="R47" s="529"/>
      <c r="S47" s="532"/>
      <c r="T47" s="213"/>
    </row>
    <row r="48" spans="1:20" s="229" customFormat="1" ht="11.25" hidden="1" customHeight="1">
      <c r="A48" s="609">
        <v>38718</v>
      </c>
      <c r="B48" s="518">
        <v>597459.99598365161</v>
      </c>
      <c r="C48" s="523">
        <v>597459.99598365161</v>
      </c>
      <c r="D48" s="526">
        <v>620388</v>
      </c>
      <c r="E48" s="526"/>
      <c r="F48" s="529"/>
      <c r="G48" s="526"/>
      <c r="H48" s="532"/>
      <c r="I48" s="526">
        <v>541062</v>
      </c>
      <c r="J48" s="529"/>
      <c r="K48" s="529"/>
      <c r="L48" s="664">
        <v>79326</v>
      </c>
      <c r="M48" s="529"/>
      <c r="N48" s="532"/>
      <c r="O48" s="930">
        <v>4741646.3342835251</v>
      </c>
      <c r="P48" s="520"/>
      <c r="Q48" s="526">
        <v>5010490</v>
      </c>
      <c r="R48" s="529"/>
      <c r="S48" s="532"/>
      <c r="T48" s="213"/>
    </row>
    <row r="49" spans="1:20" s="229" customFormat="1" ht="11.25" hidden="1" customHeight="1">
      <c r="A49" s="440">
        <v>38749</v>
      </c>
      <c r="B49" s="518">
        <v>593679.88388698397</v>
      </c>
      <c r="C49" s="523">
        <v>-3780.112096667639</v>
      </c>
      <c r="D49" s="526">
        <v>619113</v>
      </c>
      <c r="E49" s="526">
        <v>-1275</v>
      </c>
      <c r="F49" s="529">
        <v>-0.20551654770885316</v>
      </c>
      <c r="G49" s="526"/>
      <c r="H49" s="532"/>
      <c r="I49" s="526">
        <v>543922</v>
      </c>
      <c r="J49" s="529">
        <v>0.52859006916028106</v>
      </c>
      <c r="K49" s="529"/>
      <c r="L49" s="664">
        <v>75191</v>
      </c>
      <c r="M49" s="529">
        <v>-5.212666717091496</v>
      </c>
      <c r="N49" s="532"/>
      <c r="O49" s="930">
        <v>4739725.3411776954</v>
      </c>
      <c r="P49" s="520">
        <v>-1920.9931058296934</v>
      </c>
      <c r="Q49" s="526">
        <v>5047480</v>
      </c>
      <c r="R49" s="529">
        <v>0.73825114908921086</v>
      </c>
      <c r="S49" s="532"/>
      <c r="T49" s="213"/>
    </row>
    <row r="50" spans="1:20" s="229" customFormat="1" ht="11.25" hidden="1" customHeight="1">
      <c r="A50" s="440">
        <v>38777</v>
      </c>
      <c r="B50" s="518">
        <v>587113.65808541246</v>
      </c>
      <c r="C50" s="523">
        <v>-6566.2258015715051</v>
      </c>
      <c r="D50" s="526">
        <v>608329</v>
      </c>
      <c r="E50" s="526">
        <v>-10784</v>
      </c>
      <c r="F50" s="529">
        <v>-1.741846803410686</v>
      </c>
      <c r="G50" s="526"/>
      <c r="H50" s="532"/>
      <c r="I50" s="526">
        <v>537525</v>
      </c>
      <c r="J50" s="529">
        <v>-1.1760877478756144</v>
      </c>
      <c r="K50" s="529"/>
      <c r="L50" s="664">
        <v>70804</v>
      </c>
      <c r="M50" s="529">
        <v>-5.8344748706627119</v>
      </c>
      <c r="N50" s="532"/>
      <c r="O50" s="930">
        <v>4731685.6337378547</v>
      </c>
      <c r="P50" s="520">
        <v>-8039.7074398407713</v>
      </c>
      <c r="Q50" s="526">
        <v>4977588</v>
      </c>
      <c r="R50" s="529">
        <v>-1.38469097450609</v>
      </c>
      <c r="S50" s="532"/>
      <c r="T50" s="213"/>
    </row>
    <row r="51" spans="1:20" s="229" customFormat="1" ht="11.25" hidden="1" customHeight="1">
      <c r="A51" s="440">
        <v>38808</v>
      </c>
      <c r="B51" s="518">
        <v>576680.74989939807</v>
      </c>
      <c r="C51" s="523">
        <v>-10432.908186014392</v>
      </c>
      <c r="D51" s="526">
        <v>593990</v>
      </c>
      <c r="E51" s="526">
        <v>-14339</v>
      </c>
      <c r="F51" s="529">
        <v>-2.3571126808026577</v>
      </c>
      <c r="G51" s="526"/>
      <c r="H51" s="532"/>
      <c r="I51" s="526">
        <v>526429</v>
      </c>
      <c r="J51" s="529">
        <v>-2.0642760801823168</v>
      </c>
      <c r="K51" s="529"/>
      <c r="L51" s="664">
        <v>67561</v>
      </c>
      <c r="M51" s="529">
        <v>-4.5802497034065874</v>
      </c>
      <c r="N51" s="532"/>
      <c r="O51" s="930">
        <v>4671974.1039259601</v>
      </c>
      <c r="P51" s="520">
        <v>-59711.529811894521</v>
      </c>
      <c r="Q51" s="526">
        <v>4790661</v>
      </c>
      <c r="R51" s="529">
        <v>-3.7553730843131254</v>
      </c>
      <c r="S51" s="532"/>
      <c r="T51" s="213"/>
    </row>
    <row r="52" spans="1:20" s="229" customFormat="1" ht="11.25" hidden="1" customHeight="1">
      <c r="A52" s="440">
        <v>38838</v>
      </c>
      <c r="B52" s="518">
        <v>570171.01565674297</v>
      </c>
      <c r="C52" s="523">
        <v>-6509.734242655104</v>
      </c>
      <c r="D52" s="526">
        <v>576063</v>
      </c>
      <c r="E52" s="526">
        <v>-17927</v>
      </c>
      <c r="F52" s="529">
        <v>-3.0180642771763835</v>
      </c>
      <c r="G52" s="526"/>
      <c r="H52" s="532"/>
      <c r="I52" s="526">
        <v>511457</v>
      </c>
      <c r="J52" s="529">
        <v>-2.844068240921378</v>
      </c>
      <c r="K52" s="529"/>
      <c r="L52" s="664">
        <v>64606</v>
      </c>
      <c r="M52" s="529">
        <v>-4.3738251358031999</v>
      </c>
      <c r="N52" s="532"/>
      <c r="O52" s="930">
        <v>4575481.2906410545</v>
      </c>
      <c r="P52" s="520">
        <v>-96492.813284905627</v>
      </c>
      <c r="Q52" s="526">
        <v>4538328</v>
      </c>
      <c r="R52" s="529">
        <v>-5.2671854677256436</v>
      </c>
      <c r="S52" s="532"/>
      <c r="T52" s="213"/>
    </row>
    <row r="53" spans="1:20" s="229" customFormat="1" ht="11.25" hidden="1" customHeight="1">
      <c r="A53" s="440">
        <v>38869</v>
      </c>
      <c r="B53" s="518">
        <v>568894.58433722099</v>
      </c>
      <c r="C53" s="523">
        <v>-1276.4313195219729</v>
      </c>
      <c r="D53" s="526">
        <v>566798</v>
      </c>
      <c r="E53" s="526">
        <v>-9265</v>
      </c>
      <c r="F53" s="529">
        <v>-1.6083310332376841</v>
      </c>
      <c r="G53" s="526"/>
      <c r="H53" s="532"/>
      <c r="I53" s="526">
        <v>503987</v>
      </c>
      <c r="J53" s="529">
        <v>-1.4605333390685826</v>
      </c>
      <c r="K53" s="529"/>
      <c r="L53" s="664">
        <v>62811</v>
      </c>
      <c r="M53" s="529">
        <v>-2.7783797170541433</v>
      </c>
      <c r="N53" s="532"/>
      <c r="O53" s="930">
        <v>4515343.3248046599</v>
      </c>
      <c r="P53" s="520">
        <v>-60137.965836394578</v>
      </c>
      <c r="Q53" s="526">
        <v>4398773</v>
      </c>
      <c r="R53" s="529">
        <v>-3.0750311568489539</v>
      </c>
      <c r="S53" s="532"/>
      <c r="T53" s="213"/>
    </row>
    <row r="54" spans="1:20" s="229" customFormat="1" ht="11.25" hidden="1" customHeight="1">
      <c r="A54" s="440">
        <v>38899</v>
      </c>
      <c r="B54" s="518">
        <v>563146.78215261898</v>
      </c>
      <c r="C54" s="523">
        <v>-5747.8021846020129</v>
      </c>
      <c r="D54" s="526">
        <v>558518</v>
      </c>
      <c r="E54" s="526">
        <v>-8280</v>
      </c>
      <c r="F54" s="529">
        <v>-1.460837899922018</v>
      </c>
      <c r="G54" s="526"/>
      <c r="H54" s="532"/>
      <c r="I54" s="526">
        <v>497104</v>
      </c>
      <c r="J54" s="529">
        <v>-1.3657098298170389</v>
      </c>
      <c r="K54" s="529"/>
      <c r="L54" s="664">
        <v>61414</v>
      </c>
      <c r="M54" s="529">
        <v>-2.2241327156071389</v>
      </c>
      <c r="N54" s="532"/>
      <c r="O54" s="930">
        <v>4419304.6603386551</v>
      </c>
      <c r="P54" s="520">
        <v>-96038.664466004819</v>
      </c>
      <c r="Q54" s="526">
        <v>4386260</v>
      </c>
      <c r="R54" s="529">
        <v>-0.28446569077331341</v>
      </c>
      <c r="S54" s="532"/>
      <c r="T54" s="213"/>
    </row>
    <row r="55" spans="1:20" s="229" customFormat="1" ht="11.25" hidden="1" customHeight="1">
      <c r="A55" s="440">
        <v>38930</v>
      </c>
      <c r="B55" s="518">
        <v>561154.18423900194</v>
      </c>
      <c r="C55" s="523">
        <v>-1992.5979136170354</v>
      </c>
      <c r="D55" s="526">
        <v>551684</v>
      </c>
      <c r="E55" s="526">
        <v>-6834</v>
      </c>
      <c r="F55" s="529">
        <v>-1.2235953004200402</v>
      </c>
      <c r="G55" s="526"/>
      <c r="H55" s="532"/>
      <c r="I55" s="526">
        <v>491947</v>
      </c>
      <c r="J55" s="529">
        <v>-1.0374086710225627</v>
      </c>
      <c r="K55" s="529"/>
      <c r="L55" s="664">
        <v>59737</v>
      </c>
      <c r="M55" s="529">
        <v>-2.7306477350441267</v>
      </c>
      <c r="N55" s="532"/>
      <c r="O55" s="930">
        <v>4398024.7229057904</v>
      </c>
      <c r="P55" s="520">
        <v>-21279.937432864681</v>
      </c>
      <c r="Q55" s="526">
        <v>4371951</v>
      </c>
      <c r="R55" s="529">
        <v>-0.32622325169962563</v>
      </c>
      <c r="S55" s="532"/>
      <c r="T55" s="213"/>
    </row>
    <row r="56" spans="1:20" s="229" customFormat="1" ht="11.25" hidden="1" customHeight="1">
      <c r="A56" s="440">
        <v>38961</v>
      </c>
      <c r="B56" s="518">
        <v>563721.65126925043</v>
      </c>
      <c r="C56" s="523">
        <v>2567.4670302484883</v>
      </c>
      <c r="D56" s="526">
        <v>544174</v>
      </c>
      <c r="E56" s="526">
        <v>-7510</v>
      </c>
      <c r="F56" s="529">
        <v>-1.361286533595319</v>
      </c>
      <c r="G56" s="526"/>
      <c r="H56" s="532"/>
      <c r="I56" s="526">
        <v>485812</v>
      </c>
      <c r="J56" s="529">
        <v>-1.2470855600298405</v>
      </c>
      <c r="K56" s="529"/>
      <c r="L56" s="664">
        <v>58362</v>
      </c>
      <c r="M56" s="529">
        <v>-2.3017560306008003</v>
      </c>
      <c r="N56" s="532"/>
      <c r="O56" s="930">
        <v>4378794.1288620103</v>
      </c>
      <c r="P56" s="520">
        <v>-19230.594043780118</v>
      </c>
      <c r="Q56" s="526">
        <v>4237806</v>
      </c>
      <c r="R56" s="529">
        <v>-3.068309777488357</v>
      </c>
      <c r="S56" s="532"/>
      <c r="T56" s="213"/>
    </row>
    <row r="57" spans="1:20" s="229" customFormat="1" ht="11.25" hidden="1" customHeight="1">
      <c r="A57" s="440">
        <v>38991</v>
      </c>
      <c r="B57" s="518">
        <v>552128.03246380691</v>
      </c>
      <c r="C57" s="523">
        <v>-11593.618805443519</v>
      </c>
      <c r="D57" s="526">
        <v>533189</v>
      </c>
      <c r="E57" s="526">
        <v>-10985</v>
      </c>
      <c r="F57" s="529">
        <v>-2.0186557975941519</v>
      </c>
      <c r="G57" s="526"/>
      <c r="H57" s="532"/>
      <c r="I57" s="526">
        <v>476628</v>
      </c>
      <c r="J57" s="529">
        <v>-1.890443216717578</v>
      </c>
      <c r="K57" s="529"/>
      <c r="L57" s="664">
        <v>56561</v>
      </c>
      <c r="M57" s="529">
        <v>-3.0859120660703883</v>
      </c>
      <c r="N57" s="532"/>
      <c r="O57" s="930">
        <v>4301949.1290498599</v>
      </c>
      <c r="P57" s="520">
        <v>-76844.999812150374</v>
      </c>
      <c r="Q57" s="526">
        <v>4084463</v>
      </c>
      <c r="R57" s="529">
        <v>-3.618452567201047</v>
      </c>
      <c r="S57" s="532"/>
      <c r="T57" s="213"/>
    </row>
    <row r="58" spans="1:20" s="229" customFormat="1" ht="11.25" hidden="1" customHeight="1">
      <c r="A58" s="440">
        <v>39022</v>
      </c>
      <c r="B58" s="518">
        <v>544721.98658103601</v>
      </c>
      <c r="C58" s="523">
        <v>-7406.0458827709081</v>
      </c>
      <c r="D58" s="526">
        <v>524193</v>
      </c>
      <c r="E58" s="526">
        <v>-8996</v>
      </c>
      <c r="F58" s="529">
        <v>-1.6872066002862025</v>
      </c>
      <c r="G58" s="526"/>
      <c r="H58" s="532"/>
      <c r="I58" s="526">
        <v>470058</v>
      </c>
      <c r="J58" s="529">
        <v>-1.3784334953045141</v>
      </c>
      <c r="K58" s="529"/>
      <c r="L58" s="664">
        <v>54135</v>
      </c>
      <c r="M58" s="529">
        <v>-4.28917451954527</v>
      </c>
      <c r="N58" s="532"/>
      <c r="O58" s="930">
        <v>4211152.3444090802</v>
      </c>
      <c r="P58" s="520">
        <v>-90796.784640779719</v>
      </c>
      <c r="Q58" s="526">
        <v>3995743</v>
      </c>
      <c r="R58" s="529">
        <v>-2.1721337664216813</v>
      </c>
      <c r="S58" s="532"/>
      <c r="T58" s="213"/>
    </row>
    <row r="59" spans="1:20" s="229" customFormat="1" ht="11.25" hidden="1" customHeight="1">
      <c r="A59" s="537">
        <v>39052</v>
      </c>
      <c r="B59" s="518">
        <v>537941.05879184499</v>
      </c>
      <c r="C59" s="523">
        <v>-6780.9277891910169</v>
      </c>
      <c r="D59" s="526">
        <v>522734</v>
      </c>
      <c r="E59" s="526">
        <v>-1459</v>
      </c>
      <c r="F59" s="529">
        <v>-0.27833259887102652</v>
      </c>
      <c r="G59" s="526"/>
      <c r="H59" s="532"/>
      <c r="I59" s="526">
        <v>470117</v>
      </c>
      <c r="J59" s="529">
        <v>1.255164256325815E-2</v>
      </c>
      <c r="K59" s="529"/>
      <c r="L59" s="664">
        <v>52617</v>
      </c>
      <c r="M59" s="529">
        <v>-2.804100858963702</v>
      </c>
      <c r="N59" s="532"/>
      <c r="O59" s="930">
        <v>4115043.2742032302</v>
      </c>
      <c r="P59" s="520">
        <v>-96109.070205850061</v>
      </c>
      <c r="Q59" s="526">
        <v>4008111</v>
      </c>
      <c r="R59" s="529">
        <v>0.30952941668170353</v>
      </c>
      <c r="S59" s="532"/>
      <c r="T59" s="213"/>
    </row>
    <row r="60" spans="1:20" s="229" customFormat="1" ht="11.25" hidden="1" customHeight="1">
      <c r="A60" s="609">
        <v>39083</v>
      </c>
      <c r="B60" s="518">
        <v>525718.16176305769</v>
      </c>
      <c r="C60" s="523">
        <v>-12222.897028787294</v>
      </c>
      <c r="D60" s="526">
        <v>546617</v>
      </c>
      <c r="E60" s="526">
        <v>23883</v>
      </c>
      <c r="F60" s="529">
        <v>4.5688629398508613</v>
      </c>
      <c r="G60" s="526">
        <v>-73771</v>
      </c>
      <c r="H60" s="532">
        <v>-11.891106855709653</v>
      </c>
      <c r="I60" s="526">
        <v>491618</v>
      </c>
      <c r="J60" s="529">
        <v>4.573542330951657</v>
      </c>
      <c r="K60" s="529">
        <v>-9.1383242585877404</v>
      </c>
      <c r="L60" s="664">
        <v>54999</v>
      </c>
      <c r="M60" s="529">
        <v>4.5270539939563257</v>
      </c>
      <c r="N60" s="532">
        <v>-30.667120490129342</v>
      </c>
      <c r="O60" s="930">
        <v>4025965.2618849254</v>
      </c>
      <c r="P60" s="520">
        <v>-89078.01231830474</v>
      </c>
      <c r="Q60" s="526">
        <v>4262175</v>
      </c>
      <c r="R60" s="529">
        <v>6.338746606568531</v>
      </c>
      <c r="S60" s="532">
        <v>-14.934966440408024</v>
      </c>
      <c r="T60" s="213"/>
    </row>
    <row r="61" spans="1:20" s="229" customFormat="1" ht="11.25" hidden="1" customHeight="1">
      <c r="A61" s="440">
        <v>39114</v>
      </c>
      <c r="B61" s="518">
        <v>517436.91069502628</v>
      </c>
      <c r="C61" s="523">
        <v>-8281.2510680314153</v>
      </c>
      <c r="D61" s="526">
        <v>540173</v>
      </c>
      <c r="E61" s="526">
        <v>-6444</v>
      </c>
      <c r="F61" s="529">
        <v>-1.1788875940558015</v>
      </c>
      <c r="G61" s="526">
        <v>-78940</v>
      </c>
      <c r="H61" s="532">
        <v>-12.750499504936903</v>
      </c>
      <c r="I61" s="526">
        <v>486966</v>
      </c>
      <c r="J61" s="529">
        <v>-0.94626315553946361</v>
      </c>
      <c r="K61" s="529">
        <v>-10.471354348601453</v>
      </c>
      <c r="L61" s="664">
        <v>53207</v>
      </c>
      <c r="M61" s="529">
        <v>-3.2582410589283439</v>
      </c>
      <c r="N61" s="532">
        <v>-29.2375417270684</v>
      </c>
      <c r="O61" s="930">
        <v>3959635.4415029436</v>
      </c>
      <c r="P61" s="520">
        <v>-66329.820381981786</v>
      </c>
      <c r="Q61" s="526">
        <v>4225972</v>
      </c>
      <c r="R61" s="529">
        <v>-0.8494020071911641</v>
      </c>
      <c r="S61" s="532">
        <v>-16.275606837471372</v>
      </c>
      <c r="T61" s="213"/>
    </row>
    <row r="62" spans="1:20" s="229" customFormat="1" ht="11.25" hidden="1" customHeight="1">
      <c r="A62" s="440">
        <v>39142</v>
      </c>
      <c r="B62" s="518">
        <v>507709.69193502108</v>
      </c>
      <c r="C62" s="523">
        <v>-9727.2187600051984</v>
      </c>
      <c r="D62" s="526">
        <v>527895</v>
      </c>
      <c r="E62" s="526">
        <v>-12278</v>
      </c>
      <c r="F62" s="529">
        <v>-2.2729755096978188</v>
      </c>
      <c r="G62" s="526">
        <v>-80434</v>
      </c>
      <c r="H62" s="532">
        <v>-13.22212158223593</v>
      </c>
      <c r="I62" s="526">
        <v>476926</v>
      </c>
      <c r="J62" s="529">
        <v>-2.0617455838805991</v>
      </c>
      <c r="K62" s="529">
        <v>-11.273708199618621</v>
      </c>
      <c r="L62" s="664">
        <v>50969</v>
      </c>
      <c r="M62" s="529">
        <v>-4.2062134681526864</v>
      </c>
      <c r="N62" s="532">
        <v>-28.013954013897518</v>
      </c>
      <c r="O62" s="930">
        <v>3890515.9733934049</v>
      </c>
      <c r="P62" s="520">
        <v>-69119.468109538779</v>
      </c>
      <c r="Q62" s="526">
        <v>4104788</v>
      </c>
      <c r="R62" s="529">
        <v>-2.8676006372025182</v>
      </c>
      <c r="S62" s="532">
        <v>-17.53459707794217</v>
      </c>
      <c r="T62" s="213"/>
    </row>
    <row r="63" spans="1:20" s="229" customFormat="1" ht="11.25" hidden="1" customHeight="1">
      <c r="A63" s="440">
        <v>39173</v>
      </c>
      <c r="B63" s="518">
        <v>495777.89275665686</v>
      </c>
      <c r="C63" s="523">
        <v>-11931.799178364221</v>
      </c>
      <c r="D63" s="526">
        <v>512763</v>
      </c>
      <c r="E63" s="526">
        <v>-15132</v>
      </c>
      <c r="F63" s="529">
        <v>-2.8664791293723182</v>
      </c>
      <c r="G63" s="526">
        <v>-81227</v>
      </c>
      <c r="H63" s="532">
        <v>-13.674809340224584</v>
      </c>
      <c r="I63" s="526">
        <v>464443</v>
      </c>
      <c r="J63" s="529">
        <v>-2.6173871837559708</v>
      </c>
      <c r="K63" s="529">
        <v>-11.774807238962898</v>
      </c>
      <c r="L63" s="664">
        <v>48320</v>
      </c>
      <c r="M63" s="529">
        <v>-5.1972767760795779</v>
      </c>
      <c r="N63" s="532">
        <v>-28.479448202365269</v>
      </c>
      <c r="O63" s="930">
        <v>3843637.0694079483</v>
      </c>
      <c r="P63" s="520">
        <v>-46878.903985456564</v>
      </c>
      <c r="Q63" s="526">
        <v>3958211</v>
      </c>
      <c r="R63" s="529">
        <v>-3.5708786909336121</v>
      </c>
      <c r="S63" s="532">
        <v>-17.37651651828422</v>
      </c>
      <c r="T63" s="213"/>
    </row>
    <row r="64" spans="1:20" s="229" customFormat="1" ht="11.25" hidden="1" customHeight="1">
      <c r="A64" s="440">
        <v>39203</v>
      </c>
      <c r="B64" s="518">
        <v>486638.63545658067</v>
      </c>
      <c r="C64" s="523">
        <v>-9139.2573000761913</v>
      </c>
      <c r="D64" s="526">
        <v>493103</v>
      </c>
      <c r="E64" s="526">
        <v>-19660</v>
      </c>
      <c r="F64" s="529">
        <v>-3.83412999767924</v>
      </c>
      <c r="G64" s="526">
        <v>-82960</v>
      </c>
      <c r="H64" s="532">
        <v>-14.401202646238346</v>
      </c>
      <c r="I64" s="526">
        <v>447901</v>
      </c>
      <c r="J64" s="529">
        <v>-3.5616857181613248</v>
      </c>
      <c r="K64" s="529">
        <v>-12.426460093419388</v>
      </c>
      <c r="L64" s="664">
        <v>45202</v>
      </c>
      <c r="M64" s="529">
        <v>-6.4528145695364234</v>
      </c>
      <c r="N64" s="532">
        <v>-30.034362133547965</v>
      </c>
      <c r="O64" s="930">
        <v>3819496.4008036889</v>
      </c>
      <c r="P64" s="520">
        <v>-24140.668604259379</v>
      </c>
      <c r="Q64" s="526">
        <v>3795938</v>
      </c>
      <c r="R64" s="529">
        <v>-4.0996551219730328</v>
      </c>
      <c r="S64" s="532">
        <v>-16.358227082749419</v>
      </c>
      <c r="T64" s="213"/>
    </row>
    <row r="65" spans="1:20" s="229" customFormat="1" ht="11.25" hidden="1" customHeight="1">
      <c r="A65" s="440">
        <v>39234</v>
      </c>
      <c r="B65" s="518">
        <v>476680.92961195565</v>
      </c>
      <c r="C65" s="523">
        <v>-9957.7058446250157</v>
      </c>
      <c r="D65" s="526">
        <v>475411</v>
      </c>
      <c r="E65" s="526">
        <v>-17692</v>
      </c>
      <c r="F65" s="529">
        <v>-3.5878913736075422</v>
      </c>
      <c r="G65" s="526">
        <v>-91387</v>
      </c>
      <c r="H65" s="532">
        <v>-16.123380816446069</v>
      </c>
      <c r="I65" s="526">
        <v>433019</v>
      </c>
      <c r="J65" s="529">
        <v>-3.3226092373091376</v>
      </c>
      <c r="K65" s="529">
        <v>-14.081315589489412</v>
      </c>
      <c r="L65" s="664">
        <v>42392</v>
      </c>
      <c r="M65" s="529">
        <v>-6.2165390911906551</v>
      </c>
      <c r="N65" s="532">
        <v>-32.508637022177645</v>
      </c>
      <c r="O65" s="930">
        <v>3769365.2495088717</v>
      </c>
      <c r="P65" s="520">
        <v>-50131.151294817217</v>
      </c>
      <c r="Q65" s="526">
        <v>3672926</v>
      </c>
      <c r="R65" s="529">
        <v>-3.2406219490413175</v>
      </c>
      <c r="S65" s="532">
        <v>-16.501124290796547</v>
      </c>
      <c r="T65" s="213"/>
    </row>
    <row r="66" spans="1:20" s="229" customFormat="1" ht="11.25" hidden="1" customHeight="1">
      <c r="A66" s="440">
        <v>39264</v>
      </c>
      <c r="B66" s="518">
        <v>467864.37784965441</v>
      </c>
      <c r="C66" s="523">
        <v>-8816.551762301242</v>
      </c>
      <c r="D66" s="526">
        <v>463893</v>
      </c>
      <c r="E66" s="526">
        <v>-11518</v>
      </c>
      <c r="F66" s="529">
        <v>-2.4227457925878872</v>
      </c>
      <c r="G66" s="526">
        <v>-94625</v>
      </c>
      <c r="H66" s="532">
        <v>-16.942157638607888</v>
      </c>
      <c r="I66" s="526">
        <v>423719</v>
      </c>
      <c r="J66" s="529">
        <v>-2.1477117632251703</v>
      </c>
      <c r="K66" s="529">
        <v>-14.762504425633269</v>
      </c>
      <c r="L66" s="664">
        <v>40174</v>
      </c>
      <c r="M66" s="529">
        <v>-5.2321192677863744</v>
      </c>
      <c r="N66" s="532">
        <v>-34.584948057446184</v>
      </c>
      <c r="O66" s="930">
        <v>3728028.9514076253</v>
      </c>
      <c r="P66" s="520">
        <v>-41336.298101246357</v>
      </c>
      <c r="Q66" s="526">
        <v>3701000</v>
      </c>
      <c r="R66" s="529">
        <v>0.76434973097742787</v>
      </c>
      <c r="S66" s="532">
        <v>-15.622876892842649</v>
      </c>
      <c r="T66" s="213"/>
    </row>
    <row r="67" spans="1:20" s="229" customFormat="1" ht="11.25" hidden="1" customHeight="1">
      <c r="A67" s="440">
        <v>39295</v>
      </c>
      <c r="B67" s="518">
        <v>459373.59543608583</v>
      </c>
      <c r="C67" s="523">
        <v>-8490.7824135685805</v>
      </c>
      <c r="D67" s="526">
        <v>450494</v>
      </c>
      <c r="E67" s="526">
        <v>-13399</v>
      </c>
      <c r="F67" s="529">
        <v>-2.8883815879955073</v>
      </c>
      <c r="G67" s="526">
        <v>-101190</v>
      </c>
      <c r="H67" s="532">
        <v>-18.34202188209192</v>
      </c>
      <c r="I67" s="526">
        <v>412700</v>
      </c>
      <c r="J67" s="529">
        <v>-2.6005442286043348</v>
      </c>
      <c r="K67" s="529">
        <v>-16.108849123991</v>
      </c>
      <c r="L67" s="664">
        <v>37794</v>
      </c>
      <c r="M67" s="529">
        <v>-5.9242296012346287</v>
      </c>
      <c r="N67" s="532">
        <v>-36.732678239616988</v>
      </c>
      <c r="O67" s="930">
        <v>3706869.5802332759</v>
      </c>
      <c r="P67" s="520">
        <v>-21159.37117434945</v>
      </c>
      <c r="Q67" s="526">
        <v>3691890</v>
      </c>
      <c r="R67" s="529">
        <v>-0.24614968927316941</v>
      </c>
      <c r="S67" s="532">
        <v>-15.555091994397923</v>
      </c>
      <c r="T67" s="213"/>
    </row>
    <row r="68" spans="1:20" s="229" customFormat="1" ht="11.25" hidden="1" customHeight="1">
      <c r="A68" s="440">
        <v>39326</v>
      </c>
      <c r="B68" s="518">
        <v>451163.42936009949</v>
      </c>
      <c r="C68" s="523">
        <v>-8210.1660759863444</v>
      </c>
      <c r="D68" s="526">
        <v>433380</v>
      </c>
      <c r="E68" s="526">
        <v>-17114</v>
      </c>
      <c r="F68" s="529">
        <v>-3.7989407184113442</v>
      </c>
      <c r="G68" s="526">
        <v>-110794</v>
      </c>
      <c r="H68" s="532">
        <v>-20.360031901560898</v>
      </c>
      <c r="I68" s="526">
        <v>397713</v>
      </c>
      <c r="J68" s="529">
        <v>-3.631451417494548</v>
      </c>
      <c r="K68" s="529">
        <v>-18.134381200958398</v>
      </c>
      <c r="L68" s="664">
        <v>35667</v>
      </c>
      <c r="M68" s="529">
        <v>-5.627877440863629</v>
      </c>
      <c r="N68" s="532">
        <v>-38.886604297316744</v>
      </c>
      <c r="O68" s="930">
        <v>3653495.7593123377</v>
      </c>
      <c r="P68" s="520">
        <v>-53373.82092093816</v>
      </c>
      <c r="Q68" s="526">
        <v>3530642</v>
      </c>
      <c r="R68" s="529">
        <v>-4.3676274211853547</v>
      </c>
      <c r="S68" s="532">
        <v>-16.687030977822015</v>
      </c>
      <c r="T68" s="213"/>
    </row>
    <row r="69" spans="1:20" s="229" customFormat="1" ht="11.25" hidden="1" customHeight="1">
      <c r="A69" s="440">
        <v>39356</v>
      </c>
      <c r="B69" s="518">
        <v>443273.34771063499</v>
      </c>
      <c r="C69" s="523">
        <v>-7890.0816494644969</v>
      </c>
      <c r="D69" s="526">
        <v>425067</v>
      </c>
      <c r="E69" s="526">
        <v>-8313</v>
      </c>
      <c r="F69" s="529">
        <v>-1.9181780423646684</v>
      </c>
      <c r="G69" s="526">
        <v>-108122</v>
      </c>
      <c r="H69" s="532">
        <v>-20.278362831941394</v>
      </c>
      <c r="I69" s="526">
        <v>390663</v>
      </c>
      <c r="J69" s="529">
        <v>-1.7726350408460372</v>
      </c>
      <c r="K69" s="529">
        <v>-18.03607845111911</v>
      </c>
      <c r="L69" s="664">
        <v>34404</v>
      </c>
      <c r="M69" s="529">
        <v>-3.5410884010429808</v>
      </c>
      <c r="N69" s="532">
        <v>-39.173635543926025</v>
      </c>
      <c r="O69" s="930">
        <v>3620417.457493715</v>
      </c>
      <c r="P69" s="520">
        <v>-33078.301818622742</v>
      </c>
      <c r="Q69" s="526">
        <v>3421392</v>
      </c>
      <c r="R69" s="529">
        <v>-3.0943380835553422</v>
      </c>
      <c r="S69" s="532">
        <v>-16.233982288491781</v>
      </c>
      <c r="T69" s="213"/>
    </row>
    <row r="70" spans="1:20" s="229" customFormat="1" ht="11.25" hidden="1" customHeight="1">
      <c r="A70" s="440">
        <v>39387</v>
      </c>
      <c r="B70" s="518">
        <v>432741.28757179913</v>
      </c>
      <c r="C70" s="523">
        <v>-10532.060138835863</v>
      </c>
      <c r="D70" s="526">
        <v>413436</v>
      </c>
      <c r="E70" s="526">
        <v>-11631</v>
      </c>
      <c r="F70" s="529">
        <v>-2.7362745167232463</v>
      </c>
      <c r="G70" s="526">
        <v>-110757</v>
      </c>
      <c r="H70" s="532">
        <v>-21.129049796544404</v>
      </c>
      <c r="I70" s="526">
        <v>381055</v>
      </c>
      <c r="J70" s="529">
        <v>-2.4594087487169247</v>
      </c>
      <c r="K70" s="529">
        <v>-18.934471916231612</v>
      </c>
      <c r="L70" s="664">
        <v>32381</v>
      </c>
      <c r="M70" s="529">
        <v>-5.8801302174165793</v>
      </c>
      <c r="N70" s="532">
        <v>-40.184723376743328</v>
      </c>
      <c r="O70" s="930">
        <v>3569434.7028057799</v>
      </c>
      <c r="P70" s="520">
        <v>-50982.754687935114</v>
      </c>
      <c r="Q70" s="526">
        <v>3366876</v>
      </c>
      <c r="R70" s="529">
        <v>-1.5933865514387124</v>
      </c>
      <c r="S70" s="532">
        <v>-15.738424618400131</v>
      </c>
      <c r="T70" s="213"/>
    </row>
    <row r="71" spans="1:20" s="229" customFormat="1" ht="11.25" hidden="1" customHeight="1">
      <c r="A71" s="537">
        <v>39417</v>
      </c>
      <c r="B71" s="518">
        <v>419975.51374939596</v>
      </c>
      <c r="C71" s="523">
        <v>-12765.773822403164</v>
      </c>
      <c r="D71" s="526">
        <v>405275</v>
      </c>
      <c r="E71" s="526">
        <v>-8161</v>
      </c>
      <c r="F71" s="529">
        <v>-1.9739451813581788</v>
      </c>
      <c r="G71" s="526">
        <v>-117459</v>
      </c>
      <c r="H71" s="532">
        <v>-22.4701282105239</v>
      </c>
      <c r="I71" s="526">
        <v>375499</v>
      </c>
      <c r="J71" s="529">
        <v>-1.4580572358320978</v>
      </c>
      <c r="K71" s="529">
        <v>-20.126479153061897</v>
      </c>
      <c r="L71" s="664">
        <v>29776</v>
      </c>
      <c r="M71" s="529">
        <v>-8.0448411105277788</v>
      </c>
      <c r="N71" s="532">
        <v>-43.409924549100097</v>
      </c>
      <c r="O71" s="930">
        <v>3508568.8927403763</v>
      </c>
      <c r="P71" s="520">
        <v>-60865.810065403581</v>
      </c>
      <c r="Q71" s="526">
        <v>3395221</v>
      </c>
      <c r="R71" s="529">
        <v>0.84187834657409411</v>
      </c>
      <c r="S71" s="532">
        <v>-15.291243181638434</v>
      </c>
      <c r="T71" s="213"/>
    </row>
    <row r="72" spans="1:20" s="229" customFormat="1" ht="11.25" hidden="1" customHeight="1">
      <c r="A72" s="609">
        <v>39448</v>
      </c>
      <c r="B72" s="518">
        <v>409190.26337679161</v>
      </c>
      <c r="C72" s="523">
        <v>-10785.250372604351</v>
      </c>
      <c r="D72" s="526">
        <v>429474</v>
      </c>
      <c r="E72" s="526">
        <v>24199</v>
      </c>
      <c r="F72" s="529">
        <v>5.97100734069459</v>
      </c>
      <c r="G72" s="526">
        <v>-117143</v>
      </c>
      <c r="H72" s="532">
        <v>-21.430544604357348</v>
      </c>
      <c r="I72" s="526">
        <v>395566</v>
      </c>
      <c r="J72" s="529">
        <v>5.344088799171236</v>
      </c>
      <c r="K72" s="529">
        <v>-19.537933924307083</v>
      </c>
      <c r="L72" s="664">
        <v>33908</v>
      </c>
      <c r="M72" s="529">
        <v>13.876947877485224</v>
      </c>
      <c r="N72" s="532">
        <v>-38.347969963090236</v>
      </c>
      <c r="O72" s="930">
        <v>3430701.1125838291</v>
      </c>
      <c r="P72" s="520">
        <v>-77867.780156547204</v>
      </c>
      <c r="Q72" s="526">
        <v>3647905</v>
      </c>
      <c r="R72" s="529">
        <v>7.4423432230184714</v>
      </c>
      <c r="S72" s="532">
        <v>-14.412125264682937</v>
      </c>
      <c r="T72" s="213"/>
    </row>
    <row r="73" spans="1:20" s="229" customFormat="1" ht="11.25" hidden="1" customHeight="1">
      <c r="A73" s="440">
        <v>39479</v>
      </c>
      <c r="B73" s="518">
        <v>409320.74046674574</v>
      </c>
      <c r="C73" s="523">
        <v>130.47708995413268</v>
      </c>
      <c r="D73" s="526">
        <v>430487</v>
      </c>
      <c r="E73" s="526">
        <v>1013</v>
      </c>
      <c r="F73" s="529">
        <v>0.23586992460544759</v>
      </c>
      <c r="G73" s="526">
        <v>-109686</v>
      </c>
      <c r="H73" s="532">
        <v>-20.305716872187244</v>
      </c>
      <c r="I73" s="526">
        <v>395094</v>
      </c>
      <c r="J73" s="529">
        <v>-0.11932269204127756</v>
      </c>
      <c r="K73" s="529">
        <v>-18.866204211382314</v>
      </c>
      <c r="L73" s="664">
        <v>35393</v>
      </c>
      <c r="M73" s="529">
        <v>4.3794974637253743</v>
      </c>
      <c r="N73" s="532">
        <v>-33.480557069558515</v>
      </c>
      <c r="O73" s="930">
        <v>3365334.1161067262</v>
      </c>
      <c r="P73" s="520">
        <v>-65366.996477102861</v>
      </c>
      <c r="Q73" s="526">
        <v>3606079</v>
      </c>
      <c r="R73" s="529">
        <v>-1.1465759113792711</v>
      </c>
      <c r="S73" s="532">
        <v>-14.668649011399035</v>
      </c>
      <c r="T73" s="213"/>
    </row>
    <row r="74" spans="1:20" s="229" customFormat="1" ht="11.25" hidden="1" customHeight="1">
      <c r="A74" s="440">
        <v>39508</v>
      </c>
      <c r="B74" s="518">
        <v>408788.36657798244</v>
      </c>
      <c r="C74" s="523">
        <v>-532.37388876330806</v>
      </c>
      <c r="D74" s="526">
        <v>428122</v>
      </c>
      <c r="E74" s="526">
        <v>-2365</v>
      </c>
      <c r="F74" s="529">
        <v>-0.54937779770353112</v>
      </c>
      <c r="G74" s="526">
        <v>-99773</v>
      </c>
      <c r="H74" s="532">
        <v>-18.900160069710832</v>
      </c>
      <c r="I74" s="526">
        <v>391051</v>
      </c>
      <c r="J74" s="529">
        <v>-1.0233007841171975</v>
      </c>
      <c r="K74" s="529">
        <v>-18.005938028121761</v>
      </c>
      <c r="L74" s="664">
        <v>37071</v>
      </c>
      <c r="M74" s="529">
        <v>4.7410504902099282</v>
      </c>
      <c r="N74" s="532">
        <v>-27.267554788204595</v>
      </c>
      <c r="O74" s="930">
        <v>3304017.9880215735</v>
      </c>
      <c r="P74" s="520">
        <v>-61316.128085152712</v>
      </c>
      <c r="Q74" s="526">
        <v>3496864</v>
      </c>
      <c r="R74" s="529">
        <v>-3.0286358119164891</v>
      </c>
      <c r="S74" s="532">
        <v>-14.81011930457797</v>
      </c>
      <c r="T74" s="213"/>
    </row>
    <row r="75" spans="1:20" s="229" customFormat="1" ht="11.25" hidden="1" customHeight="1">
      <c r="A75" s="440">
        <v>39539</v>
      </c>
      <c r="B75" s="518">
        <v>414726.2547248496</v>
      </c>
      <c r="C75" s="523">
        <v>5937.8881468671607</v>
      </c>
      <c r="D75" s="526">
        <v>431373</v>
      </c>
      <c r="E75" s="526">
        <v>3251</v>
      </c>
      <c r="F75" s="529">
        <v>0.75936298531726942</v>
      </c>
      <c r="G75" s="526">
        <v>-81390</v>
      </c>
      <c r="H75" s="532">
        <v>-15.872830137899966</v>
      </c>
      <c r="I75" s="526">
        <v>391004</v>
      </c>
      <c r="J75" s="529">
        <v>-1.2018892676402822E-2</v>
      </c>
      <c r="K75" s="529">
        <v>-15.812274057311662</v>
      </c>
      <c r="L75" s="664">
        <v>40369</v>
      </c>
      <c r="M75" s="529">
        <v>8.8964419627201856</v>
      </c>
      <c r="N75" s="532">
        <v>-16.454884105960264</v>
      </c>
      <c r="O75" s="930">
        <v>3296082.7700428171</v>
      </c>
      <c r="P75" s="520">
        <v>-7935.2179787564091</v>
      </c>
      <c r="Q75" s="526">
        <v>3403667</v>
      </c>
      <c r="R75" s="529">
        <v>-2.6651594114040464</v>
      </c>
      <c r="S75" s="532">
        <v>-14.009965613253058</v>
      </c>
      <c r="T75" s="213"/>
    </row>
    <row r="76" spans="1:20" s="229" customFormat="1" ht="11.25" hidden="1" customHeight="1">
      <c r="A76" s="440">
        <v>39569</v>
      </c>
      <c r="B76" s="518">
        <v>419985.57372455095</v>
      </c>
      <c r="C76" s="523">
        <v>5259.3189997013542</v>
      </c>
      <c r="D76" s="526">
        <v>426365</v>
      </c>
      <c r="E76" s="526">
        <v>-5008</v>
      </c>
      <c r="F76" s="529">
        <v>-1.1609442408310209</v>
      </c>
      <c r="G76" s="526">
        <v>-66738</v>
      </c>
      <c r="H76" s="532">
        <v>-13.534292024181561</v>
      </c>
      <c r="I76" s="526">
        <v>384002</v>
      </c>
      <c r="J76" s="529">
        <v>-1.7907745189307527</v>
      </c>
      <c r="K76" s="529">
        <v>-14.266322245317603</v>
      </c>
      <c r="L76" s="664">
        <v>42363</v>
      </c>
      <c r="M76" s="529">
        <v>4.93943372389705</v>
      </c>
      <c r="N76" s="532">
        <v>-6.2806955444449368</v>
      </c>
      <c r="O76" s="930">
        <v>3290181.4494756232</v>
      </c>
      <c r="P76" s="520">
        <v>-5901.3205671939068</v>
      </c>
      <c r="Q76" s="526">
        <v>3274026</v>
      </c>
      <c r="R76" s="529">
        <v>-3.8088626178765432</v>
      </c>
      <c r="S76" s="532">
        <v>-13.749223512080544</v>
      </c>
      <c r="T76" s="213"/>
    </row>
    <row r="77" spans="1:20" s="229" customFormat="1" ht="11.25" hidden="1" customHeight="1">
      <c r="A77" s="440">
        <v>39600</v>
      </c>
      <c r="B77" s="518">
        <v>419990.05353648623</v>
      </c>
      <c r="C77" s="523">
        <v>4.4798119352781214</v>
      </c>
      <c r="D77" s="526">
        <v>418801</v>
      </c>
      <c r="E77" s="526">
        <v>-7564</v>
      </c>
      <c r="F77" s="529">
        <v>-1.7740668206818102</v>
      </c>
      <c r="G77" s="526">
        <v>-56610</v>
      </c>
      <c r="H77" s="532">
        <v>-11.907591536586239</v>
      </c>
      <c r="I77" s="526">
        <v>375032</v>
      </c>
      <c r="J77" s="529">
        <v>-2.3359253337222201</v>
      </c>
      <c r="K77" s="529">
        <v>-13.391329248832037</v>
      </c>
      <c r="L77" s="664">
        <v>43769</v>
      </c>
      <c r="M77" s="529">
        <v>3.318933975403064</v>
      </c>
      <c r="N77" s="532">
        <v>3.2482543876203058</v>
      </c>
      <c r="O77" s="930">
        <v>3234892.6122511784</v>
      </c>
      <c r="P77" s="520">
        <v>-55288.83722444484</v>
      </c>
      <c r="Q77" s="526">
        <v>3151679</v>
      </c>
      <c r="R77" s="529">
        <v>-3.7368976300127121</v>
      </c>
      <c r="S77" s="532">
        <v>-14.191600919811616</v>
      </c>
      <c r="T77" s="213"/>
    </row>
    <row r="78" spans="1:20" s="229" customFormat="1" ht="11.25" hidden="1" customHeight="1">
      <c r="A78" s="440">
        <v>39630</v>
      </c>
      <c r="B78" s="518">
        <v>427530.57961013331</v>
      </c>
      <c r="C78" s="523">
        <v>7540.5260736470809</v>
      </c>
      <c r="D78" s="526">
        <v>422943</v>
      </c>
      <c r="E78" s="526">
        <v>4142</v>
      </c>
      <c r="F78" s="529">
        <v>0.98901387532503504</v>
      </c>
      <c r="G78" s="526">
        <v>-40950</v>
      </c>
      <c r="H78" s="532">
        <v>-8.827466678738416</v>
      </c>
      <c r="I78" s="526">
        <v>375223</v>
      </c>
      <c r="J78" s="529">
        <v>5.0928987393075796E-2</v>
      </c>
      <c r="K78" s="529">
        <v>-11.445321073636066</v>
      </c>
      <c r="L78" s="664">
        <v>47720</v>
      </c>
      <c r="M78" s="529">
        <v>9.0269368731293831</v>
      </c>
      <c r="N78" s="532">
        <v>18.78329267685568</v>
      </c>
      <c r="O78" s="930">
        <v>3224492.4468799429</v>
      </c>
      <c r="P78" s="520">
        <v>-10400.16537123546</v>
      </c>
      <c r="Q78" s="526">
        <v>3201841</v>
      </c>
      <c r="R78" s="529">
        <v>1.5915960984605348</v>
      </c>
      <c r="S78" s="532">
        <v>-13.487138611186166</v>
      </c>
      <c r="T78" s="213"/>
    </row>
    <row r="79" spans="1:20" s="229" customFormat="1" ht="11.25" hidden="1" customHeight="1">
      <c r="A79" s="440">
        <v>39661</v>
      </c>
      <c r="B79" s="518">
        <v>431575.59881121316</v>
      </c>
      <c r="C79" s="523">
        <v>4045.0192010798492</v>
      </c>
      <c r="D79" s="526">
        <v>422188</v>
      </c>
      <c r="E79" s="526">
        <v>-755</v>
      </c>
      <c r="F79" s="529">
        <v>-0.17851105231674244</v>
      </c>
      <c r="G79" s="526">
        <v>-28306</v>
      </c>
      <c r="H79" s="532">
        <v>-6.2833245281846155</v>
      </c>
      <c r="I79" s="526">
        <v>371563</v>
      </c>
      <c r="J79" s="529">
        <v>-0.97541995026957307</v>
      </c>
      <c r="K79" s="529">
        <v>-9.9677732008723048</v>
      </c>
      <c r="L79" s="664">
        <v>50625</v>
      </c>
      <c r="M79" s="529">
        <v>6.087594300083822</v>
      </c>
      <c r="N79" s="532">
        <v>33.949833306874105</v>
      </c>
      <c r="O79" s="930">
        <v>3195451.5660270769</v>
      </c>
      <c r="P79" s="520">
        <v>-29040.880852865987</v>
      </c>
      <c r="Q79" s="526">
        <v>3187764</v>
      </c>
      <c r="R79" s="529">
        <v>-0.43965331195396651</v>
      </c>
      <c r="S79" s="532">
        <v>-13.654957217035177</v>
      </c>
      <c r="T79" s="213"/>
    </row>
    <row r="80" spans="1:20" s="229" customFormat="1" ht="11.25" hidden="1" customHeight="1">
      <c r="A80" s="440">
        <v>39692</v>
      </c>
      <c r="B80" s="518">
        <v>437377.04291403468</v>
      </c>
      <c r="C80" s="523">
        <v>5801.4441028215224</v>
      </c>
      <c r="D80" s="526">
        <v>418889</v>
      </c>
      <c r="E80" s="526">
        <v>-3299</v>
      </c>
      <c r="F80" s="529">
        <v>-0.78140544023041869</v>
      </c>
      <c r="G80" s="526">
        <v>-14491</v>
      </c>
      <c r="H80" s="532">
        <v>-3.3437168304951776</v>
      </c>
      <c r="I80" s="526">
        <v>365423</v>
      </c>
      <c r="J80" s="529">
        <v>-1.6524788528459506</v>
      </c>
      <c r="K80" s="529">
        <v>-8.1189199246692958</v>
      </c>
      <c r="L80" s="664">
        <v>53466</v>
      </c>
      <c r="M80" s="529">
        <v>5.6118518518518519</v>
      </c>
      <c r="N80" s="532">
        <v>49.903271932038017</v>
      </c>
      <c r="O80" s="930">
        <v>3189247.0840774984</v>
      </c>
      <c r="P80" s="520">
        <v>-6204.481949578505</v>
      </c>
      <c r="Q80" s="526">
        <v>3073268</v>
      </c>
      <c r="R80" s="529">
        <v>-3.5917338924713373</v>
      </c>
      <c r="S80" s="532">
        <v>-12.954414522911131</v>
      </c>
      <c r="T80" s="213"/>
    </row>
    <row r="81" spans="1:20" s="229" customFormat="1" ht="11.25" hidden="1" customHeight="1">
      <c r="A81" s="440">
        <v>39722</v>
      </c>
      <c r="B81" s="518">
        <v>444747.82901890459</v>
      </c>
      <c r="C81" s="523">
        <v>7370.7861048699124</v>
      </c>
      <c r="D81" s="526">
        <v>423812</v>
      </c>
      <c r="E81" s="526">
        <v>4923</v>
      </c>
      <c r="F81" s="529">
        <v>1.1752516776520749</v>
      </c>
      <c r="G81" s="526">
        <v>-1255</v>
      </c>
      <c r="H81" s="532">
        <v>-0.29524757273559227</v>
      </c>
      <c r="I81" s="526">
        <v>366137</v>
      </c>
      <c r="J81" s="529">
        <v>0.19539000008209662</v>
      </c>
      <c r="K81" s="529">
        <v>-6.2780452717559641</v>
      </c>
      <c r="L81" s="664">
        <v>57675</v>
      </c>
      <c r="M81" s="529">
        <v>7.8722926719784532</v>
      </c>
      <c r="N81" s="532">
        <v>67.640390652249735</v>
      </c>
      <c r="O81" s="930">
        <v>3178190.6107062194</v>
      </c>
      <c r="P81" s="520">
        <v>-11056.47337127896</v>
      </c>
      <c r="Q81" s="526">
        <v>2989231</v>
      </c>
      <c r="R81" s="529">
        <v>-2.7344507540507368</v>
      </c>
      <c r="S81" s="532">
        <v>-12.631145451909632</v>
      </c>
      <c r="T81" s="213"/>
    </row>
    <row r="82" spans="1:20" s="229" customFormat="1" ht="11.25" hidden="1" customHeight="1">
      <c r="A82" s="440">
        <v>39753</v>
      </c>
      <c r="B82" s="518">
        <v>451753.19686740125</v>
      </c>
      <c r="C82" s="523">
        <v>7005.3678484966513</v>
      </c>
      <c r="D82" s="526">
        <v>430616</v>
      </c>
      <c r="E82" s="526">
        <v>6804</v>
      </c>
      <c r="F82" s="529">
        <v>1.605428822213623</v>
      </c>
      <c r="G82" s="526">
        <v>17180</v>
      </c>
      <c r="H82" s="532">
        <v>4.1554194603275958</v>
      </c>
      <c r="I82" s="526">
        <v>369246</v>
      </c>
      <c r="J82" s="529">
        <v>0.84913570603353383</v>
      </c>
      <c r="K82" s="529">
        <v>-3.0990276994134707</v>
      </c>
      <c r="L82" s="664">
        <v>61370</v>
      </c>
      <c r="M82" s="529">
        <v>6.4065886432596448</v>
      </c>
      <c r="N82" s="532">
        <v>89.524721287174586</v>
      </c>
      <c r="O82" s="930">
        <v>3175704.9781187335</v>
      </c>
      <c r="P82" s="520">
        <v>-2485.6325874859467</v>
      </c>
      <c r="Q82" s="526">
        <v>2980969</v>
      </c>
      <c r="R82" s="529">
        <v>-0.27639215570827413</v>
      </c>
      <c r="S82" s="532">
        <v>-11.461871479674333</v>
      </c>
      <c r="T82" s="213"/>
    </row>
    <row r="83" spans="1:20" s="229" customFormat="1" ht="11.25" hidden="1" customHeight="1">
      <c r="A83" s="537">
        <v>39783</v>
      </c>
      <c r="B83" s="518">
        <v>458987.82475728181</v>
      </c>
      <c r="C83" s="523">
        <v>7234.6278898805613</v>
      </c>
      <c r="D83" s="526">
        <v>443895</v>
      </c>
      <c r="E83" s="526">
        <v>13279</v>
      </c>
      <c r="F83" s="529">
        <v>3.0837219239415163</v>
      </c>
      <c r="G83" s="526">
        <v>38620</v>
      </c>
      <c r="H83" s="532">
        <v>9.5293319351057928</v>
      </c>
      <c r="I83" s="526">
        <v>378289</v>
      </c>
      <c r="J83" s="529">
        <v>2.4490448102349109</v>
      </c>
      <c r="K83" s="529">
        <v>0.74301129963062484</v>
      </c>
      <c r="L83" s="664">
        <v>65606</v>
      </c>
      <c r="M83" s="529">
        <v>6.9023953071533324</v>
      </c>
      <c r="N83" s="532">
        <v>120.33181085437936</v>
      </c>
      <c r="O83" s="930">
        <v>3209883.8811159935</v>
      </c>
      <c r="P83" s="520">
        <v>34178.902997259982</v>
      </c>
      <c r="Q83" s="526">
        <v>3094150</v>
      </c>
      <c r="R83" s="529">
        <v>3.7967855418825218</v>
      </c>
      <c r="S83" s="532">
        <v>-8.8674934562433485</v>
      </c>
      <c r="T83" s="213"/>
    </row>
    <row r="84" spans="1:20" s="229" customFormat="1" ht="11.25" hidden="1" customHeight="1">
      <c r="A84" s="609">
        <v>39814</v>
      </c>
      <c r="B84" s="518">
        <v>467568.69749930687</v>
      </c>
      <c r="C84" s="523">
        <v>8580.8727420250652</v>
      </c>
      <c r="D84" s="526">
        <v>492454</v>
      </c>
      <c r="E84" s="526">
        <v>48559</v>
      </c>
      <c r="F84" s="529">
        <v>10.939298708027799</v>
      </c>
      <c r="G84" s="526">
        <v>62980</v>
      </c>
      <c r="H84" s="532">
        <v>14.6644500016299</v>
      </c>
      <c r="I84" s="526">
        <v>414855</v>
      </c>
      <c r="J84" s="529">
        <v>9.6661547124024221</v>
      </c>
      <c r="K84" s="529">
        <v>4.8763038279326336</v>
      </c>
      <c r="L84" s="664">
        <v>77599</v>
      </c>
      <c r="M84" s="529">
        <v>18.280340212785415</v>
      </c>
      <c r="N84" s="532">
        <v>128.85159844284536</v>
      </c>
      <c r="O84" s="930">
        <v>3262516.832013946</v>
      </c>
      <c r="P84" s="520">
        <v>52632.950897952542</v>
      </c>
      <c r="Q84" s="526">
        <v>3480171</v>
      </c>
      <c r="R84" s="529">
        <v>12.475833427597239</v>
      </c>
      <c r="S84" s="532">
        <v>-4.5980912331872679</v>
      </c>
      <c r="T84" s="213"/>
    </row>
    <row r="85" spans="1:20" s="229" customFormat="1" ht="11.25" hidden="1" customHeight="1">
      <c r="A85" s="440">
        <v>39845</v>
      </c>
      <c r="B85" s="518">
        <v>473662.26861643139</v>
      </c>
      <c r="C85" s="523">
        <v>6093.5711171245202</v>
      </c>
      <c r="D85" s="526">
        <v>499129</v>
      </c>
      <c r="E85" s="526">
        <v>6675</v>
      </c>
      <c r="F85" s="529">
        <v>1.3554565502564706</v>
      </c>
      <c r="G85" s="526">
        <v>68642</v>
      </c>
      <c r="H85" s="532">
        <v>15.945196951359739</v>
      </c>
      <c r="I85" s="526">
        <v>418461</v>
      </c>
      <c r="J85" s="529">
        <v>0.86921936580250936</v>
      </c>
      <c r="K85" s="529">
        <v>5.914288751537609</v>
      </c>
      <c r="L85" s="664">
        <v>80668</v>
      </c>
      <c r="M85" s="529">
        <v>3.9549478730396013</v>
      </c>
      <c r="N85" s="532">
        <v>127.92077529454977</v>
      </c>
      <c r="O85" s="930">
        <v>3303308.0050982884</v>
      </c>
      <c r="P85" s="520">
        <v>40791.173084342387</v>
      </c>
      <c r="Q85" s="526">
        <v>3542602</v>
      </c>
      <c r="R85" s="529">
        <v>1.7939061040391404</v>
      </c>
      <c r="S85" s="532">
        <v>-1.7602775757269877</v>
      </c>
      <c r="T85" s="213"/>
    </row>
    <row r="86" spans="1:20" s="229" customFormat="1" ht="11.25" hidden="1" customHeight="1">
      <c r="A86" s="440">
        <v>39873</v>
      </c>
      <c r="B86" s="518">
        <v>483169.08899099514</v>
      </c>
      <c r="C86" s="523">
        <v>9506.8203745637438</v>
      </c>
      <c r="D86" s="526">
        <v>506191</v>
      </c>
      <c r="E86" s="526">
        <v>7062</v>
      </c>
      <c r="F86" s="529">
        <v>1.4148646942974661</v>
      </c>
      <c r="G86" s="526">
        <v>78069</v>
      </c>
      <c r="H86" s="532">
        <v>18.235222670173457</v>
      </c>
      <c r="I86" s="526">
        <v>422129</v>
      </c>
      <c r="J86" s="529">
        <v>0.87654524555454394</v>
      </c>
      <c r="K86" s="529">
        <v>7.9473009914307848</v>
      </c>
      <c r="L86" s="664">
        <v>84062</v>
      </c>
      <c r="M86" s="529">
        <v>4.2073684732483763</v>
      </c>
      <c r="N86" s="532">
        <v>126.75946157373687</v>
      </c>
      <c r="O86" s="930">
        <v>3382221.4461728479</v>
      </c>
      <c r="P86" s="520">
        <v>78913.441074559465</v>
      </c>
      <c r="Q86" s="526">
        <v>3576362</v>
      </c>
      <c r="R86" s="529">
        <v>0.95297185515053617</v>
      </c>
      <c r="S86" s="532">
        <v>2.2734084025000687</v>
      </c>
      <c r="T86" s="213"/>
    </row>
    <row r="87" spans="1:20" s="229" customFormat="1" ht="11.25" hidden="1" customHeight="1">
      <c r="A87" s="440">
        <v>39904</v>
      </c>
      <c r="B87" s="518">
        <v>494532.49204160494</v>
      </c>
      <c r="C87" s="523">
        <v>11363.403050609806</v>
      </c>
      <c r="D87" s="526">
        <v>512453</v>
      </c>
      <c r="E87" s="526">
        <v>6262</v>
      </c>
      <c r="F87" s="529">
        <v>1.2370824451639795</v>
      </c>
      <c r="G87" s="526">
        <v>81080</v>
      </c>
      <c r="H87" s="532">
        <v>18.795798531665174</v>
      </c>
      <c r="I87" s="526">
        <v>424122</v>
      </c>
      <c r="J87" s="529">
        <v>0.47213055724671843</v>
      </c>
      <c r="K87" s="529">
        <v>8.4699900768278589</v>
      </c>
      <c r="L87" s="664">
        <v>88331</v>
      </c>
      <c r="M87" s="529">
        <v>5.0783945183317076</v>
      </c>
      <c r="N87" s="532">
        <v>118.80898709405731</v>
      </c>
      <c r="O87" s="930">
        <v>3468491.0180742405</v>
      </c>
      <c r="P87" s="520">
        <v>86269.571901392657</v>
      </c>
      <c r="Q87" s="526">
        <v>3575257</v>
      </c>
      <c r="R87" s="529">
        <v>-3.0897319678488921E-2</v>
      </c>
      <c r="S87" s="532">
        <v>5.0413274859144561</v>
      </c>
      <c r="T87" s="213"/>
    </row>
    <row r="88" spans="1:20" s="229" customFormat="1" ht="11.25" hidden="1" customHeight="1">
      <c r="A88" s="440">
        <v>39934</v>
      </c>
      <c r="B88" s="518">
        <v>494517.62058134406</v>
      </c>
      <c r="C88" s="523">
        <v>-14.871460260881577</v>
      </c>
      <c r="D88" s="526">
        <v>500289</v>
      </c>
      <c r="E88" s="526">
        <v>-12164</v>
      </c>
      <c r="F88" s="529">
        <v>-2.3736810985592829</v>
      </c>
      <c r="G88" s="526">
        <v>73924</v>
      </c>
      <c r="H88" s="532">
        <v>17.338196146494202</v>
      </c>
      <c r="I88" s="526">
        <v>411461</v>
      </c>
      <c r="J88" s="529">
        <v>-2.9852259491372766</v>
      </c>
      <c r="K88" s="529">
        <v>7.1507440065416334</v>
      </c>
      <c r="L88" s="664">
        <v>88828</v>
      </c>
      <c r="M88" s="529">
        <v>0.56265637205511088</v>
      </c>
      <c r="N88" s="532">
        <v>109.68297807048603</v>
      </c>
      <c r="O88" s="930">
        <v>3466249.122625126</v>
      </c>
      <c r="P88" s="520">
        <v>-2241.8954491144978</v>
      </c>
      <c r="Q88" s="526">
        <v>3449223</v>
      </c>
      <c r="R88" s="529">
        <v>-3.5251731553843544</v>
      </c>
      <c r="S88" s="532">
        <v>5.3511181646083452</v>
      </c>
      <c r="T88" s="213"/>
    </row>
    <row r="89" spans="1:20" s="229" customFormat="1" ht="11.25" hidden="1" customHeight="1">
      <c r="A89" s="440">
        <v>39965</v>
      </c>
      <c r="B89" s="518">
        <v>499726.40650863491</v>
      </c>
      <c r="C89" s="523">
        <v>5208.7859272908536</v>
      </c>
      <c r="D89" s="526">
        <v>497986</v>
      </c>
      <c r="E89" s="526">
        <v>-2303</v>
      </c>
      <c r="F89" s="529">
        <v>-0.46033392699019965</v>
      </c>
      <c r="G89" s="526">
        <v>79185</v>
      </c>
      <c r="H89" s="532">
        <v>18.907547976246477</v>
      </c>
      <c r="I89" s="526">
        <v>407403</v>
      </c>
      <c r="J89" s="529">
        <v>-0.98624170942082001</v>
      </c>
      <c r="K89" s="529">
        <v>8.6315301094306616</v>
      </c>
      <c r="L89" s="664">
        <v>90583</v>
      </c>
      <c r="M89" s="529">
        <v>1.9757283739361462</v>
      </c>
      <c r="N89" s="532">
        <v>106.95697868354314</v>
      </c>
      <c r="O89" s="930">
        <v>3486288.6402049158</v>
      </c>
      <c r="P89" s="520">
        <v>20039.517579789739</v>
      </c>
      <c r="Q89" s="526">
        <v>3402047</v>
      </c>
      <c r="R89" s="529">
        <v>-1.367728326060681</v>
      </c>
      <c r="S89" s="532">
        <v>7.9439562214299109</v>
      </c>
      <c r="T89" s="213"/>
    </row>
    <row r="90" spans="1:20" s="229" customFormat="1" ht="11.25" hidden="1" customHeight="1">
      <c r="A90" s="440">
        <v>39995</v>
      </c>
      <c r="B90" s="518">
        <v>500037.94652480382</v>
      </c>
      <c r="C90" s="523">
        <v>311.54001616890309</v>
      </c>
      <c r="D90" s="526">
        <v>493339</v>
      </c>
      <c r="E90" s="526">
        <v>-4647</v>
      </c>
      <c r="F90" s="529">
        <v>-0.93315876349937543</v>
      </c>
      <c r="G90" s="526">
        <v>70396</v>
      </c>
      <c r="H90" s="532">
        <v>16.644323230317088</v>
      </c>
      <c r="I90" s="526">
        <v>400723</v>
      </c>
      <c r="J90" s="529">
        <v>-1.6396541017125548</v>
      </c>
      <c r="K90" s="529">
        <v>6.7959586699109593</v>
      </c>
      <c r="L90" s="664">
        <v>92616</v>
      </c>
      <c r="M90" s="529">
        <v>2.2443504851903779</v>
      </c>
      <c r="N90" s="532">
        <v>94.082145850796323</v>
      </c>
      <c r="O90" s="930">
        <v>3475675.3365363488</v>
      </c>
      <c r="P90" s="520">
        <v>-10613.303668566979</v>
      </c>
      <c r="Q90" s="526">
        <v>3454498</v>
      </c>
      <c r="R90" s="529">
        <v>1.5417482474521955</v>
      </c>
      <c r="S90" s="532">
        <v>7.8909914639733829</v>
      </c>
      <c r="T90" s="213"/>
    </row>
    <row r="91" spans="1:20" s="229" customFormat="1" ht="11.25" hidden="1" customHeight="1">
      <c r="A91" s="440">
        <v>40026</v>
      </c>
      <c r="B91" s="518">
        <v>502283.90390893002</v>
      </c>
      <c r="C91" s="523">
        <v>2245.9573841262027</v>
      </c>
      <c r="D91" s="526">
        <v>490967</v>
      </c>
      <c r="E91" s="526">
        <v>-2372</v>
      </c>
      <c r="F91" s="529">
        <v>-0.480805288047367</v>
      </c>
      <c r="G91" s="526">
        <v>68779</v>
      </c>
      <c r="H91" s="532">
        <v>16.29108359309123</v>
      </c>
      <c r="I91" s="526">
        <v>396374</v>
      </c>
      <c r="J91" s="529">
        <v>-1.0852883413230585</v>
      </c>
      <c r="K91" s="529">
        <v>6.6774678856613807</v>
      </c>
      <c r="L91" s="664">
        <v>94593</v>
      </c>
      <c r="M91" s="529">
        <v>2.1346203679709768</v>
      </c>
      <c r="N91" s="532">
        <v>86.850370370370371</v>
      </c>
      <c r="O91" s="930">
        <v>3467269.8882908057</v>
      </c>
      <c r="P91" s="520">
        <v>-8405.4482455430552</v>
      </c>
      <c r="Q91" s="526">
        <v>3463439</v>
      </c>
      <c r="R91" s="529">
        <v>0.25882197644925542</v>
      </c>
      <c r="S91" s="532">
        <v>8.6479112004527305</v>
      </c>
      <c r="T91" s="213"/>
    </row>
    <row r="92" spans="1:20" s="229" customFormat="1" ht="11.25" hidden="1" customHeight="1">
      <c r="A92" s="440">
        <v>40057</v>
      </c>
      <c r="B92" s="518">
        <v>508634.74830845295</v>
      </c>
      <c r="C92" s="523">
        <v>6350.8443995229318</v>
      </c>
      <c r="D92" s="526">
        <v>487479</v>
      </c>
      <c r="E92" s="526">
        <v>-3488</v>
      </c>
      <c r="F92" s="529">
        <v>-0.71043471353471821</v>
      </c>
      <c r="G92" s="526">
        <v>68590</v>
      </c>
      <c r="H92" s="532">
        <v>16.374266213722493</v>
      </c>
      <c r="I92" s="526">
        <v>390823</v>
      </c>
      <c r="J92" s="529">
        <v>-1.4004450342353434</v>
      </c>
      <c r="K92" s="529">
        <v>6.9508487424163228</v>
      </c>
      <c r="L92" s="664">
        <v>96656</v>
      </c>
      <c r="M92" s="529">
        <v>2.180922478407493</v>
      </c>
      <c r="N92" s="532">
        <v>80.780308981408737</v>
      </c>
      <c r="O92" s="930">
        <v>3463632.5869629905</v>
      </c>
      <c r="P92" s="520">
        <v>-3637.3013278152794</v>
      </c>
      <c r="Q92" s="526">
        <v>3338882</v>
      </c>
      <c r="R92" s="529">
        <v>-3.5963387835039109</v>
      </c>
      <c r="S92" s="532">
        <v>8.6427216890944756</v>
      </c>
      <c r="T92" s="213"/>
    </row>
    <row r="93" spans="1:20" s="229" customFormat="1" ht="11.25" hidden="1" customHeight="1">
      <c r="A93" s="440">
        <v>40087</v>
      </c>
      <c r="B93" s="518">
        <v>508632.446657244</v>
      </c>
      <c r="C93" s="523">
        <v>-2.3016512089525349</v>
      </c>
      <c r="D93" s="526">
        <v>483619</v>
      </c>
      <c r="E93" s="526">
        <v>-3860</v>
      </c>
      <c r="F93" s="529">
        <v>-0.79182898135099156</v>
      </c>
      <c r="G93" s="526">
        <v>59807</v>
      </c>
      <c r="H93" s="532">
        <v>14.111681594669335</v>
      </c>
      <c r="I93" s="526">
        <v>385047</v>
      </c>
      <c r="J93" s="529">
        <v>-1.4779068785613949</v>
      </c>
      <c r="K93" s="529">
        <v>5.1647334194577441</v>
      </c>
      <c r="L93" s="664">
        <v>98572</v>
      </c>
      <c r="M93" s="529">
        <v>1.9822877007118027</v>
      </c>
      <c r="N93" s="532">
        <v>70.909406155179894</v>
      </c>
      <c r="O93" s="930">
        <v>3418560.7696173354</v>
      </c>
      <c r="P93" s="520">
        <v>-45071.817345655058</v>
      </c>
      <c r="Q93" s="526">
        <v>3221207</v>
      </c>
      <c r="R93" s="529">
        <v>-3.5243833115396113</v>
      </c>
      <c r="S93" s="532">
        <v>7.7603905486059794</v>
      </c>
      <c r="T93" s="213"/>
    </row>
    <row r="94" spans="1:20" s="229" customFormat="1" ht="11.25" hidden="1" customHeight="1">
      <c r="A94" s="440">
        <v>40118</v>
      </c>
      <c r="B94" s="518">
        <v>512118.39072210551</v>
      </c>
      <c r="C94" s="523">
        <v>3485.9440648615127</v>
      </c>
      <c r="D94" s="526">
        <v>488718</v>
      </c>
      <c r="E94" s="526">
        <v>5099</v>
      </c>
      <c r="F94" s="529">
        <v>1.0543423645472985</v>
      </c>
      <c r="G94" s="526">
        <v>58102</v>
      </c>
      <c r="H94" s="532">
        <v>13.492763854571127</v>
      </c>
      <c r="I94" s="526">
        <v>387156</v>
      </c>
      <c r="J94" s="529">
        <v>0.5477253426205112</v>
      </c>
      <c r="K94" s="529">
        <v>4.8504249199720508</v>
      </c>
      <c r="L94" s="664">
        <v>101562</v>
      </c>
      <c r="M94" s="529">
        <v>3.0333157488942093</v>
      </c>
      <c r="N94" s="532">
        <v>65.491282385530397</v>
      </c>
      <c r="O94" s="930">
        <v>3411982.7307704818</v>
      </c>
      <c r="P94" s="520">
        <v>-6578.0388468536548</v>
      </c>
      <c r="Q94" s="526">
        <v>3208044</v>
      </c>
      <c r="R94" s="529">
        <v>-0.40863564496165566</v>
      </c>
      <c r="S94" s="532">
        <v>7.6174894807695086</v>
      </c>
      <c r="T94" s="213"/>
    </row>
    <row r="95" spans="1:20" s="229" customFormat="1" ht="11.25" hidden="1" customHeight="1">
      <c r="A95" s="537">
        <v>40148</v>
      </c>
      <c r="B95" s="518">
        <v>514394.96359898668</v>
      </c>
      <c r="C95" s="523">
        <v>2276.5728768811678</v>
      </c>
      <c r="D95" s="526">
        <v>499548</v>
      </c>
      <c r="E95" s="526">
        <v>10830</v>
      </c>
      <c r="F95" s="529">
        <v>2.2160018661068346</v>
      </c>
      <c r="G95" s="526">
        <v>55653</v>
      </c>
      <c r="H95" s="532">
        <v>12.537424390903254</v>
      </c>
      <c r="I95" s="526">
        <v>394194</v>
      </c>
      <c r="J95" s="529">
        <v>1.8178718656045625</v>
      </c>
      <c r="K95" s="529">
        <v>4.2044574386249662</v>
      </c>
      <c r="L95" s="664">
        <v>105354</v>
      </c>
      <c r="M95" s="529">
        <v>3.733679919654989</v>
      </c>
      <c r="N95" s="532">
        <v>60.585922019327498</v>
      </c>
      <c r="O95" s="930">
        <v>3389514.3459374383</v>
      </c>
      <c r="P95" s="520">
        <v>-22468.384833043441</v>
      </c>
      <c r="Q95" s="526">
        <v>3268167</v>
      </c>
      <c r="R95" s="529">
        <v>1.8741326490534418</v>
      </c>
      <c r="S95" s="532">
        <v>5.6240647673836106</v>
      </c>
      <c r="T95" s="213"/>
    </row>
    <row r="96" spans="1:20" s="229" customFormat="1" ht="11.25" hidden="1" customHeight="1">
      <c r="A96" s="609">
        <v>40179</v>
      </c>
      <c r="B96" s="518">
        <v>518796.31727900001</v>
      </c>
      <c r="C96" s="523">
        <v>4401.3536800133297</v>
      </c>
      <c r="D96" s="526">
        <v>549835</v>
      </c>
      <c r="E96" s="526">
        <v>50287</v>
      </c>
      <c r="F96" s="529">
        <v>10.06650011610496</v>
      </c>
      <c r="G96" s="526">
        <v>57381</v>
      </c>
      <c r="H96" s="532">
        <v>11.652052780564276</v>
      </c>
      <c r="I96" s="526">
        <v>429204</v>
      </c>
      <c r="J96" s="529">
        <v>8.8814137201479468</v>
      </c>
      <c r="K96" s="529">
        <v>3.4587988574321145</v>
      </c>
      <c r="L96" s="664">
        <v>120631</v>
      </c>
      <c r="M96" s="529">
        <v>14.500635951174138</v>
      </c>
      <c r="N96" s="532">
        <v>55.454322864985372</v>
      </c>
      <c r="O96" s="930">
        <v>3376921.1068879999</v>
      </c>
      <c r="P96" s="520">
        <v>-12593.239049438387</v>
      </c>
      <c r="Q96" s="526">
        <v>3610046</v>
      </c>
      <c r="R96" s="529">
        <v>10.460879141121001</v>
      </c>
      <c r="S96" s="532">
        <v>3.7318568541603274</v>
      </c>
      <c r="T96" s="213"/>
    </row>
    <row r="97" spans="1:20" s="229" customFormat="1" ht="11.25" hidden="1" customHeight="1">
      <c r="A97" s="440">
        <v>40210</v>
      </c>
      <c r="B97" s="518">
        <v>523068.52390500007</v>
      </c>
      <c r="C97" s="523">
        <v>4272.2066260000574</v>
      </c>
      <c r="D97" s="526">
        <v>554235</v>
      </c>
      <c r="E97" s="526">
        <v>4400</v>
      </c>
      <c r="F97" s="529">
        <v>0.80024007202160652</v>
      </c>
      <c r="G97" s="526">
        <v>55106</v>
      </c>
      <c r="H97" s="532">
        <v>11.040432433298806</v>
      </c>
      <c r="I97" s="526">
        <v>428676</v>
      </c>
      <c r="J97" s="529">
        <v>-0.12301842480498784</v>
      </c>
      <c r="K97" s="529">
        <v>2.4410876999290254</v>
      </c>
      <c r="L97" s="664">
        <v>125559</v>
      </c>
      <c r="M97" s="529">
        <v>4.0851854001044501</v>
      </c>
      <c r="N97" s="532">
        <v>55.649080180492881</v>
      </c>
      <c r="O97" s="930">
        <v>3384033.5588100003</v>
      </c>
      <c r="P97" s="520">
        <v>7112.4519220003858</v>
      </c>
      <c r="Q97" s="526">
        <v>3635346</v>
      </c>
      <c r="R97" s="529">
        <v>0.70082209478771185</v>
      </c>
      <c r="S97" s="532">
        <v>2.6179627290900869</v>
      </c>
      <c r="T97" s="213"/>
    </row>
    <row r="98" spans="1:20" s="229" customFormat="1" ht="11.25" hidden="1" customHeight="1">
      <c r="A98" s="440">
        <v>40238</v>
      </c>
      <c r="B98" s="518">
        <v>525359.60919700004</v>
      </c>
      <c r="C98" s="523">
        <v>2291.0852919999743</v>
      </c>
      <c r="D98" s="526">
        <v>551565</v>
      </c>
      <c r="E98" s="526">
        <v>-2670</v>
      </c>
      <c r="F98" s="529">
        <v>-0.48174510812200599</v>
      </c>
      <c r="G98" s="526">
        <v>45374</v>
      </c>
      <c r="H98" s="532">
        <v>8.9638101033009274</v>
      </c>
      <c r="I98" s="526">
        <v>422532</v>
      </c>
      <c r="J98" s="529">
        <v>-1.433250286929989</v>
      </c>
      <c r="K98" s="529">
        <v>9.5468446849185915E-2</v>
      </c>
      <c r="L98" s="664">
        <v>129033</v>
      </c>
      <c r="M98" s="529">
        <v>2.7668267507705542</v>
      </c>
      <c r="N98" s="532">
        <v>53.497418572006374</v>
      </c>
      <c r="O98" s="930">
        <v>3367580.9220319996</v>
      </c>
      <c r="P98" s="520">
        <v>-16452.636778000742</v>
      </c>
      <c r="Q98" s="526">
        <v>3560493</v>
      </c>
      <c r="R98" s="529">
        <v>-2.0590337205867062</v>
      </c>
      <c r="S98" s="532">
        <v>-0.44371906423343055</v>
      </c>
      <c r="T98" s="213"/>
    </row>
    <row r="99" spans="1:20" s="229" customFormat="1" ht="11.25" hidden="1" customHeight="1">
      <c r="A99" s="440">
        <v>40269</v>
      </c>
      <c r="B99" s="518">
        <v>524847.34168299998</v>
      </c>
      <c r="C99" s="523">
        <v>-512.26751400006469</v>
      </c>
      <c r="D99" s="526">
        <v>543594</v>
      </c>
      <c r="E99" s="526">
        <v>-7971</v>
      </c>
      <c r="F99" s="529">
        <v>-1.4451605885072476</v>
      </c>
      <c r="G99" s="526">
        <v>31141</v>
      </c>
      <c r="H99" s="532">
        <v>6.0768499745342499</v>
      </c>
      <c r="I99" s="526">
        <v>411377</v>
      </c>
      <c r="J99" s="529">
        <v>-2.6400367309458215</v>
      </c>
      <c r="K99" s="529">
        <v>-3.0050315711045408</v>
      </c>
      <c r="L99" s="664">
        <v>132217</v>
      </c>
      <c r="M99" s="529">
        <v>2.4675858113815843</v>
      </c>
      <c r="N99" s="532">
        <v>49.683576547305023</v>
      </c>
      <c r="O99" s="930">
        <v>3301759.9766309997</v>
      </c>
      <c r="P99" s="520">
        <v>-65820.945400999859</v>
      </c>
      <c r="Q99" s="526">
        <v>3400163</v>
      </c>
      <c r="R99" s="529">
        <v>-4.5030280918962626</v>
      </c>
      <c r="S99" s="532">
        <v>-4.8973822021745574</v>
      </c>
      <c r="T99" s="213"/>
    </row>
    <row r="100" spans="1:20" s="229" customFormat="1" ht="11.25" hidden="1" customHeight="1">
      <c r="A100" s="440">
        <v>40299</v>
      </c>
      <c r="B100" s="518">
        <v>525927.2516640001</v>
      </c>
      <c r="C100" s="523">
        <v>1079.9099810001208</v>
      </c>
      <c r="D100" s="526">
        <v>529381</v>
      </c>
      <c r="E100" s="526">
        <v>-14213</v>
      </c>
      <c r="F100" s="529">
        <v>-2.6146351872905145</v>
      </c>
      <c r="G100" s="526">
        <v>29092</v>
      </c>
      <c r="H100" s="532">
        <v>5.8150389075114584</v>
      </c>
      <c r="I100" s="526">
        <v>396767</v>
      </c>
      <c r="J100" s="529">
        <v>-3.5514868356762777</v>
      </c>
      <c r="K100" s="529">
        <v>-3.5711768551575971</v>
      </c>
      <c r="L100" s="664">
        <v>132614</v>
      </c>
      <c r="M100" s="529">
        <v>0.30026396000514305</v>
      </c>
      <c r="N100" s="532">
        <v>49.2930157157653</v>
      </c>
      <c r="O100" s="930">
        <v>3251558.8336119996</v>
      </c>
      <c r="P100" s="520">
        <v>-50201.143019000068</v>
      </c>
      <c r="Q100" s="526">
        <v>3236363</v>
      </c>
      <c r="R100" s="529">
        <v>-4.8174161062278484</v>
      </c>
      <c r="S100" s="532">
        <v>-6.1712449441511898</v>
      </c>
      <c r="T100" s="213"/>
    </row>
    <row r="101" spans="1:20" s="229" customFormat="1" ht="11.25" hidden="1" customHeight="1">
      <c r="A101" s="440">
        <v>40330</v>
      </c>
      <c r="B101" s="518">
        <v>529389.180651</v>
      </c>
      <c r="C101" s="523">
        <v>3461.9289869999047</v>
      </c>
      <c r="D101" s="526">
        <v>525692</v>
      </c>
      <c r="E101" s="526">
        <v>-3689</v>
      </c>
      <c r="F101" s="529">
        <v>-0.6968516059322114</v>
      </c>
      <c r="G101" s="526">
        <v>27706</v>
      </c>
      <c r="H101" s="532">
        <v>5.5636102219741117</v>
      </c>
      <c r="I101" s="526">
        <v>389004</v>
      </c>
      <c r="J101" s="529">
        <v>-1.9565639279476368</v>
      </c>
      <c r="K101" s="529">
        <v>-4.5161670385343262</v>
      </c>
      <c r="L101" s="664">
        <v>136688</v>
      </c>
      <c r="M101" s="529">
        <v>3.0720738383579413</v>
      </c>
      <c r="N101" s="532">
        <v>50.898071382047405</v>
      </c>
      <c r="O101" s="930">
        <v>3227916.2257519998</v>
      </c>
      <c r="P101" s="520">
        <v>-23642.607859999873</v>
      </c>
      <c r="Q101" s="526">
        <v>3148611</v>
      </c>
      <c r="R101" s="529">
        <v>-2.7114387353952569</v>
      </c>
      <c r="S101" s="532">
        <v>-7.4495149537910557</v>
      </c>
      <c r="T101" s="213"/>
    </row>
    <row r="102" spans="1:20" s="229" customFormat="1" ht="11.25" hidden="1" customHeight="1">
      <c r="A102" s="440">
        <v>40360</v>
      </c>
      <c r="B102" s="518">
        <v>532165.77826099994</v>
      </c>
      <c r="C102" s="523">
        <v>2776.5976099999389</v>
      </c>
      <c r="D102" s="526">
        <v>523292</v>
      </c>
      <c r="E102" s="526">
        <v>-2400</v>
      </c>
      <c r="F102" s="529">
        <v>-0.45654109250283437</v>
      </c>
      <c r="G102" s="526">
        <v>29953</v>
      </c>
      <c r="H102" s="532">
        <v>6.0714843140315278</v>
      </c>
      <c r="I102" s="526">
        <v>383276</v>
      </c>
      <c r="J102" s="529">
        <v>-1.4724784320983846</v>
      </c>
      <c r="K102" s="529">
        <v>-4.3538803612470458</v>
      </c>
      <c r="L102" s="664">
        <v>140016</v>
      </c>
      <c r="M102" s="529">
        <v>2.4347418939482615</v>
      </c>
      <c r="N102" s="532">
        <v>51.179061933143302</v>
      </c>
      <c r="O102" s="930">
        <v>3205115.5040210001</v>
      </c>
      <c r="P102" s="520">
        <v>-22800.721730999649</v>
      </c>
      <c r="Q102" s="526">
        <v>3186929</v>
      </c>
      <c r="R102" s="529">
        <v>1.2169810751471044</v>
      </c>
      <c r="S102" s="532">
        <v>-7.7455248201041078</v>
      </c>
      <c r="T102" s="213"/>
    </row>
    <row r="103" spans="1:20" s="229" customFormat="1" ht="11.25" hidden="1" customHeight="1">
      <c r="A103" s="440">
        <v>40391</v>
      </c>
      <c r="B103" s="518">
        <v>538345.93888300005</v>
      </c>
      <c r="C103" s="523">
        <v>6180.1606220001122</v>
      </c>
      <c r="D103" s="526">
        <v>525948</v>
      </c>
      <c r="E103" s="526">
        <v>2656</v>
      </c>
      <c r="F103" s="529">
        <v>0.50755601079320922</v>
      </c>
      <c r="G103" s="526">
        <v>34981</v>
      </c>
      <c r="H103" s="532">
        <v>7.1249187827287788</v>
      </c>
      <c r="I103" s="526">
        <v>381697</v>
      </c>
      <c r="J103" s="529">
        <v>-0.41197466055792697</v>
      </c>
      <c r="K103" s="529">
        <v>-3.7028160272873598</v>
      </c>
      <c r="L103" s="664">
        <v>144251</v>
      </c>
      <c r="M103" s="529">
        <v>3.0246543252199749</v>
      </c>
      <c r="N103" s="532">
        <v>52.496484940746143</v>
      </c>
      <c r="O103" s="930">
        <v>3183480.6066749999</v>
      </c>
      <c r="P103" s="520">
        <v>-21634.897346000187</v>
      </c>
      <c r="Q103" s="526">
        <v>3183217</v>
      </c>
      <c r="R103" s="529">
        <v>-0.116475767109967</v>
      </c>
      <c r="S103" s="532">
        <v>-8.0908599804991521</v>
      </c>
      <c r="T103" s="213"/>
    </row>
    <row r="104" spans="1:20" s="229" customFormat="1" ht="11.25" hidden="1" customHeight="1">
      <c r="A104" s="440">
        <v>40422</v>
      </c>
      <c r="B104" s="518">
        <v>539444.00991200004</v>
      </c>
      <c r="C104" s="523">
        <v>1098.0710289999843</v>
      </c>
      <c r="D104" s="526">
        <v>515788</v>
      </c>
      <c r="E104" s="526">
        <v>-10160</v>
      </c>
      <c r="F104" s="529">
        <v>-1.9317499068348964</v>
      </c>
      <c r="G104" s="526">
        <v>28309</v>
      </c>
      <c r="H104" s="532">
        <v>5.80722451633814</v>
      </c>
      <c r="I104" s="526">
        <v>371576</v>
      </c>
      <c r="J104" s="529">
        <v>-2.6515796561146669</v>
      </c>
      <c r="K104" s="529">
        <v>-4.9247357499430686</v>
      </c>
      <c r="L104" s="664">
        <v>144212</v>
      </c>
      <c r="M104" s="529">
        <v>-2.7036207721263632E-2</v>
      </c>
      <c r="N104" s="532">
        <v>49.201291176957454</v>
      </c>
      <c r="O104" s="930">
        <v>3149657.851334</v>
      </c>
      <c r="P104" s="520">
        <v>-33822.755340999924</v>
      </c>
      <c r="Q104" s="526">
        <v>3026830</v>
      </c>
      <c r="R104" s="529">
        <v>-4.9128601663034592</v>
      </c>
      <c r="S104" s="532">
        <v>-9.3460026439987995</v>
      </c>
      <c r="T104" s="213"/>
    </row>
    <row r="105" spans="1:20" s="229" customFormat="1" ht="11.25" hidden="1" customHeight="1">
      <c r="A105" s="440">
        <v>40452</v>
      </c>
      <c r="B105" s="518">
        <v>540239.22186499997</v>
      </c>
      <c r="C105" s="523">
        <v>795.21195299993269</v>
      </c>
      <c r="D105" s="526">
        <v>512825</v>
      </c>
      <c r="E105" s="526">
        <v>-2963</v>
      </c>
      <c r="F105" s="529">
        <v>-0.5744608249901122</v>
      </c>
      <c r="G105" s="526">
        <v>29206</v>
      </c>
      <c r="H105" s="532">
        <v>6.0390514020334196</v>
      </c>
      <c r="I105" s="526">
        <v>367151</v>
      </c>
      <c r="J105" s="529">
        <v>-1.1908734686847375</v>
      </c>
      <c r="K105" s="529">
        <v>-4.6477443013450301</v>
      </c>
      <c r="L105" s="664">
        <v>145674</v>
      </c>
      <c r="M105" s="529">
        <v>1.013785260588578</v>
      </c>
      <c r="N105" s="532">
        <v>47.784360670372926</v>
      </c>
      <c r="O105" s="930">
        <v>3128835.9818470003</v>
      </c>
      <c r="P105" s="520">
        <v>-20821.869486999698</v>
      </c>
      <c r="Q105" s="526">
        <v>2941020</v>
      </c>
      <c r="R105" s="529">
        <v>-2.8349791696263087</v>
      </c>
      <c r="S105" s="532">
        <v>-8.6981991532987486</v>
      </c>
      <c r="T105" s="213"/>
    </row>
    <row r="106" spans="1:20" s="229" customFormat="1" ht="11.25" hidden="1" customHeight="1">
      <c r="A106" s="440">
        <v>40483</v>
      </c>
      <c r="B106" s="518">
        <v>544233.06648899999</v>
      </c>
      <c r="C106" s="523">
        <v>3993.8446240000194</v>
      </c>
      <c r="D106" s="526">
        <v>519184</v>
      </c>
      <c r="E106" s="526">
        <v>6359</v>
      </c>
      <c r="F106" s="529">
        <v>1.2399941500511871</v>
      </c>
      <c r="G106" s="526">
        <v>30466</v>
      </c>
      <c r="H106" s="532">
        <v>6.2338608359012762</v>
      </c>
      <c r="I106" s="526">
        <v>369623</v>
      </c>
      <c r="J106" s="529">
        <v>0.67329246005049692</v>
      </c>
      <c r="K106" s="529">
        <v>-4.5286654475198622</v>
      </c>
      <c r="L106" s="664">
        <v>149561</v>
      </c>
      <c r="M106" s="529">
        <v>2.6682867224075677</v>
      </c>
      <c r="N106" s="532">
        <v>47.260786514641303</v>
      </c>
      <c r="O106" s="930">
        <v>3119353.1990140001</v>
      </c>
      <c r="P106" s="520">
        <v>-9482.7828330001794</v>
      </c>
      <c r="Q106" s="526">
        <v>2926971</v>
      </c>
      <c r="R106" s="529">
        <v>-0.47769141318318137</v>
      </c>
      <c r="S106" s="532">
        <v>-8.7615070117492166</v>
      </c>
      <c r="T106" s="213"/>
    </row>
    <row r="107" spans="1:20" s="229" customFormat="1" ht="11.25" hidden="1" customHeight="1">
      <c r="A107" s="537">
        <v>40513</v>
      </c>
      <c r="B107" s="518">
        <v>549935.14281600004</v>
      </c>
      <c r="C107" s="523">
        <v>5702.0763270000461</v>
      </c>
      <c r="D107" s="526">
        <v>536232</v>
      </c>
      <c r="E107" s="526">
        <v>17048</v>
      </c>
      <c r="F107" s="529">
        <v>3.2836142870350393</v>
      </c>
      <c r="G107" s="526">
        <v>36684</v>
      </c>
      <c r="H107" s="532">
        <v>7.3434384683754113</v>
      </c>
      <c r="I107" s="526">
        <v>381216</v>
      </c>
      <c r="J107" s="529">
        <v>3.1364390202990617</v>
      </c>
      <c r="K107" s="529">
        <v>-3.2922875538440461</v>
      </c>
      <c r="L107" s="664">
        <v>155016</v>
      </c>
      <c r="M107" s="529">
        <v>3.6473412186331995</v>
      </c>
      <c r="N107" s="532">
        <v>47.138219716384761</v>
      </c>
      <c r="O107" s="930">
        <v>3122267.154139</v>
      </c>
      <c r="P107" s="520">
        <v>2913.9551249998622</v>
      </c>
      <c r="Q107" s="526">
        <v>3011586</v>
      </c>
      <c r="R107" s="529">
        <v>2.8908725094987275</v>
      </c>
      <c r="S107" s="532">
        <v>-7.8509145952455919</v>
      </c>
      <c r="T107" s="213"/>
    </row>
    <row r="108" spans="1:20" s="229" customFormat="1" ht="11.25" hidden="1" customHeight="1">
      <c r="A108" s="609">
        <v>40544</v>
      </c>
      <c r="B108" s="518">
        <v>553479.42820999993</v>
      </c>
      <c r="C108" s="523">
        <v>3544.2853939998895</v>
      </c>
      <c r="D108" s="526">
        <v>590921</v>
      </c>
      <c r="E108" s="526">
        <v>54689</v>
      </c>
      <c r="F108" s="529">
        <v>10.198757254322755</v>
      </c>
      <c r="G108" s="526">
        <v>41086</v>
      </c>
      <c r="H108" s="532">
        <v>7.472423545245392</v>
      </c>
      <c r="I108" s="526">
        <v>420167</v>
      </c>
      <c r="J108" s="529">
        <v>10.217566943674978</v>
      </c>
      <c r="K108" s="529">
        <v>-2.1055255775808237</v>
      </c>
      <c r="L108" s="664">
        <v>170754</v>
      </c>
      <c r="M108" s="529">
        <v>10.15250038705682</v>
      </c>
      <c r="N108" s="532">
        <v>41.550679344447119</v>
      </c>
      <c r="O108" s="930">
        <v>3117467.7503209999</v>
      </c>
      <c r="P108" s="520">
        <v>-4799.403818000108</v>
      </c>
      <c r="Q108" s="526">
        <v>3345974</v>
      </c>
      <c r="R108" s="529">
        <v>11.103385392281675</v>
      </c>
      <c r="S108" s="532">
        <v>-7.3149206409004197</v>
      </c>
      <c r="T108" s="213"/>
    </row>
    <row r="109" spans="1:20" s="229" customFormat="1" ht="11.25" hidden="1" customHeight="1">
      <c r="A109" s="440">
        <v>40575</v>
      </c>
      <c r="B109" s="518">
        <v>550014.01526899997</v>
      </c>
      <c r="C109" s="523">
        <v>-3465.4129409999587</v>
      </c>
      <c r="D109" s="526">
        <v>585249</v>
      </c>
      <c r="E109" s="526">
        <v>-5672</v>
      </c>
      <c r="F109" s="529">
        <v>-0.95985757825496132</v>
      </c>
      <c r="G109" s="526">
        <v>31014</v>
      </c>
      <c r="H109" s="532">
        <v>5.5958212671520204</v>
      </c>
      <c r="I109" s="526">
        <v>413964</v>
      </c>
      <c r="J109" s="529">
        <v>-1.4763177498470847</v>
      </c>
      <c r="K109" s="529">
        <v>-3.4319626011253255</v>
      </c>
      <c r="L109" s="664">
        <v>171285</v>
      </c>
      <c r="M109" s="529">
        <v>0.31097368143645243</v>
      </c>
      <c r="N109" s="532">
        <v>36.417938976895329</v>
      </c>
      <c r="O109" s="930">
        <v>3074331.690287</v>
      </c>
      <c r="P109" s="520">
        <v>-43136.060033999849</v>
      </c>
      <c r="Q109" s="526">
        <v>3313207</v>
      </c>
      <c r="R109" s="529">
        <v>-0.97929631252364779</v>
      </c>
      <c r="S109" s="532">
        <v>-8.8613023354585785</v>
      </c>
      <c r="T109" s="213"/>
    </row>
    <row r="110" spans="1:20" s="229" customFormat="1" ht="11.25" hidden="1" customHeight="1">
      <c r="A110" s="440">
        <v>40603</v>
      </c>
      <c r="B110" s="518">
        <v>547708.35881700006</v>
      </c>
      <c r="C110" s="523">
        <v>-2305.6564519999083</v>
      </c>
      <c r="D110" s="526">
        <v>574934</v>
      </c>
      <c r="E110" s="526">
        <v>-10315</v>
      </c>
      <c r="F110" s="529">
        <v>-1.7624976719310927</v>
      </c>
      <c r="G110" s="526">
        <v>23369</v>
      </c>
      <c r="H110" s="532">
        <v>4.2368533173787313</v>
      </c>
      <c r="I110" s="526">
        <v>404257</v>
      </c>
      <c r="J110" s="529">
        <v>-2.3448898938071912</v>
      </c>
      <c r="K110" s="529">
        <v>-4.325116204216485</v>
      </c>
      <c r="L110" s="664">
        <v>170677</v>
      </c>
      <c r="M110" s="529">
        <v>-0.3549639489739323</v>
      </c>
      <c r="N110" s="532">
        <v>32.273914424992057</v>
      </c>
      <c r="O110" s="930">
        <v>3039604.2657920001</v>
      </c>
      <c r="P110" s="520">
        <v>-34727.424494999927</v>
      </c>
      <c r="Q110" s="526">
        <v>3211229</v>
      </c>
      <c r="R110" s="529">
        <v>-3.0779241985182333</v>
      </c>
      <c r="S110" s="532">
        <v>-9.8094280763927912</v>
      </c>
      <c r="T110" s="213"/>
    </row>
    <row r="111" spans="1:20" s="229" customFormat="1" ht="11.25" hidden="1" customHeight="1">
      <c r="A111" s="440">
        <v>40634</v>
      </c>
      <c r="B111" s="518">
        <v>541650.281219</v>
      </c>
      <c r="C111" s="523">
        <v>-6058.0775980000617</v>
      </c>
      <c r="D111" s="526">
        <v>557639</v>
      </c>
      <c r="E111" s="526">
        <v>-17295</v>
      </c>
      <c r="F111" s="529">
        <v>-3.0081713727140853</v>
      </c>
      <c r="G111" s="526">
        <v>14045</v>
      </c>
      <c r="H111" s="532">
        <v>2.5837297689084133</v>
      </c>
      <c r="I111" s="526">
        <v>389990</v>
      </c>
      <c r="J111" s="529">
        <v>-3.5291905891549189</v>
      </c>
      <c r="K111" s="529">
        <v>-5.1988808319376139</v>
      </c>
      <c r="L111" s="664">
        <v>167649</v>
      </c>
      <c r="M111" s="529">
        <v>-1.7741113331028786</v>
      </c>
      <c r="N111" s="532">
        <v>26.798369347360779</v>
      </c>
      <c r="O111" s="930">
        <v>2997626.2708760002</v>
      </c>
      <c r="P111" s="520">
        <v>-41977.994915999938</v>
      </c>
      <c r="Q111" s="526">
        <v>3078569</v>
      </c>
      <c r="R111" s="529">
        <v>-4.1311286115066848</v>
      </c>
      <c r="S111" s="532">
        <v>-9.4581936218940097</v>
      </c>
      <c r="T111" s="213"/>
    </row>
    <row r="112" spans="1:20" s="229" customFormat="1" ht="11.25" hidden="1" customHeight="1">
      <c r="A112" s="440">
        <v>40664</v>
      </c>
      <c r="B112" s="518">
        <v>542295.14553300012</v>
      </c>
      <c r="C112" s="523">
        <v>644.86431400012225</v>
      </c>
      <c r="D112" s="526">
        <v>543957</v>
      </c>
      <c r="E112" s="526">
        <v>-13682</v>
      </c>
      <c r="F112" s="529">
        <v>-2.453558664297153</v>
      </c>
      <c r="G112" s="526">
        <v>14576</v>
      </c>
      <c r="H112" s="532">
        <v>2.7534044478362465</v>
      </c>
      <c r="I112" s="526">
        <v>377389</v>
      </c>
      <c r="J112" s="529">
        <v>-3.2311084899612812</v>
      </c>
      <c r="K112" s="529">
        <v>-4.8839747257206367</v>
      </c>
      <c r="L112" s="664">
        <v>166568</v>
      </c>
      <c r="M112" s="529">
        <v>-0.64479955144379031</v>
      </c>
      <c r="N112" s="532">
        <v>25.603631592441221</v>
      </c>
      <c r="O112" s="930">
        <v>2982554.6721000001</v>
      </c>
      <c r="P112" s="520">
        <v>-15071.598776000086</v>
      </c>
      <c r="Q112" s="526">
        <v>2960620</v>
      </c>
      <c r="R112" s="529">
        <v>-3.8312930455676</v>
      </c>
      <c r="S112" s="532">
        <v>-8.5201505517149965</v>
      </c>
      <c r="T112" s="213"/>
    </row>
    <row r="113" spans="1:20" s="229" customFormat="1" ht="11.25" hidden="1" customHeight="1">
      <c r="A113" s="440">
        <v>40695</v>
      </c>
      <c r="B113" s="518">
        <v>543192.66854500002</v>
      </c>
      <c r="C113" s="523">
        <v>897.52301199990325</v>
      </c>
      <c r="D113" s="526">
        <v>537140</v>
      </c>
      <c r="E113" s="526">
        <v>-6817</v>
      </c>
      <c r="F113" s="529">
        <v>-1.2532240599900359</v>
      </c>
      <c r="G113" s="526">
        <v>11448</v>
      </c>
      <c r="H113" s="532">
        <v>2.1777010112385198</v>
      </c>
      <c r="I113" s="526">
        <v>369522</v>
      </c>
      <c r="J113" s="529">
        <v>-2.084586461184613</v>
      </c>
      <c r="K113" s="529">
        <v>-5.0081747231390938</v>
      </c>
      <c r="L113" s="664">
        <v>167618</v>
      </c>
      <c r="M113" s="529">
        <v>0.63037318092310646</v>
      </c>
      <c r="N113" s="532">
        <v>22.628175114128528</v>
      </c>
      <c r="O113" s="930">
        <v>2973245.969755</v>
      </c>
      <c r="P113" s="520">
        <v>-9308.7023450001143</v>
      </c>
      <c r="Q113" s="526">
        <v>2893990</v>
      </c>
      <c r="R113" s="529">
        <v>-2.2505421161783681</v>
      </c>
      <c r="S113" s="532">
        <v>-8.0867722306756864</v>
      </c>
      <c r="T113" s="213"/>
    </row>
    <row r="114" spans="1:20" s="229" customFormat="1" ht="11.25" hidden="1" customHeight="1">
      <c r="A114" s="440">
        <v>40725</v>
      </c>
      <c r="B114" s="518">
        <v>542059.99541800003</v>
      </c>
      <c r="C114" s="523">
        <v>-1132.6731269999873</v>
      </c>
      <c r="D114" s="526">
        <v>531505</v>
      </c>
      <c r="E114" s="526">
        <v>-5635</v>
      </c>
      <c r="F114" s="529">
        <v>-1.0490747291208997</v>
      </c>
      <c r="G114" s="526">
        <v>8213</v>
      </c>
      <c r="H114" s="532">
        <v>1.5694870168089707</v>
      </c>
      <c r="I114" s="526">
        <v>363387</v>
      </c>
      <c r="J114" s="529">
        <v>-1.6602529754656017</v>
      </c>
      <c r="K114" s="529">
        <v>-5.1892109080662498</v>
      </c>
      <c r="L114" s="664">
        <v>168118</v>
      </c>
      <c r="M114" s="529">
        <v>0.29829731890369771</v>
      </c>
      <c r="N114" s="532">
        <v>20.070563364186949</v>
      </c>
      <c r="O114" s="930">
        <v>2962675.4693160001</v>
      </c>
      <c r="P114" s="520">
        <v>-10570.50043899985</v>
      </c>
      <c r="Q114" s="526">
        <v>2939945</v>
      </c>
      <c r="R114" s="529">
        <v>1.5879460537182231</v>
      </c>
      <c r="S114" s="532">
        <v>-7.749905943935369</v>
      </c>
      <c r="T114" s="213"/>
    </row>
    <row r="115" spans="1:20" s="229" customFormat="1" ht="11.25" hidden="1" customHeight="1">
      <c r="A115" s="440">
        <v>40756</v>
      </c>
      <c r="B115" s="518">
        <v>541029.03502199997</v>
      </c>
      <c r="C115" s="523">
        <v>-1030.9603960000677</v>
      </c>
      <c r="D115" s="526">
        <v>528043</v>
      </c>
      <c r="E115" s="526">
        <v>-3462</v>
      </c>
      <c r="F115" s="529">
        <v>-0.65135793642580975</v>
      </c>
      <c r="G115" s="526">
        <v>2095</v>
      </c>
      <c r="H115" s="532">
        <v>0.39832835185227439</v>
      </c>
      <c r="I115" s="526">
        <v>358505</v>
      </c>
      <c r="J115" s="529">
        <v>-1.3434712854339863</v>
      </c>
      <c r="K115" s="529">
        <v>-6.0760236522686837</v>
      </c>
      <c r="L115" s="664">
        <v>169538</v>
      </c>
      <c r="M115" s="529">
        <v>0.84464483279601232</v>
      </c>
      <c r="N115" s="532">
        <v>17.529861144810088</v>
      </c>
      <c r="O115" s="930">
        <v>2946566.1860770001</v>
      </c>
      <c r="P115" s="520">
        <v>-16109.283239000011</v>
      </c>
      <c r="Q115" s="526">
        <v>2945545</v>
      </c>
      <c r="R115" s="529">
        <v>0.19047975387294661</v>
      </c>
      <c r="S115" s="532">
        <v>-7.4664089818570343</v>
      </c>
      <c r="T115" s="213"/>
    </row>
    <row r="116" spans="1:20" s="229" customFormat="1" ht="11.25" hidden="1" customHeight="1">
      <c r="A116" s="440">
        <v>40787</v>
      </c>
      <c r="B116" s="518">
        <v>538754.69871300005</v>
      </c>
      <c r="C116" s="523">
        <v>-2274.3363089999184</v>
      </c>
      <c r="D116" s="526">
        <v>514827</v>
      </c>
      <c r="E116" s="526">
        <v>-13216</v>
      </c>
      <c r="F116" s="529">
        <v>-2.5028264743590958</v>
      </c>
      <c r="G116" s="526">
        <v>-961</v>
      </c>
      <c r="H116" s="532">
        <v>-0.18631685886449473</v>
      </c>
      <c r="I116" s="526">
        <v>347360</v>
      </c>
      <c r="J116" s="529">
        <v>-3.1087432532321726</v>
      </c>
      <c r="K116" s="529">
        <v>-6.5171055181174244</v>
      </c>
      <c r="L116" s="664">
        <v>167467</v>
      </c>
      <c r="M116" s="529">
        <v>-1.2215550496053982</v>
      </c>
      <c r="N116" s="532">
        <v>16.125565140210245</v>
      </c>
      <c r="O116" s="930">
        <v>2909909.3880270002</v>
      </c>
      <c r="P116" s="520">
        <v>-36656.798049999867</v>
      </c>
      <c r="Q116" s="526">
        <v>2796310</v>
      </c>
      <c r="R116" s="529">
        <v>-5.0664647798624705</v>
      </c>
      <c r="S116" s="532">
        <v>-7.6158885698899503</v>
      </c>
      <c r="T116" s="213"/>
    </row>
    <row r="117" spans="1:20" s="229" customFormat="1" ht="11.25" hidden="1" customHeight="1">
      <c r="A117" s="440">
        <v>40817</v>
      </c>
      <c r="B117" s="518">
        <v>538481.796003</v>
      </c>
      <c r="C117" s="523">
        <v>-272.90271000005305</v>
      </c>
      <c r="D117" s="526">
        <v>512655</v>
      </c>
      <c r="E117" s="526">
        <v>-2172</v>
      </c>
      <c r="F117" s="529">
        <v>-0.42188929485050314</v>
      </c>
      <c r="G117" s="526">
        <v>-170</v>
      </c>
      <c r="H117" s="532">
        <v>-3.3149709940038019E-2</v>
      </c>
      <c r="I117" s="526">
        <v>344778</v>
      </c>
      <c r="J117" s="529">
        <v>-0.74332105020727779</v>
      </c>
      <c r="K117" s="529">
        <v>-6.0936780779570254</v>
      </c>
      <c r="L117" s="664">
        <v>167877</v>
      </c>
      <c r="M117" s="529">
        <v>0.24482435345471046</v>
      </c>
      <c r="N117" s="532">
        <v>15.241566786111454</v>
      </c>
      <c r="O117" s="930">
        <v>2906699.7915120004</v>
      </c>
      <c r="P117" s="520">
        <v>-3209.5965149998665</v>
      </c>
      <c r="Q117" s="526">
        <v>2737666</v>
      </c>
      <c r="R117" s="529">
        <v>-2.0971923713751335</v>
      </c>
      <c r="S117" s="532">
        <v>-6.9144038462846229</v>
      </c>
      <c r="T117" s="213"/>
    </row>
    <row r="118" spans="1:20" s="229" customFormat="1" ht="11.25" hidden="1" customHeight="1">
      <c r="A118" s="440">
        <v>40848</v>
      </c>
      <c r="B118" s="518">
        <v>538305.01998500002</v>
      </c>
      <c r="C118" s="523">
        <v>-176.77601799997501</v>
      </c>
      <c r="D118" s="526">
        <v>514978</v>
      </c>
      <c r="E118" s="526">
        <v>2323</v>
      </c>
      <c r="F118" s="529">
        <v>0.45313124811032762</v>
      </c>
      <c r="G118" s="526">
        <v>-4206</v>
      </c>
      <c r="H118" s="532">
        <v>-0.81011741502049361</v>
      </c>
      <c r="I118" s="526">
        <v>345210</v>
      </c>
      <c r="J118" s="529">
        <v>0.12529801785496752</v>
      </c>
      <c r="K118" s="529">
        <v>-6.6048379024032595</v>
      </c>
      <c r="L118" s="664">
        <v>169768</v>
      </c>
      <c r="M118" s="529">
        <v>1.1264199384072864</v>
      </c>
      <c r="N118" s="532">
        <v>13.510875161305421</v>
      </c>
      <c r="O118" s="930">
        <v>2884498.1609399999</v>
      </c>
      <c r="P118" s="520">
        <v>-22201.630572000518</v>
      </c>
      <c r="Q118" s="526">
        <v>2713813</v>
      </c>
      <c r="R118" s="529">
        <v>-0.87128963138673599</v>
      </c>
      <c r="S118" s="532">
        <v>-7.2825456760589695</v>
      </c>
      <c r="T118" s="213"/>
    </row>
    <row r="119" spans="1:20" s="229" customFormat="1" ht="11.25" hidden="1" customHeight="1">
      <c r="A119" s="537">
        <v>40878</v>
      </c>
      <c r="B119" s="518">
        <v>535324.46002200001</v>
      </c>
      <c r="C119" s="523">
        <v>-2980.559963000007</v>
      </c>
      <c r="D119" s="526">
        <v>524218</v>
      </c>
      <c r="E119" s="526">
        <v>9240</v>
      </c>
      <c r="F119" s="529">
        <v>1.7942514049143847</v>
      </c>
      <c r="G119" s="526">
        <v>-12014</v>
      </c>
      <c r="H119" s="532">
        <v>-2.2404481642274243</v>
      </c>
      <c r="I119" s="526">
        <v>350947</v>
      </c>
      <c r="J119" s="529">
        <v>1.6618869673532055</v>
      </c>
      <c r="K119" s="529">
        <v>-7.9401179383866358</v>
      </c>
      <c r="L119" s="664">
        <v>173271</v>
      </c>
      <c r="M119" s="529">
        <v>2.0634041751095613</v>
      </c>
      <c r="N119" s="532">
        <v>11.776203746710017</v>
      </c>
      <c r="O119" s="930">
        <v>2872810.6807709998</v>
      </c>
      <c r="P119" s="520">
        <v>-11687.480169000104</v>
      </c>
      <c r="Q119" s="526">
        <v>2780984</v>
      </c>
      <c r="R119" s="529">
        <v>2.4751521199139366</v>
      </c>
      <c r="S119" s="532">
        <v>-7.6571613760988395</v>
      </c>
      <c r="T119" s="213"/>
    </row>
    <row r="120" spans="1:20" s="229" customFormat="1" ht="11.25" hidden="1" customHeight="1">
      <c r="A120" s="609">
        <v>40909</v>
      </c>
      <c r="B120" s="518">
        <v>534516.33498200006</v>
      </c>
      <c r="C120" s="523">
        <v>-808.12503999995533</v>
      </c>
      <c r="D120" s="526">
        <v>571921</v>
      </c>
      <c r="E120" s="526">
        <v>47703</v>
      </c>
      <c r="F120" s="529">
        <v>9.0998401428413374</v>
      </c>
      <c r="G120" s="526">
        <v>-19000</v>
      </c>
      <c r="H120" s="532">
        <v>-3.2153198143237423</v>
      </c>
      <c r="I120" s="526">
        <v>384080</v>
      </c>
      <c r="J120" s="529">
        <v>9.441026707736496</v>
      </c>
      <c r="K120" s="529">
        <v>-8.5887278153686513</v>
      </c>
      <c r="L120" s="664">
        <v>187841</v>
      </c>
      <c r="M120" s="529">
        <v>8.4087931621563907</v>
      </c>
      <c r="N120" s="532">
        <v>10.006793398690514</v>
      </c>
      <c r="O120" s="930">
        <v>2873094.1679529999</v>
      </c>
      <c r="P120" s="520">
        <v>283.48718200018629</v>
      </c>
      <c r="Q120" s="526">
        <v>3084711</v>
      </c>
      <c r="R120" s="529">
        <v>10.921565891785066</v>
      </c>
      <c r="S120" s="532">
        <v>-7.808279442697402</v>
      </c>
      <c r="T120" s="213"/>
    </row>
    <row r="121" spans="1:20" s="229" customFormat="1" ht="11.25" hidden="1" customHeight="1">
      <c r="A121" s="440">
        <v>40940</v>
      </c>
      <c r="B121" s="518">
        <v>536530.83870399999</v>
      </c>
      <c r="C121" s="523">
        <v>2014.5037219999358</v>
      </c>
      <c r="D121" s="526">
        <v>571793</v>
      </c>
      <c r="E121" s="526">
        <v>-128</v>
      </c>
      <c r="F121" s="529">
        <v>-2.2380713420210134E-2</v>
      </c>
      <c r="G121" s="526">
        <v>-13456</v>
      </c>
      <c r="H121" s="532">
        <v>-2.299192309598137</v>
      </c>
      <c r="I121" s="526">
        <v>381864</v>
      </c>
      <c r="J121" s="529">
        <v>-0.57696313268069155</v>
      </c>
      <c r="K121" s="529">
        <v>-7.7542974751427654</v>
      </c>
      <c r="L121" s="664">
        <v>189929</v>
      </c>
      <c r="M121" s="529">
        <v>1.111578409399439</v>
      </c>
      <c r="N121" s="532">
        <v>10.884782672154596</v>
      </c>
      <c r="O121" s="930">
        <v>2884097.9056270001</v>
      </c>
      <c r="P121" s="520">
        <v>11003.737674000207</v>
      </c>
      <c r="Q121" s="526">
        <v>3110442</v>
      </c>
      <c r="R121" s="529">
        <v>0.834146213372987</v>
      </c>
      <c r="S121" s="532">
        <v>-6.1199013523755079</v>
      </c>
      <c r="T121" s="213"/>
    </row>
    <row r="122" spans="1:20" s="229" customFormat="1" ht="11.25" hidden="1" customHeight="1">
      <c r="A122" s="440">
        <v>40969</v>
      </c>
      <c r="B122" s="518">
        <v>535364.46418199991</v>
      </c>
      <c r="C122" s="523">
        <v>-1166.3745220000856</v>
      </c>
      <c r="D122" s="526">
        <v>560777</v>
      </c>
      <c r="E122" s="526">
        <v>-11016</v>
      </c>
      <c r="F122" s="529">
        <v>-1.9265713291348443</v>
      </c>
      <c r="G122" s="526">
        <v>-14157</v>
      </c>
      <c r="H122" s="532">
        <v>-2.46236959372728</v>
      </c>
      <c r="I122" s="526">
        <v>372169</v>
      </c>
      <c r="J122" s="529">
        <v>-2.5388620032262792</v>
      </c>
      <c r="K122" s="529">
        <v>-7.9375248913438723</v>
      </c>
      <c r="L122" s="664">
        <v>188608</v>
      </c>
      <c r="M122" s="529">
        <v>-0.69552306388176632</v>
      </c>
      <c r="N122" s="532">
        <v>10.505809218582469</v>
      </c>
      <c r="O122" s="930">
        <v>2874481.8001770005</v>
      </c>
      <c r="P122" s="520">
        <v>-9616.1054499996826</v>
      </c>
      <c r="Q122" s="526">
        <v>3028414</v>
      </c>
      <c r="R122" s="529">
        <v>-2.6371814681000321</v>
      </c>
      <c r="S122" s="532">
        <v>-5.6929916863605801</v>
      </c>
      <c r="T122" s="213"/>
    </row>
    <row r="123" spans="1:20" s="229" customFormat="1" ht="11.25" hidden="1" customHeight="1">
      <c r="A123" s="440">
        <v>41000</v>
      </c>
      <c r="B123" s="518">
        <v>539400.57930400013</v>
      </c>
      <c r="C123" s="523">
        <v>4036.1151220002212</v>
      </c>
      <c r="D123" s="526">
        <v>552833</v>
      </c>
      <c r="E123" s="526">
        <v>-7944</v>
      </c>
      <c r="F123" s="529">
        <v>-1.4166058879019645</v>
      </c>
      <c r="G123" s="526">
        <v>-4806</v>
      </c>
      <c r="H123" s="532">
        <v>-0.8618478980128722</v>
      </c>
      <c r="I123" s="526">
        <v>365272</v>
      </c>
      <c r="J123" s="529">
        <v>-1.8531903516950634</v>
      </c>
      <c r="K123" s="529">
        <v>-6.3381112336213752</v>
      </c>
      <c r="L123" s="664">
        <v>187561</v>
      </c>
      <c r="M123" s="529">
        <v>-0.5551196131659315</v>
      </c>
      <c r="N123" s="532">
        <v>11.877195807908189</v>
      </c>
      <c r="O123" s="930">
        <v>2896191.6549430001</v>
      </c>
      <c r="P123" s="520">
        <v>21709.854765999597</v>
      </c>
      <c r="Q123" s="526">
        <v>2963570</v>
      </c>
      <c r="R123" s="529">
        <v>-2.1411867730105594</v>
      </c>
      <c r="S123" s="532">
        <v>-3.7354693040825135</v>
      </c>
      <c r="T123" s="213"/>
    </row>
    <row r="124" spans="1:20" s="229" customFormat="1" ht="11.25" hidden="1" customHeight="1">
      <c r="A124" s="440">
        <v>41030</v>
      </c>
      <c r="B124" s="518">
        <v>539413.851409</v>
      </c>
      <c r="C124" s="523">
        <v>13.272104999865405</v>
      </c>
      <c r="D124" s="526">
        <v>540525</v>
      </c>
      <c r="E124" s="526">
        <v>-12308</v>
      </c>
      <c r="F124" s="529">
        <v>-2.2263504530301197</v>
      </c>
      <c r="G124" s="526">
        <v>-3432</v>
      </c>
      <c r="H124" s="532">
        <v>-0.63093222442215102</v>
      </c>
      <c r="I124" s="526">
        <v>353889</v>
      </c>
      <c r="J124" s="529">
        <v>-3.1163078473028318</v>
      </c>
      <c r="K124" s="529">
        <v>-6.2269965473291489</v>
      </c>
      <c r="L124" s="664">
        <v>186636</v>
      </c>
      <c r="M124" s="529">
        <v>-0.49317288775385076</v>
      </c>
      <c r="N124" s="532">
        <v>12.047932375966571</v>
      </c>
      <c r="O124" s="930">
        <v>2881942.265193</v>
      </c>
      <c r="P124" s="520">
        <v>-14249.389750000089</v>
      </c>
      <c r="Q124" s="526">
        <v>2855270</v>
      </c>
      <c r="R124" s="529">
        <v>-3.6543763096535598</v>
      </c>
      <c r="S124" s="532">
        <v>-3.5583762860481927</v>
      </c>
      <c r="T124" s="213"/>
    </row>
    <row r="125" spans="1:20" s="229" customFormat="1" ht="11.25" hidden="1" customHeight="1">
      <c r="A125" s="440">
        <v>41061</v>
      </c>
      <c r="B125" s="518">
        <v>541719.69750000001</v>
      </c>
      <c r="C125" s="523">
        <v>2305.846091000014</v>
      </c>
      <c r="D125" s="526">
        <v>533944</v>
      </c>
      <c r="E125" s="526">
        <v>-6581</v>
      </c>
      <c r="F125" s="529">
        <v>-1.2175200037001064</v>
      </c>
      <c r="G125" s="526">
        <v>-3196</v>
      </c>
      <c r="H125" s="532">
        <v>-0.59500316491045169</v>
      </c>
      <c r="I125" s="526">
        <v>346764</v>
      </c>
      <c r="J125" s="529">
        <v>-2.0133431669252224</v>
      </c>
      <c r="K125" s="529">
        <v>-6.1587672723139617</v>
      </c>
      <c r="L125" s="664">
        <v>187180</v>
      </c>
      <c r="M125" s="529">
        <v>0.29147645684648193</v>
      </c>
      <c r="N125" s="532">
        <v>11.670584304788269</v>
      </c>
      <c r="O125" s="930">
        <v>2889719.008504</v>
      </c>
      <c r="P125" s="520">
        <v>7776.7433110000566</v>
      </c>
      <c r="Q125" s="526">
        <v>2809107</v>
      </c>
      <c r="R125" s="529">
        <v>-1.6167647893193988</v>
      </c>
      <c r="S125" s="532">
        <v>-2.9330785524483498</v>
      </c>
      <c r="T125" s="213"/>
    </row>
    <row r="126" spans="1:20" s="229" customFormat="1" ht="11.25" hidden="1" customHeight="1">
      <c r="A126" s="440">
        <v>41091</v>
      </c>
      <c r="B126" s="518">
        <v>546608.03207399999</v>
      </c>
      <c r="C126" s="523">
        <v>4888.3345739999786</v>
      </c>
      <c r="D126" s="526">
        <v>535791</v>
      </c>
      <c r="E126" s="526">
        <v>1847</v>
      </c>
      <c r="F126" s="529">
        <v>0.34591642569258196</v>
      </c>
      <c r="G126" s="526">
        <v>4286</v>
      </c>
      <c r="H126" s="532">
        <v>0.80638940367447154</v>
      </c>
      <c r="I126" s="526">
        <v>347010</v>
      </c>
      <c r="J126" s="529">
        <v>7.0941620237394878E-2</v>
      </c>
      <c r="K126" s="529">
        <v>-4.5067655144515353</v>
      </c>
      <c r="L126" s="664">
        <v>188781</v>
      </c>
      <c r="M126" s="529">
        <v>0.85532642376322265</v>
      </c>
      <c r="N126" s="532">
        <v>12.29077195779155</v>
      </c>
      <c r="O126" s="930">
        <v>2901362.458991</v>
      </c>
      <c r="P126" s="520">
        <v>11643.450486999936</v>
      </c>
      <c r="Q126" s="526">
        <v>2875971</v>
      </c>
      <c r="R126" s="529">
        <v>2.3802582101714176</v>
      </c>
      <c r="S126" s="532">
        <v>-2.1760271025478368</v>
      </c>
      <c r="T126" s="213"/>
    </row>
    <row r="127" spans="1:20" s="229" customFormat="1" ht="11.25" hidden="1" customHeight="1">
      <c r="A127" s="440">
        <v>41122</v>
      </c>
      <c r="B127" s="518">
        <v>549373.9774209999</v>
      </c>
      <c r="C127" s="523">
        <v>2765.9453469999135</v>
      </c>
      <c r="D127" s="526">
        <v>535942</v>
      </c>
      <c r="E127" s="526">
        <v>151</v>
      </c>
      <c r="F127" s="529">
        <v>2.8182630913919794E-2</v>
      </c>
      <c r="G127" s="526">
        <v>7899</v>
      </c>
      <c r="H127" s="532">
        <v>1.4959009020098744</v>
      </c>
      <c r="I127" s="526">
        <v>345165</v>
      </c>
      <c r="J127" s="529">
        <v>-0.53168496585112823</v>
      </c>
      <c r="K127" s="529">
        <v>-3.7210080752011829</v>
      </c>
      <c r="L127" s="664">
        <v>190777</v>
      </c>
      <c r="M127" s="529">
        <v>1.0573097928287276</v>
      </c>
      <c r="N127" s="532">
        <v>12.527574938951739</v>
      </c>
      <c r="O127" s="930">
        <v>2903678.0414350005</v>
      </c>
      <c r="P127" s="520">
        <v>2315.5824440005235</v>
      </c>
      <c r="Q127" s="526">
        <v>2905113</v>
      </c>
      <c r="R127" s="529">
        <v>1.0132925540626105</v>
      </c>
      <c r="S127" s="532">
        <v>-1.3726492041370952</v>
      </c>
      <c r="T127" s="213"/>
    </row>
    <row r="128" spans="1:20" s="229" customFormat="1" ht="11.25" hidden="1" customHeight="1">
      <c r="A128" s="440">
        <v>41153</v>
      </c>
      <c r="B128" s="518">
        <v>551807.708216</v>
      </c>
      <c r="C128" s="523">
        <v>2433.7307950000977</v>
      </c>
      <c r="D128" s="526">
        <v>527761</v>
      </c>
      <c r="E128" s="526">
        <v>-8181</v>
      </c>
      <c r="F128" s="529">
        <v>-1.5264711479973578</v>
      </c>
      <c r="G128" s="526">
        <v>12934</v>
      </c>
      <c r="H128" s="532">
        <v>2.5123002484329686</v>
      </c>
      <c r="I128" s="526">
        <v>337441</v>
      </c>
      <c r="J128" s="529">
        <v>-2.2377703417206263</v>
      </c>
      <c r="K128" s="529">
        <v>-2.8555389221556888</v>
      </c>
      <c r="L128" s="664">
        <v>190320</v>
      </c>
      <c r="M128" s="529">
        <v>-0.23954669588053065</v>
      </c>
      <c r="N128" s="532">
        <v>13.646270608537803</v>
      </c>
      <c r="O128" s="930">
        <v>2894822.3388089999</v>
      </c>
      <c r="P128" s="520">
        <v>-8855.7026260006242</v>
      </c>
      <c r="Q128" s="526">
        <v>2788249</v>
      </c>
      <c r="R128" s="529">
        <v>-4.0227006660326126</v>
      </c>
      <c r="S128" s="532">
        <v>-0.28827275945800002</v>
      </c>
      <c r="T128" s="213"/>
    </row>
    <row r="129" spans="1:20" s="229" customFormat="1" ht="11.25" hidden="1" customHeight="1">
      <c r="A129" s="440">
        <v>41183</v>
      </c>
      <c r="B129" s="518">
        <v>556691.24410900008</v>
      </c>
      <c r="C129" s="523">
        <v>4883.5358930000803</v>
      </c>
      <c r="D129" s="526">
        <v>532280</v>
      </c>
      <c r="E129" s="526">
        <v>4519</v>
      </c>
      <c r="F129" s="529">
        <v>0.85625879896392487</v>
      </c>
      <c r="G129" s="526">
        <v>19625</v>
      </c>
      <c r="H129" s="532">
        <v>3.8281105226711922</v>
      </c>
      <c r="I129" s="526">
        <v>338725</v>
      </c>
      <c r="J129" s="529">
        <v>0.38051096339804591</v>
      </c>
      <c r="K129" s="529">
        <v>-1.7556224585095335</v>
      </c>
      <c r="L129" s="664">
        <v>193555</v>
      </c>
      <c r="M129" s="529">
        <v>1.6997688104245481</v>
      </c>
      <c r="N129" s="532">
        <v>15.295722463470279</v>
      </c>
      <c r="O129" s="930">
        <v>2911517.848667</v>
      </c>
      <c r="P129" s="520">
        <v>16695.509858000092</v>
      </c>
      <c r="Q129" s="526">
        <v>2753361</v>
      </c>
      <c r="R129" s="529">
        <v>-1.2512512333008996</v>
      </c>
      <c r="S129" s="532">
        <v>0.57329856892696196</v>
      </c>
      <c r="T129" s="213"/>
    </row>
    <row r="130" spans="1:20" s="229" customFormat="1" ht="11.25" hidden="1" customHeight="1">
      <c r="A130" s="440">
        <v>41214</v>
      </c>
      <c r="B130" s="518">
        <v>556830.77687199996</v>
      </c>
      <c r="C130" s="523">
        <v>139.5327629998792</v>
      </c>
      <c r="D130" s="526">
        <v>534257</v>
      </c>
      <c r="E130" s="526">
        <v>1977</v>
      </c>
      <c r="F130" s="529">
        <v>0.37142105658675884</v>
      </c>
      <c r="G130" s="526">
        <v>19279</v>
      </c>
      <c r="H130" s="532">
        <v>3.7436550687602188</v>
      </c>
      <c r="I130" s="526">
        <v>338882</v>
      </c>
      <c r="J130" s="529">
        <v>4.6350284153812087E-2</v>
      </c>
      <c r="K130" s="529">
        <v>-1.8330871063990033</v>
      </c>
      <c r="L130" s="664">
        <v>195375</v>
      </c>
      <c r="M130" s="529">
        <v>0.94030120637544878</v>
      </c>
      <c r="N130" s="532">
        <v>15.083525752792045</v>
      </c>
      <c r="O130" s="930">
        <v>2911968.7606009999</v>
      </c>
      <c r="P130" s="520">
        <v>450.91193399997428</v>
      </c>
      <c r="Q130" s="526">
        <v>2751485</v>
      </c>
      <c r="R130" s="529">
        <v>-6.8134908571741953E-2</v>
      </c>
      <c r="S130" s="532">
        <v>1.3881575480698192</v>
      </c>
      <c r="T130" s="213"/>
    </row>
    <row r="131" spans="1:20" s="229" customFormat="1" ht="11.25" hidden="1" customHeight="1">
      <c r="A131" s="537">
        <v>41244</v>
      </c>
      <c r="B131" s="518">
        <v>561088.28669500002</v>
      </c>
      <c r="C131" s="523">
        <v>4257.5098230000585</v>
      </c>
      <c r="D131" s="526">
        <v>551097</v>
      </c>
      <c r="E131" s="526">
        <v>16840</v>
      </c>
      <c r="F131" s="529">
        <v>3.152041058891133</v>
      </c>
      <c r="G131" s="526">
        <v>26879</v>
      </c>
      <c r="H131" s="532">
        <v>5.1274469781655725</v>
      </c>
      <c r="I131" s="526">
        <v>349617</v>
      </c>
      <c r="J131" s="529">
        <v>3.1677693120319166</v>
      </c>
      <c r="K131" s="529">
        <v>-0.37897460300273261</v>
      </c>
      <c r="L131" s="664">
        <v>201480</v>
      </c>
      <c r="M131" s="529">
        <v>3.124760076775432</v>
      </c>
      <c r="N131" s="532">
        <v>16.280277715255291</v>
      </c>
      <c r="O131" s="930">
        <v>2923533.9140639999</v>
      </c>
      <c r="P131" s="520">
        <v>11565.153462999966</v>
      </c>
      <c r="Q131" s="526">
        <v>2839824</v>
      </c>
      <c r="R131" s="529">
        <v>3.2105935522090796</v>
      </c>
      <c r="S131" s="532">
        <v>2.1157978614763695</v>
      </c>
      <c r="T131" s="213"/>
    </row>
    <row r="132" spans="1:20" s="229" customFormat="1" ht="11.25" hidden="1" customHeight="1">
      <c r="A132" s="609">
        <v>41275</v>
      </c>
      <c r="B132" s="518">
        <v>563251.38254000002</v>
      </c>
      <c r="C132" s="523">
        <v>2163.0958450000035</v>
      </c>
      <c r="D132" s="526">
        <v>602923</v>
      </c>
      <c r="E132" s="526">
        <v>51826</v>
      </c>
      <c r="F132" s="529">
        <v>9.404152082119845</v>
      </c>
      <c r="G132" s="526">
        <v>31002</v>
      </c>
      <c r="H132" s="532">
        <v>5.4206787301043331</v>
      </c>
      <c r="I132" s="526">
        <v>383839</v>
      </c>
      <c r="J132" s="529">
        <v>9.788425620035639</v>
      </c>
      <c r="K132" s="529">
        <v>-6.2747344303270142E-2</v>
      </c>
      <c r="L132" s="664">
        <v>219084</v>
      </c>
      <c r="M132" s="529">
        <v>8.7373436569386538</v>
      </c>
      <c r="N132" s="532">
        <v>16.632684025319286</v>
      </c>
      <c r="O132" s="930">
        <v>2926652.4403019999</v>
      </c>
      <c r="P132" s="520">
        <v>3118.5262380000204</v>
      </c>
      <c r="Q132" s="526">
        <v>3138232</v>
      </c>
      <c r="R132" s="529">
        <v>10.507975142121484</v>
      </c>
      <c r="S132" s="532">
        <v>1.7350409811486394</v>
      </c>
      <c r="T132" s="213"/>
    </row>
    <row r="133" spans="1:20" s="229" customFormat="1" ht="11.25" hidden="1" customHeight="1">
      <c r="A133" s="440">
        <v>41306</v>
      </c>
      <c r="B133" s="518">
        <v>565476.45171499997</v>
      </c>
      <c r="C133" s="523">
        <v>2225.0691749999532</v>
      </c>
      <c r="D133" s="526">
        <v>601785</v>
      </c>
      <c r="E133" s="526">
        <v>-1138</v>
      </c>
      <c r="F133" s="529">
        <v>-0.18874715345077231</v>
      </c>
      <c r="G133" s="526">
        <v>29992</v>
      </c>
      <c r="H133" s="532">
        <v>5.245254838726602</v>
      </c>
      <c r="I133" s="526">
        <v>381590</v>
      </c>
      <c r="J133" s="529">
        <v>-0.58592274365033259</v>
      </c>
      <c r="K133" s="529">
        <v>-7.1753294366580775E-2</v>
      </c>
      <c r="L133" s="664">
        <v>220195</v>
      </c>
      <c r="M133" s="529">
        <v>0.50711142758028882</v>
      </c>
      <c r="N133" s="532">
        <v>15.935428502229781</v>
      </c>
      <c r="O133" s="930">
        <v>2934509.2162119998</v>
      </c>
      <c r="P133" s="520">
        <v>7856.7759099998511</v>
      </c>
      <c r="Q133" s="526">
        <v>3156246</v>
      </c>
      <c r="R133" s="529">
        <v>0.57401747225826516</v>
      </c>
      <c r="S133" s="532">
        <v>1.47258814020644</v>
      </c>
      <c r="T133" s="213"/>
    </row>
    <row r="134" spans="1:20" s="229" customFormat="1" ht="11.25" hidden="1" customHeight="1">
      <c r="A134" s="440">
        <v>41334</v>
      </c>
      <c r="B134" s="518">
        <v>569707.327942</v>
      </c>
      <c r="C134" s="523">
        <v>4230.8762270000298</v>
      </c>
      <c r="D134" s="526">
        <v>595020</v>
      </c>
      <c r="E134" s="526">
        <v>-6765</v>
      </c>
      <c r="F134" s="529">
        <v>-1.1241556369799846</v>
      </c>
      <c r="G134" s="526">
        <v>34243</v>
      </c>
      <c r="H134" s="532">
        <v>6.1063488695149761</v>
      </c>
      <c r="I134" s="526">
        <v>375118</v>
      </c>
      <c r="J134" s="529">
        <v>-1.696061217537147</v>
      </c>
      <c r="K134" s="529">
        <v>0.79238195550945933</v>
      </c>
      <c r="L134" s="664">
        <v>219902</v>
      </c>
      <c r="M134" s="529">
        <v>-0.13306387520152591</v>
      </c>
      <c r="N134" s="532">
        <v>16.592085171360708</v>
      </c>
      <c r="O134" s="930">
        <v>2950961.1009260002</v>
      </c>
      <c r="P134" s="520">
        <v>16451.884714000393</v>
      </c>
      <c r="Q134" s="526">
        <v>3097817</v>
      </c>
      <c r="R134" s="529">
        <v>-1.8512181876824556</v>
      </c>
      <c r="S134" s="532">
        <v>2.2917276171619863</v>
      </c>
      <c r="T134" s="213"/>
    </row>
    <row r="135" spans="1:20" s="229" customFormat="1" ht="11.25" hidden="1" customHeight="1">
      <c r="A135" s="440">
        <v>41365</v>
      </c>
      <c r="B135" s="518">
        <v>572241.41888300003</v>
      </c>
      <c r="C135" s="523">
        <v>2534.0909410000313</v>
      </c>
      <c r="D135" s="526">
        <v>584417</v>
      </c>
      <c r="E135" s="526">
        <v>-10603</v>
      </c>
      <c r="F135" s="529">
        <v>-1.7819569090114618</v>
      </c>
      <c r="G135" s="526">
        <v>31584</v>
      </c>
      <c r="H135" s="532">
        <v>5.7131177046232766</v>
      </c>
      <c r="I135" s="526">
        <v>366284</v>
      </c>
      <c r="J135" s="529">
        <v>-2.3549922957576017</v>
      </c>
      <c r="K135" s="529">
        <v>0.27705381195383166</v>
      </c>
      <c r="L135" s="664">
        <v>218133</v>
      </c>
      <c r="M135" s="529">
        <v>-0.80444925466798844</v>
      </c>
      <c r="N135" s="532">
        <v>16.299763810173758</v>
      </c>
      <c r="O135" s="930">
        <v>2963418.0461880001</v>
      </c>
      <c r="P135" s="520">
        <v>12456.945261999965</v>
      </c>
      <c r="Q135" s="526">
        <v>3020275</v>
      </c>
      <c r="R135" s="529">
        <v>-2.5031175179166492</v>
      </c>
      <c r="S135" s="532">
        <v>1.913401741818145</v>
      </c>
      <c r="T135" s="213"/>
    </row>
    <row r="136" spans="1:20" s="229" customFormat="1" ht="11.25" hidden="1" customHeight="1">
      <c r="A136" s="440">
        <v>41395</v>
      </c>
      <c r="B136" s="518">
        <v>574183.68128999998</v>
      </c>
      <c r="C136" s="523">
        <v>1942.2624069999438</v>
      </c>
      <c r="D136" s="526">
        <v>575345</v>
      </c>
      <c r="E136" s="526">
        <v>-9072</v>
      </c>
      <c r="F136" s="529">
        <v>-1.5523162399451076</v>
      </c>
      <c r="G136" s="526">
        <v>34820</v>
      </c>
      <c r="H136" s="532">
        <v>6.4418852041996209</v>
      </c>
      <c r="I136" s="526">
        <v>358061</v>
      </c>
      <c r="J136" s="529">
        <v>-2.2449793056753773</v>
      </c>
      <c r="K136" s="529">
        <v>1.1789007287595827</v>
      </c>
      <c r="L136" s="664">
        <v>217284</v>
      </c>
      <c r="M136" s="529">
        <v>-0.38921208620428821</v>
      </c>
      <c r="N136" s="532">
        <v>16.421269208512825</v>
      </c>
      <c r="O136" s="930">
        <v>2969004.1141360002</v>
      </c>
      <c r="P136" s="520">
        <v>5586.0679480000399</v>
      </c>
      <c r="Q136" s="526">
        <v>2936915</v>
      </c>
      <c r="R136" s="529">
        <v>-2.7600135749228132</v>
      </c>
      <c r="S136" s="532">
        <v>2.8594493690614198</v>
      </c>
      <c r="T136" s="213"/>
    </row>
    <row r="137" spans="1:20" s="229" customFormat="1" ht="11.25" hidden="1" customHeight="1">
      <c r="A137" s="440">
        <v>41426</v>
      </c>
      <c r="B137" s="518">
        <v>571752.12448100001</v>
      </c>
      <c r="C137" s="523">
        <v>-2431.5568089999724</v>
      </c>
      <c r="D137" s="526">
        <v>562696</v>
      </c>
      <c r="E137" s="526">
        <v>-12649</v>
      </c>
      <c r="F137" s="529">
        <v>-2.1985069827668617</v>
      </c>
      <c r="G137" s="526">
        <v>28752</v>
      </c>
      <c r="H137" s="532">
        <v>5.3848343646524732</v>
      </c>
      <c r="I137" s="526">
        <v>347667</v>
      </c>
      <c r="J137" s="529">
        <v>-2.902857334364815</v>
      </c>
      <c r="K137" s="529">
        <v>0.26040765477385197</v>
      </c>
      <c r="L137" s="664">
        <v>215029</v>
      </c>
      <c r="M137" s="529">
        <v>-1.0378122641335763</v>
      </c>
      <c r="N137" s="532">
        <v>14.878192114542152</v>
      </c>
      <c r="O137" s="930">
        <v>2949658.7162429998</v>
      </c>
      <c r="P137" s="520">
        <v>-19345.397893000394</v>
      </c>
      <c r="Q137" s="526">
        <v>2864666</v>
      </c>
      <c r="R137" s="529">
        <v>-2.4600303379566655</v>
      </c>
      <c r="S137" s="532">
        <v>1.9778171497205339</v>
      </c>
      <c r="T137" s="213"/>
    </row>
    <row r="138" spans="1:20" s="229" customFormat="1" ht="11.25" hidden="1" customHeight="1">
      <c r="A138" s="440">
        <v>41456</v>
      </c>
      <c r="B138" s="518">
        <v>570979.78956199996</v>
      </c>
      <c r="C138" s="523">
        <v>-772.33491900004447</v>
      </c>
      <c r="D138" s="526">
        <v>559852</v>
      </c>
      <c r="E138" s="526">
        <v>-2844</v>
      </c>
      <c r="F138" s="529">
        <v>-0.50542388785418768</v>
      </c>
      <c r="G138" s="526">
        <v>24061</v>
      </c>
      <c r="H138" s="532">
        <v>4.4907435921842662</v>
      </c>
      <c r="I138" s="526">
        <v>344117</v>
      </c>
      <c r="J138" s="529">
        <v>-1.0210920219635455</v>
      </c>
      <c r="K138" s="529">
        <v>-0.83369355349989915</v>
      </c>
      <c r="L138" s="664">
        <v>215735</v>
      </c>
      <c r="M138" s="529">
        <v>0.32832780694696995</v>
      </c>
      <c r="N138" s="532">
        <v>14.277919917788337</v>
      </c>
      <c r="O138" s="930">
        <v>2940601.9117930001</v>
      </c>
      <c r="P138" s="520">
        <v>-9056.804449999705</v>
      </c>
      <c r="Q138" s="526">
        <v>2914096</v>
      </c>
      <c r="R138" s="529">
        <v>1.7255065686540769</v>
      </c>
      <c r="S138" s="532">
        <v>1.3256392362788081</v>
      </c>
      <c r="T138" s="213"/>
    </row>
    <row r="139" spans="1:20" s="229" customFormat="1" ht="11.25" hidden="1" customHeight="1">
      <c r="A139" s="440">
        <v>41487</v>
      </c>
      <c r="B139" s="518">
        <v>574220.27382100001</v>
      </c>
      <c r="C139" s="523">
        <v>3240.484259000048</v>
      </c>
      <c r="D139" s="526">
        <v>559511</v>
      </c>
      <c r="E139" s="526">
        <v>-341</v>
      </c>
      <c r="F139" s="529">
        <v>-6.0908954509406053E-2</v>
      </c>
      <c r="G139" s="526">
        <v>23569</v>
      </c>
      <c r="H139" s="532">
        <v>4.3976773606099169</v>
      </c>
      <c r="I139" s="526">
        <v>342804</v>
      </c>
      <c r="J139" s="529">
        <v>-0.3815562730117954</v>
      </c>
      <c r="K139" s="529">
        <v>-0.68402068575898489</v>
      </c>
      <c r="L139" s="664">
        <v>216707</v>
      </c>
      <c r="M139" s="529">
        <v>0.45055276148979073</v>
      </c>
      <c r="N139" s="532">
        <v>13.591785173265123</v>
      </c>
      <c r="O139" s="930">
        <v>2940721.4264580002</v>
      </c>
      <c r="P139" s="520">
        <v>119.51466500014067</v>
      </c>
      <c r="Q139" s="526">
        <v>2945710</v>
      </c>
      <c r="R139" s="529">
        <v>1.0848647402144611</v>
      </c>
      <c r="S139" s="532">
        <v>1.3974327332534053</v>
      </c>
      <c r="T139" s="213"/>
    </row>
    <row r="140" spans="1:20" s="229" customFormat="1" ht="11.25" hidden="1" customHeight="1">
      <c r="A140" s="440">
        <v>41518</v>
      </c>
      <c r="B140" s="518">
        <v>576313.61589599994</v>
      </c>
      <c r="C140" s="523">
        <v>2093.342074999935</v>
      </c>
      <c r="D140" s="526">
        <v>552514</v>
      </c>
      <c r="E140" s="526">
        <v>-6997</v>
      </c>
      <c r="F140" s="529">
        <v>-1.2505562893312197</v>
      </c>
      <c r="G140" s="526">
        <v>24753</v>
      </c>
      <c r="H140" s="532">
        <v>4.6901912039730105</v>
      </c>
      <c r="I140" s="526">
        <v>336444</v>
      </c>
      <c r="J140" s="529">
        <v>-1.855287569573284</v>
      </c>
      <c r="K140" s="529">
        <v>-0.29545905802792194</v>
      </c>
      <c r="L140" s="664">
        <v>216070</v>
      </c>
      <c r="M140" s="529">
        <v>-0.29394528095539141</v>
      </c>
      <c r="N140" s="532">
        <v>13.529844472467422</v>
      </c>
      <c r="O140" s="930">
        <v>2946227.164111</v>
      </c>
      <c r="P140" s="520">
        <v>5505.7376529998146</v>
      </c>
      <c r="Q140" s="526">
        <v>2848950</v>
      </c>
      <c r="R140" s="529">
        <v>-3.2847768449711614</v>
      </c>
      <c r="S140" s="532">
        <v>2.1770293829568308</v>
      </c>
      <c r="T140" s="213"/>
    </row>
    <row r="141" spans="1:20" s="229" customFormat="1" ht="11.25" hidden="1" customHeight="1">
      <c r="A141" s="440">
        <v>41548</v>
      </c>
      <c r="B141" s="518">
        <v>577368.58070299996</v>
      </c>
      <c r="C141" s="523">
        <v>1054.9648070000112</v>
      </c>
      <c r="D141" s="526">
        <v>553747</v>
      </c>
      <c r="E141" s="526">
        <v>1233</v>
      </c>
      <c r="F141" s="529">
        <v>0.22316176603669771</v>
      </c>
      <c r="G141" s="526">
        <v>21467</v>
      </c>
      <c r="H141" s="532">
        <v>4.0330277297662889</v>
      </c>
      <c r="I141" s="526">
        <v>336081</v>
      </c>
      <c r="J141" s="529">
        <v>-0.10789314120626316</v>
      </c>
      <c r="K141" s="529">
        <v>-0.78057421211897549</v>
      </c>
      <c r="L141" s="664">
        <v>217666</v>
      </c>
      <c r="M141" s="529">
        <v>0.73864951173230897</v>
      </c>
      <c r="N141" s="532">
        <v>12.456924388416729</v>
      </c>
      <c r="O141" s="930">
        <v>2949386.9427319998</v>
      </c>
      <c r="P141" s="520">
        <v>3159.7786209997721</v>
      </c>
      <c r="Q141" s="526">
        <v>2801191</v>
      </c>
      <c r="R141" s="529">
        <v>-1.6763719967005388</v>
      </c>
      <c r="S141" s="532">
        <v>1.7371496145983039</v>
      </c>
      <c r="T141" s="213"/>
    </row>
    <row r="142" spans="1:20" s="229" customFormat="1" ht="11.25" hidden="1" customHeight="1">
      <c r="A142" s="440">
        <v>41579</v>
      </c>
      <c r="B142" s="518">
        <v>579105.41088099999</v>
      </c>
      <c r="C142" s="523">
        <v>1736.8301780000329</v>
      </c>
      <c r="D142" s="526">
        <v>557194</v>
      </c>
      <c r="E142" s="526">
        <v>3447</v>
      </c>
      <c r="F142" s="529">
        <v>0.62248644236447326</v>
      </c>
      <c r="G142" s="526">
        <v>22937</v>
      </c>
      <c r="H142" s="532">
        <v>4.2932521239777861</v>
      </c>
      <c r="I142" s="526">
        <v>337753</v>
      </c>
      <c r="J142" s="529">
        <v>0.49749911479673059</v>
      </c>
      <c r="K142" s="529">
        <v>-0.33315431330079498</v>
      </c>
      <c r="L142" s="664">
        <v>219441</v>
      </c>
      <c r="M142" s="529">
        <v>0.81546957264800202</v>
      </c>
      <c r="N142" s="532">
        <v>12.31785028790787</v>
      </c>
      <c r="O142" s="930">
        <v>2957262.8577619996</v>
      </c>
      <c r="P142" s="520">
        <v>7875.9150299998</v>
      </c>
      <c r="Q142" s="526">
        <v>2806146</v>
      </c>
      <c r="R142" s="529">
        <v>0.17688904469563124</v>
      </c>
      <c r="S142" s="532">
        <v>1.9865999632925493</v>
      </c>
      <c r="T142" s="213"/>
    </row>
    <row r="143" spans="1:20" s="229" customFormat="1" ht="11.25" hidden="1" customHeight="1">
      <c r="A143" s="537">
        <v>41609</v>
      </c>
      <c r="B143" s="518">
        <v>580154.24763799994</v>
      </c>
      <c r="C143" s="523">
        <v>1048.8367569999536</v>
      </c>
      <c r="D143" s="526">
        <v>570687</v>
      </c>
      <c r="E143" s="526">
        <v>13493</v>
      </c>
      <c r="F143" s="529">
        <v>2.4215982225221375</v>
      </c>
      <c r="G143" s="526">
        <v>19590</v>
      </c>
      <c r="H143" s="532">
        <v>3.5547281150142349</v>
      </c>
      <c r="I143" s="526">
        <v>346703</v>
      </c>
      <c r="J143" s="529">
        <v>2.6498654342078383</v>
      </c>
      <c r="K143" s="529">
        <v>-0.83348349765600649</v>
      </c>
      <c r="L143" s="664">
        <v>223984</v>
      </c>
      <c r="M143" s="529">
        <v>2.070260343326908</v>
      </c>
      <c r="N143" s="532">
        <v>11.169346833432598</v>
      </c>
      <c r="O143" s="930">
        <v>2951611.4869320001</v>
      </c>
      <c r="P143" s="520">
        <v>-5651.3708299994469</v>
      </c>
      <c r="Q143" s="526">
        <v>2873806</v>
      </c>
      <c r="R143" s="529">
        <v>2.4111361276284269</v>
      </c>
      <c r="S143" s="532">
        <v>1.1966234527210138</v>
      </c>
      <c r="T143" s="213"/>
    </row>
    <row r="144" spans="1:20" s="229" customFormat="1" ht="11.25" hidden="1" customHeight="1">
      <c r="A144" s="609">
        <v>41640</v>
      </c>
      <c r="B144" s="518">
        <v>578759.03548000008</v>
      </c>
      <c r="C144" s="523">
        <v>-1395.2121579998638</v>
      </c>
      <c r="D144" s="526">
        <v>619127</v>
      </c>
      <c r="E144" s="526">
        <v>48440</v>
      </c>
      <c r="F144" s="529">
        <v>8.4880153218839745</v>
      </c>
      <c r="G144" s="526">
        <v>16204</v>
      </c>
      <c r="H144" s="532">
        <v>2.6875737034414016</v>
      </c>
      <c r="I144" s="526">
        <v>376954</v>
      </c>
      <c r="J144" s="529">
        <v>8.7253355177197776</v>
      </c>
      <c r="K144" s="529">
        <v>-1.7937208048166027</v>
      </c>
      <c r="L144" s="664">
        <v>242173</v>
      </c>
      <c r="M144" s="529">
        <v>8.1206693335238231</v>
      </c>
      <c r="N144" s="532">
        <v>10.538880064267587</v>
      </c>
      <c r="O144" s="930">
        <v>2930903.0295290002</v>
      </c>
      <c r="P144" s="520">
        <v>-20708.457402999979</v>
      </c>
      <c r="Q144" s="526">
        <v>3135802</v>
      </c>
      <c r="R144" s="529">
        <v>9.1166905490488919</v>
      </c>
      <c r="S144" s="532">
        <v>-7.7432133761939845E-2</v>
      </c>
      <c r="T144" s="213"/>
    </row>
    <row r="145" spans="1:20" s="229" customFormat="1" ht="11.25" hidden="1" customHeight="1">
      <c r="A145" s="440">
        <v>41671</v>
      </c>
      <c r="B145" s="518">
        <v>579650.36528800009</v>
      </c>
      <c r="C145" s="523">
        <v>891.32980800000951</v>
      </c>
      <c r="D145" s="526">
        <v>616458</v>
      </c>
      <c r="E145" s="526">
        <v>-2669</v>
      </c>
      <c r="F145" s="529">
        <v>-0.43109087473167862</v>
      </c>
      <c r="G145" s="526">
        <v>14673</v>
      </c>
      <c r="H145" s="532">
        <v>2.4382462175029285</v>
      </c>
      <c r="I145" s="526">
        <v>373503</v>
      </c>
      <c r="J145" s="529">
        <v>-0.91549632050595031</v>
      </c>
      <c r="K145" s="529">
        <v>-2.1192903377971124</v>
      </c>
      <c r="L145" s="664">
        <v>242955</v>
      </c>
      <c r="M145" s="529">
        <v>0.3229096554942128</v>
      </c>
      <c r="N145" s="532">
        <v>10.336292831354028</v>
      </c>
      <c r="O145" s="930">
        <v>2926626.1279579997</v>
      </c>
      <c r="P145" s="520">
        <v>-4276.9015710004605</v>
      </c>
      <c r="Q145" s="526">
        <v>3137867</v>
      </c>
      <c r="R145" s="529">
        <v>6.585237205665409E-2</v>
      </c>
      <c r="S145" s="532">
        <v>-0.58230568846661512</v>
      </c>
      <c r="T145" s="213"/>
    </row>
    <row r="146" spans="1:20" s="229" customFormat="1" ht="11.25" hidden="1" customHeight="1">
      <c r="A146" s="440">
        <v>41699</v>
      </c>
      <c r="B146" s="518">
        <v>580587.67508199997</v>
      </c>
      <c r="C146" s="523">
        <v>937.30979399988428</v>
      </c>
      <c r="D146" s="526">
        <v>605262</v>
      </c>
      <c r="E146" s="526">
        <v>-11196</v>
      </c>
      <c r="F146" s="529">
        <v>-1.8161821243296381</v>
      </c>
      <c r="G146" s="526">
        <v>10242</v>
      </c>
      <c r="H146" s="532">
        <v>1.7212866794393464</v>
      </c>
      <c r="I146" s="526">
        <v>364125</v>
      </c>
      <c r="J146" s="529">
        <v>-2.5108232062393077</v>
      </c>
      <c r="K146" s="529">
        <v>-2.9305445219904138</v>
      </c>
      <c r="L146" s="664">
        <v>241137</v>
      </c>
      <c r="M146" s="529">
        <v>-0.74828671976291905</v>
      </c>
      <c r="N146" s="532">
        <v>9.6565742921847004</v>
      </c>
      <c r="O146" s="930">
        <v>2919250.204864</v>
      </c>
      <c r="P146" s="520">
        <v>-7375.923093999736</v>
      </c>
      <c r="Q146" s="526">
        <v>3054722</v>
      </c>
      <c r="R146" s="529">
        <v>-2.6497298961364519</v>
      </c>
      <c r="S146" s="532">
        <v>-1.3911409227853033</v>
      </c>
      <c r="T146" s="213"/>
    </row>
    <row r="147" spans="1:20" s="229" customFormat="1" ht="11.25" hidden="1" customHeight="1">
      <c r="A147" s="440">
        <v>41730</v>
      </c>
      <c r="B147" s="518">
        <v>581060.70510999998</v>
      </c>
      <c r="C147" s="523">
        <v>473.03002800000831</v>
      </c>
      <c r="D147" s="526">
        <v>591391</v>
      </c>
      <c r="E147" s="526">
        <v>-13871</v>
      </c>
      <c r="F147" s="529">
        <v>-2.2917348189709581</v>
      </c>
      <c r="G147" s="526">
        <v>6974</v>
      </c>
      <c r="H147" s="532">
        <v>1.1933259983881372</v>
      </c>
      <c r="I147" s="526">
        <v>352362</v>
      </c>
      <c r="J147" s="529">
        <v>-3.2304840370751804</v>
      </c>
      <c r="K147" s="529">
        <v>-3.8008758231317774</v>
      </c>
      <c r="L147" s="664">
        <v>239029</v>
      </c>
      <c r="M147" s="529">
        <v>-0.87419184944658013</v>
      </c>
      <c r="N147" s="532">
        <v>9.5794767412541901</v>
      </c>
      <c r="O147" s="930">
        <v>2899320.8099960005</v>
      </c>
      <c r="P147" s="520">
        <v>-19929.394867999479</v>
      </c>
      <c r="Q147" s="526">
        <v>2943335</v>
      </c>
      <c r="R147" s="529">
        <v>-3.6463874617722984</v>
      </c>
      <c r="S147" s="532">
        <v>-2.5474501494069246</v>
      </c>
      <c r="T147" s="213"/>
    </row>
    <row r="148" spans="1:20" s="229" customFormat="1" ht="11.25" hidden="1" customHeight="1">
      <c r="A148" s="440">
        <v>41760</v>
      </c>
      <c r="B148" s="518">
        <v>587277.38658799988</v>
      </c>
      <c r="C148" s="523">
        <v>6216.6814779998967</v>
      </c>
      <c r="D148" s="526">
        <v>587420</v>
      </c>
      <c r="E148" s="526">
        <v>-3971</v>
      </c>
      <c r="F148" s="529">
        <v>-0.67146777681770609</v>
      </c>
      <c r="G148" s="526">
        <v>12075</v>
      </c>
      <c r="H148" s="532">
        <v>2.0987407555466722</v>
      </c>
      <c r="I148" s="526">
        <v>347130</v>
      </c>
      <c r="J148" s="529">
        <v>-1.4848366168883136</v>
      </c>
      <c r="K148" s="529">
        <v>-3.0528317800598224</v>
      </c>
      <c r="L148" s="664">
        <v>240290</v>
      </c>
      <c r="M148" s="529">
        <v>0.52755105029096883</v>
      </c>
      <c r="N148" s="532">
        <v>10.58798623000313</v>
      </c>
      <c r="O148" s="930">
        <v>2918058.149648</v>
      </c>
      <c r="P148" s="520">
        <v>18737.339651999529</v>
      </c>
      <c r="Q148" s="526">
        <v>2882029</v>
      </c>
      <c r="R148" s="529">
        <v>-2.0828753777602618</v>
      </c>
      <c r="S148" s="532">
        <v>-1.8688317503230429</v>
      </c>
      <c r="T148" s="213"/>
    </row>
    <row r="149" spans="1:20" s="229" customFormat="1" ht="11.25" hidden="1" customHeight="1">
      <c r="A149" s="440">
        <v>41791</v>
      </c>
      <c r="B149" s="518">
        <v>592187.80690099997</v>
      </c>
      <c r="C149" s="523">
        <v>4910.4203130000969</v>
      </c>
      <c r="D149" s="526">
        <v>582466</v>
      </c>
      <c r="E149" s="526">
        <v>-4954</v>
      </c>
      <c r="F149" s="529">
        <v>-0.84334888154982812</v>
      </c>
      <c r="G149" s="526">
        <v>19770</v>
      </c>
      <c r="H149" s="532">
        <v>3.513442427172043</v>
      </c>
      <c r="I149" s="526">
        <v>341272</v>
      </c>
      <c r="J149" s="529">
        <v>-1.6875522138680032</v>
      </c>
      <c r="K149" s="529">
        <v>-1.8394037973117956</v>
      </c>
      <c r="L149" s="664">
        <v>241194</v>
      </c>
      <c r="M149" s="529">
        <v>0.3762120770735361</v>
      </c>
      <c r="N149" s="532">
        <v>12.168126159727292</v>
      </c>
      <c r="O149" s="930">
        <v>2918145.4060889999</v>
      </c>
      <c r="P149" s="520">
        <v>87.256440999917686</v>
      </c>
      <c r="Q149" s="526">
        <v>2832780</v>
      </c>
      <c r="R149" s="529">
        <v>-1.7088308271707189</v>
      </c>
      <c r="S149" s="532">
        <v>-1.1130791512867468</v>
      </c>
      <c r="T149" s="213"/>
    </row>
    <row r="150" spans="1:20" s="229" customFormat="1" ht="11.25" hidden="1" customHeight="1">
      <c r="A150" s="440">
        <v>41821</v>
      </c>
      <c r="B150" s="518">
        <v>590219.33559000003</v>
      </c>
      <c r="C150" s="523">
        <v>-1968.4713109999429</v>
      </c>
      <c r="D150" s="526">
        <v>579380</v>
      </c>
      <c r="E150" s="526">
        <v>-3086</v>
      </c>
      <c r="F150" s="529">
        <v>-0.52981633262714045</v>
      </c>
      <c r="G150" s="526">
        <v>19528</v>
      </c>
      <c r="H150" s="532">
        <v>3.4880647028143157</v>
      </c>
      <c r="I150" s="526">
        <v>338240</v>
      </c>
      <c r="J150" s="529">
        <v>-0.88844089172273144</v>
      </c>
      <c r="K150" s="529">
        <v>-1.7078493651868407</v>
      </c>
      <c r="L150" s="664">
        <v>241140</v>
      </c>
      <c r="M150" s="529">
        <v>-2.2388616632254534E-2</v>
      </c>
      <c r="N150" s="532">
        <v>11.77602150786845</v>
      </c>
      <c r="O150" s="930">
        <v>2897597.1971979998</v>
      </c>
      <c r="P150" s="520">
        <v>-20548.208891000133</v>
      </c>
      <c r="Q150" s="526">
        <v>2871351</v>
      </c>
      <c r="R150" s="529">
        <v>1.3615953233219664</v>
      </c>
      <c r="S150" s="532">
        <v>-1.4668356842053247</v>
      </c>
      <c r="T150" s="213"/>
    </row>
    <row r="151" spans="1:20" s="229" customFormat="1" ht="11.25" hidden="1" customHeight="1">
      <c r="A151" s="440">
        <v>41852</v>
      </c>
      <c r="B151" s="518">
        <v>587398.75869299995</v>
      </c>
      <c r="C151" s="523">
        <v>-2820.576897000079</v>
      </c>
      <c r="D151" s="526">
        <v>571992</v>
      </c>
      <c r="E151" s="526">
        <v>-7388</v>
      </c>
      <c r="F151" s="529">
        <v>-1.2751562014567297</v>
      </c>
      <c r="G151" s="526">
        <v>12481</v>
      </c>
      <c r="H151" s="532">
        <v>2.2306978772535304</v>
      </c>
      <c r="I151" s="526">
        <v>335598</v>
      </c>
      <c r="J151" s="529">
        <v>-0.78110217596972564</v>
      </c>
      <c r="K151" s="529">
        <v>-2.1020758217523716</v>
      </c>
      <c r="L151" s="664">
        <v>236394</v>
      </c>
      <c r="M151" s="529">
        <v>-1.9681512814132871</v>
      </c>
      <c r="N151" s="532">
        <v>9.0846165559949608</v>
      </c>
      <c r="O151" s="930">
        <v>2893804.6510530002</v>
      </c>
      <c r="P151" s="520">
        <v>-3792.5461449995637</v>
      </c>
      <c r="Q151" s="526">
        <v>2901823</v>
      </c>
      <c r="R151" s="529">
        <v>1.0612425997378934</v>
      </c>
      <c r="S151" s="532">
        <v>-1.4898615274416014</v>
      </c>
      <c r="T151" s="213"/>
    </row>
    <row r="152" spans="1:20" s="229" customFormat="1" ht="11.25" hidden="1" customHeight="1">
      <c r="A152" s="440">
        <v>41883</v>
      </c>
      <c r="B152" s="518">
        <v>584795.18327199994</v>
      </c>
      <c r="C152" s="523">
        <v>-2603.5754210000159</v>
      </c>
      <c r="D152" s="526">
        <v>562134</v>
      </c>
      <c r="E152" s="526">
        <v>-9858</v>
      </c>
      <c r="F152" s="529">
        <v>-1.7234506776318552</v>
      </c>
      <c r="G152" s="526">
        <v>9620</v>
      </c>
      <c r="H152" s="532">
        <v>1.7411323513974306</v>
      </c>
      <c r="I152" s="526">
        <v>330302</v>
      </c>
      <c r="J152" s="529">
        <v>-1.5780785344370347</v>
      </c>
      <c r="K152" s="529">
        <v>-1.8255638382613453</v>
      </c>
      <c r="L152" s="664">
        <v>231832</v>
      </c>
      <c r="M152" s="529">
        <v>-1.9298290142727819</v>
      </c>
      <c r="N152" s="532">
        <v>7.294858147822465</v>
      </c>
      <c r="O152" s="930">
        <v>2891322.3480429999</v>
      </c>
      <c r="P152" s="520">
        <v>-2482.3030100003816</v>
      </c>
      <c r="Q152" s="526">
        <v>2807806</v>
      </c>
      <c r="R152" s="529">
        <v>-3.239928830945237</v>
      </c>
      <c r="S152" s="532">
        <v>-1.4441811895610663</v>
      </c>
      <c r="T152" s="213"/>
    </row>
    <row r="153" spans="1:20" s="229" customFormat="1" ht="11.25" hidden="1" customHeight="1">
      <c r="A153" s="440">
        <v>41913</v>
      </c>
      <c r="B153" s="518">
        <v>583970.62786899996</v>
      </c>
      <c r="C153" s="523">
        <v>-824.55540299997665</v>
      </c>
      <c r="D153" s="526">
        <v>560827</v>
      </c>
      <c r="E153" s="526">
        <v>-1307</v>
      </c>
      <c r="F153" s="529">
        <v>-0.23250684000611954</v>
      </c>
      <c r="G153" s="526">
        <v>7080</v>
      </c>
      <c r="H153" s="532">
        <v>1.2785622314883873</v>
      </c>
      <c r="I153" s="526">
        <v>329662</v>
      </c>
      <c r="J153" s="529">
        <v>-0.19376207228536307</v>
      </c>
      <c r="K153" s="529">
        <v>-1.9099562307896014</v>
      </c>
      <c r="L153" s="664">
        <v>231165</v>
      </c>
      <c r="M153" s="529">
        <v>-0.28770834052244726</v>
      </c>
      <c r="N153" s="532">
        <v>6.2017035274227483</v>
      </c>
      <c r="O153" s="930">
        <v>2866197.0772209996</v>
      </c>
      <c r="P153" s="520">
        <v>-25125.270822000224</v>
      </c>
      <c r="Q153" s="526">
        <v>2732769</v>
      </c>
      <c r="R153" s="529">
        <v>-2.6724424693159001</v>
      </c>
      <c r="S153" s="532">
        <v>-2.4426038781361212</v>
      </c>
      <c r="T153" s="213"/>
    </row>
    <row r="154" spans="1:20" s="229" customFormat="1" ht="11.25" hidden="1" customHeight="1">
      <c r="A154" s="440">
        <v>41944</v>
      </c>
      <c r="B154" s="518">
        <v>582435.35993699997</v>
      </c>
      <c r="C154" s="523">
        <v>-1535.2679319999879</v>
      </c>
      <c r="D154" s="526">
        <v>561631</v>
      </c>
      <c r="E154" s="526">
        <v>804</v>
      </c>
      <c r="F154" s="529">
        <v>0.14335971698937461</v>
      </c>
      <c r="G154" s="526">
        <v>4437</v>
      </c>
      <c r="H154" s="532">
        <v>0.79631151807090539</v>
      </c>
      <c r="I154" s="526">
        <v>330614</v>
      </c>
      <c r="J154" s="529">
        <v>0.28878062985724773</v>
      </c>
      <c r="K154" s="529">
        <v>-2.1136747860122633</v>
      </c>
      <c r="L154" s="664">
        <v>231017</v>
      </c>
      <c r="M154" s="529">
        <v>-6.402353297428244E-2</v>
      </c>
      <c r="N154" s="532">
        <v>5.2752220414598909</v>
      </c>
      <c r="O154" s="930">
        <v>2851221.2564659999</v>
      </c>
      <c r="P154" s="520">
        <v>-14975.820754999761</v>
      </c>
      <c r="Q154" s="526">
        <v>2716852</v>
      </c>
      <c r="R154" s="529">
        <v>-0.58244952281001428</v>
      </c>
      <c r="S154" s="532">
        <v>-3.1820867481592194</v>
      </c>
      <c r="T154" s="213"/>
    </row>
    <row r="155" spans="1:20" s="229" customFormat="1" ht="11.25" hidden="1" customHeight="1">
      <c r="A155" s="537">
        <v>41974</v>
      </c>
      <c r="B155" s="518">
        <v>579752.82555900002</v>
      </c>
      <c r="C155" s="523">
        <v>-2682.534377999953</v>
      </c>
      <c r="D155" s="526">
        <v>570930</v>
      </c>
      <c r="E155" s="526">
        <v>9299</v>
      </c>
      <c r="F155" s="529">
        <v>1.6557134488658924</v>
      </c>
      <c r="G155" s="526">
        <v>243</v>
      </c>
      <c r="H155" s="532">
        <v>4.2580258530507967E-2</v>
      </c>
      <c r="I155" s="526">
        <v>337819</v>
      </c>
      <c r="J155" s="529">
        <v>2.1792785544471798</v>
      </c>
      <c r="K155" s="529">
        <v>-2.5624237459727777</v>
      </c>
      <c r="L155" s="664">
        <v>233111</v>
      </c>
      <c r="M155" s="529">
        <v>0.90642679975932505</v>
      </c>
      <c r="N155" s="532">
        <v>4.0748446317594116</v>
      </c>
      <c r="O155" s="930">
        <v>2834101.4014230003</v>
      </c>
      <c r="P155" s="520">
        <v>-17119.85504299961</v>
      </c>
      <c r="Q155" s="526">
        <v>2763521</v>
      </c>
      <c r="R155" s="529">
        <v>1.7177601135431744</v>
      </c>
      <c r="S155" s="532">
        <v>-3.8375937693776128</v>
      </c>
      <c r="T155" s="213"/>
    </row>
    <row r="156" spans="1:20" s="229" customFormat="1" ht="11.25" hidden="1" customHeight="1">
      <c r="A156" s="609">
        <v>42005</v>
      </c>
      <c r="B156" s="518">
        <v>580655.83872799994</v>
      </c>
      <c r="C156" s="523">
        <v>903.01316899992526</v>
      </c>
      <c r="D156" s="526">
        <v>621404</v>
      </c>
      <c r="E156" s="526">
        <v>50474</v>
      </c>
      <c r="F156" s="529">
        <v>8.8406634788853271</v>
      </c>
      <c r="G156" s="526">
        <v>2277</v>
      </c>
      <c r="H156" s="532">
        <v>0.36777591673436955</v>
      </c>
      <c r="I156" s="526">
        <v>371053</v>
      </c>
      <c r="J156" s="529">
        <v>9.8378125564281458</v>
      </c>
      <c r="K156" s="529">
        <v>-1.5654429983499314</v>
      </c>
      <c r="L156" s="664">
        <v>250351</v>
      </c>
      <c r="M156" s="529">
        <v>7.3956183963862703</v>
      </c>
      <c r="N156" s="532">
        <v>3.3769247603985577</v>
      </c>
      <c r="O156" s="930">
        <v>2836970.6543680001</v>
      </c>
      <c r="P156" s="520">
        <v>2869.2529449998401</v>
      </c>
      <c r="Q156" s="526">
        <v>3031604</v>
      </c>
      <c r="R156" s="529">
        <v>9.7007766541307276</v>
      </c>
      <c r="S156" s="532">
        <v>-3.3228501034185198</v>
      </c>
      <c r="T156" s="213"/>
    </row>
    <row r="157" spans="1:20" s="229" customFormat="1" ht="11.25" hidden="1" customHeight="1">
      <c r="A157" s="440">
        <v>42036</v>
      </c>
      <c r="B157" s="518">
        <v>576873.22534</v>
      </c>
      <c r="C157" s="523">
        <v>-3782.6133879999397</v>
      </c>
      <c r="D157" s="526">
        <v>613738</v>
      </c>
      <c r="E157" s="526">
        <v>-7666</v>
      </c>
      <c r="F157" s="529">
        <v>-1.2336579745222109</v>
      </c>
      <c r="G157" s="526">
        <v>-2720</v>
      </c>
      <c r="H157" s="532">
        <v>-0.44123038390287739</v>
      </c>
      <c r="I157" s="526">
        <v>365902</v>
      </c>
      <c r="J157" s="529">
        <v>-1.3882113875915301</v>
      </c>
      <c r="K157" s="529">
        <v>-2.0350572820030899</v>
      </c>
      <c r="L157" s="664">
        <v>247836</v>
      </c>
      <c r="M157" s="529">
        <v>-1.0045895562630067</v>
      </c>
      <c r="N157" s="532">
        <v>2.0090140149410387</v>
      </c>
      <c r="O157" s="930">
        <v>2822711.150045</v>
      </c>
      <c r="P157" s="520">
        <v>-14259.504323000088</v>
      </c>
      <c r="Q157" s="526">
        <v>3017003</v>
      </c>
      <c r="R157" s="529">
        <v>-0.48162622822769724</v>
      </c>
      <c r="S157" s="532">
        <v>-3.8517884919915342</v>
      </c>
      <c r="T157" s="213"/>
    </row>
    <row r="158" spans="1:20" s="229" customFormat="1" ht="11.25" hidden="1" customHeight="1">
      <c r="A158" s="440">
        <v>42064</v>
      </c>
      <c r="B158" s="518">
        <v>574952.12546799995</v>
      </c>
      <c r="C158" s="523">
        <v>-1921.0998720000498</v>
      </c>
      <c r="D158" s="526">
        <v>598726</v>
      </c>
      <c r="E158" s="526">
        <v>-15012</v>
      </c>
      <c r="F158" s="529">
        <v>-2.4459948707754773</v>
      </c>
      <c r="G158" s="526">
        <v>-6536</v>
      </c>
      <c r="H158" s="532">
        <v>-1.0798629353899634</v>
      </c>
      <c r="I158" s="526">
        <v>355935</v>
      </c>
      <c r="J158" s="529">
        <v>-2.7239534082896513</v>
      </c>
      <c r="K158" s="529">
        <v>-2.2492276004119462</v>
      </c>
      <c r="L158" s="664">
        <v>242791</v>
      </c>
      <c r="M158" s="529">
        <v>-2.0356203295727822</v>
      </c>
      <c r="N158" s="532">
        <v>0.68591713424318956</v>
      </c>
      <c r="O158" s="930">
        <v>2811479.754921</v>
      </c>
      <c r="P158" s="520">
        <v>-11231.395124000032</v>
      </c>
      <c r="Q158" s="526">
        <v>2931505</v>
      </c>
      <c r="R158" s="529">
        <v>-2.8338718920730277</v>
      </c>
      <c r="S158" s="532">
        <v>-4.0336567451964536</v>
      </c>
      <c r="T158" s="213"/>
    </row>
    <row r="159" spans="1:20" s="229" customFormat="1" ht="11.25" hidden="1" customHeight="1">
      <c r="A159" s="440">
        <v>42095</v>
      </c>
      <c r="B159" s="518">
        <v>576258.32968900003</v>
      </c>
      <c r="C159" s="523">
        <v>1306.20422100008</v>
      </c>
      <c r="D159" s="526">
        <v>584718</v>
      </c>
      <c r="E159" s="526">
        <v>-14008</v>
      </c>
      <c r="F159" s="529">
        <v>-2.3396344905683066</v>
      </c>
      <c r="G159" s="526">
        <v>-6673</v>
      </c>
      <c r="H159" s="532">
        <v>-1.1283567047858354</v>
      </c>
      <c r="I159" s="526">
        <v>346369</v>
      </c>
      <c r="J159" s="529">
        <v>-2.6875693595740797</v>
      </c>
      <c r="K159" s="529">
        <v>-1.7008076920893855</v>
      </c>
      <c r="L159" s="664">
        <v>238349</v>
      </c>
      <c r="M159" s="529">
        <v>-1.8295571087890408</v>
      </c>
      <c r="N159" s="532">
        <v>-0.28448430943525682</v>
      </c>
      <c r="O159" s="930">
        <v>2811343.058313</v>
      </c>
      <c r="P159" s="520">
        <v>-136.69660799996927</v>
      </c>
      <c r="Q159" s="526">
        <v>2842844</v>
      </c>
      <c r="R159" s="529">
        <v>-3.0244191976476249</v>
      </c>
      <c r="S159" s="532">
        <v>-3.4141883271866775</v>
      </c>
      <c r="T159" s="213"/>
    </row>
    <row r="160" spans="1:20" s="229" customFormat="1" ht="11.25" hidden="1" customHeight="1">
      <c r="A160" s="440">
        <v>42125</v>
      </c>
      <c r="B160" s="518">
        <v>573745.96652599995</v>
      </c>
      <c r="C160" s="523">
        <v>-2512.3631630000891</v>
      </c>
      <c r="D160" s="526">
        <v>571915</v>
      </c>
      <c r="E160" s="526">
        <v>-12803</v>
      </c>
      <c r="F160" s="529">
        <v>-2.1896025092437723</v>
      </c>
      <c r="G160" s="526">
        <v>-15505</v>
      </c>
      <c r="H160" s="532">
        <v>-2.6395083585849988</v>
      </c>
      <c r="I160" s="526">
        <v>337433</v>
      </c>
      <c r="J160" s="529">
        <v>-2.5799075552373334</v>
      </c>
      <c r="K160" s="529">
        <v>-2.7934779477429204</v>
      </c>
      <c r="L160" s="664">
        <v>234482</v>
      </c>
      <c r="M160" s="529">
        <v>-1.622410834532555</v>
      </c>
      <c r="N160" s="532">
        <v>-2.4170793624370552</v>
      </c>
      <c r="O160" s="930">
        <v>2801917.5332829999</v>
      </c>
      <c r="P160" s="520">
        <v>-9425.5250300001353</v>
      </c>
      <c r="Q160" s="526">
        <v>2761696</v>
      </c>
      <c r="R160" s="529">
        <v>-2.8544654578302571</v>
      </c>
      <c r="S160" s="532">
        <v>-4.1752876185492926</v>
      </c>
      <c r="T160" s="213"/>
    </row>
    <row r="161" spans="1:20" s="229" customFormat="1" ht="11.25" hidden="1" customHeight="1">
      <c r="A161" s="440">
        <v>42156</v>
      </c>
      <c r="B161" s="518">
        <v>572669.41439000005</v>
      </c>
      <c r="C161" s="523">
        <v>-1076.5521359998966</v>
      </c>
      <c r="D161" s="526">
        <v>563098</v>
      </c>
      <c r="E161" s="526">
        <v>-8817</v>
      </c>
      <c r="F161" s="529">
        <v>-1.5416626596609635</v>
      </c>
      <c r="G161" s="526">
        <v>-19368</v>
      </c>
      <c r="H161" s="532">
        <v>-3.3251726281018983</v>
      </c>
      <c r="I161" s="526">
        <v>331746</v>
      </c>
      <c r="J161" s="529">
        <v>-1.6853716145131032</v>
      </c>
      <c r="K161" s="529">
        <v>-2.7913218781499802</v>
      </c>
      <c r="L161" s="664">
        <v>231352</v>
      </c>
      <c r="M161" s="529">
        <v>-1.3348572598323112</v>
      </c>
      <c r="N161" s="532">
        <v>-4.0805326832342423</v>
      </c>
      <c r="O161" s="930">
        <v>2793179.800818</v>
      </c>
      <c r="P161" s="520">
        <v>-8737.7324649998918</v>
      </c>
      <c r="Q161" s="526">
        <v>2711187</v>
      </c>
      <c r="R161" s="529">
        <v>-1.8289123784804702</v>
      </c>
      <c r="S161" s="532">
        <v>-4.2923559189206362</v>
      </c>
      <c r="T161" s="213"/>
    </row>
    <row r="162" spans="1:20" s="229" customFormat="1" ht="11.25" hidden="1" customHeight="1">
      <c r="A162" s="440">
        <v>42186</v>
      </c>
      <c r="B162" s="518">
        <v>575113.20146400004</v>
      </c>
      <c r="C162" s="523">
        <v>2443.7870739999926</v>
      </c>
      <c r="D162" s="526">
        <v>563971</v>
      </c>
      <c r="E162" s="526">
        <v>873</v>
      </c>
      <c r="F162" s="529">
        <v>0.15503518037712796</v>
      </c>
      <c r="G162" s="526">
        <v>-15409</v>
      </c>
      <c r="H162" s="532">
        <v>-2.6595671234768199</v>
      </c>
      <c r="I162" s="526">
        <v>332693</v>
      </c>
      <c r="J162" s="529">
        <v>0.2854593574602256</v>
      </c>
      <c r="K162" s="529">
        <v>-1.6399597918637654</v>
      </c>
      <c r="L162" s="664">
        <v>231278</v>
      </c>
      <c r="M162" s="529">
        <v>-3.1985891628341229E-2</v>
      </c>
      <c r="N162" s="532">
        <v>-4.0897403997677699</v>
      </c>
      <c r="O162" s="930">
        <v>2796083.0526089999</v>
      </c>
      <c r="P162" s="520">
        <v>2903.2517909999005</v>
      </c>
      <c r="Q162" s="526">
        <v>2772642</v>
      </c>
      <c r="R162" s="529">
        <v>2.2667193373234675</v>
      </c>
      <c r="S162" s="532">
        <v>-3.4377197354137476</v>
      </c>
      <c r="T162" s="213"/>
    </row>
    <row r="163" spans="1:20" s="229" customFormat="1" ht="11.25" hidden="1" customHeight="1">
      <c r="A163" s="440">
        <v>42217</v>
      </c>
      <c r="B163" s="518">
        <v>571818.65357700002</v>
      </c>
      <c r="C163" s="523">
        <v>-3294.5478870000225</v>
      </c>
      <c r="D163" s="526">
        <v>557637</v>
      </c>
      <c r="E163" s="526">
        <v>-6334</v>
      </c>
      <c r="F163" s="529">
        <v>-1.123107393819895</v>
      </c>
      <c r="G163" s="526">
        <v>-14355</v>
      </c>
      <c r="H163" s="532">
        <v>-2.5096504846221626</v>
      </c>
      <c r="I163" s="526">
        <v>328955</v>
      </c>
      <c r="J163" s="529">
        <v>-1.1235583556011097</v>
      </c>
      <c r="K163" s="529">
        <v>-1.9794516057902611</v>
      </c>
      <c r="L163" s="664">
        <v>228682</v>
      </c>
      <c r="M163" s="529">
        <v>-1.1224586860834147</v>
      </c>
      <c r="N163" s="532">
        <v>-3.2623501442507004</v>
      </c>
      <c r="O163" s="930">
        <v>2782442.5433</v>
      </c>
      <c r="P163" s="520">
        <v>-13640.50930899987</v>
      </c>
      <c r="Q163" s="526">
        <v>2795597</v>
      </c>
      <c r="R163" s="529">
        <v>0.82791070754897311</v>
      </c>
      <c r="S163" s="532">
        <v>-3.6606643478944099</v>
      </c>
      <c r="T163" s="213"/>
    </row>
    <row r="164" spans="1:20" s="229" customFormat="1" ht="11.25" hidden="1" customHeight="1">
      <c r="A164" s="440">
        <v>42248</v>
      </c>
      <c r="B164" s="518">
        <v>573566.25187799998</v>
      </c>
      <c r="C164" s="523">
        <v>1747.5983009999618</v>
      </c>
      <c r="D164" s="526">
        <v>552719</v>
      </c>
      <c r="E164" s="526">
        <v>-4918</v>
      </c>
      <c r="F164" s="529">
        <v>-0.88193573955817128</v>
      </c>
      <c r="G164" s="526">
        <v>-9415</v>
      </c>
      <c r="H164" s="532">
        <v>-1.6748675582690247</v>
      </c>
      <c r="I164" s="526">
        <v>325822</v>
      </c>
      <c r="J164" s="529">
        <v>-0.95240990409022519</v>
      </c>
      <c r="K164" s="529">
        <v>-1.3563345059975416</v>
      </c>
      <c r="L164" s="664">
        <v>226897</v>
      </c>
      <c r="M164" s="529">
        <v>-0.78055990414636922</v>
      </c>
      <c r="N164" s="532">
        <v>-2.1286966423962177</v>
      </c>
      <c r="O164" s="930">
        <v>2777605.0788179999</v>
      </c>
      <c r="P164" s="520">
        <v>-4837.4644820000976</v>
      </c>
      <c r="Q164" s="526">
        <v>2708043</v>
      </c>
      <c r="R164" s="529">
        <v>-3.1318534109172389</v>
      </c>
      <c r="S164" s="532">
        <v>-3.5530588651780075</v>
      </c>
      <c r="T164" s="213"/>
    </row>
    <row r="165" spans="1:20" s="229" customFormat="1" ht="11.25" hidden="1" customHeight="1">
      <c r="A165" s="440">
        <v>42278</v>
      </c>
      <c r="B165" s="518">
        <v>571743.60140100005</v>
      </c>
      <c r="C165" s="523">
        <v>-1822.6504769999301</v>
      </c>
      <c r="D165" s="526">
        <v>549625</v>
      </c>
      <c r="E165" s="526">
        <v>-3094</v>
      </c>
      <c r="F165" s="529">
        <v>-0.55977811510007802</v>
      </c>
      <c r="G165" s="526">
        <v>-11202</v>
      </c>
      <c r="H165" s="532">
        <v>-1.9974074001430031</v>
      </c>
      <c r="I165" s="526">
        <v>323825</v>
      </c>
      <c r="J165" s="529">
        <v>-0.6129113442308991</v>
      </c>
      <c r="K165" s="529">
        <v>-1.7706014038621376</v>
      </c>
      <c r="L165" s="664">
        <v>225800</v>
      </c>
      <c r="M165" s="529">
        <v>-0.48347928795885359</v>
      </c>
      <c r="N165" s="532">
        <v>-2.3208530703177384</v>
      </c>
      <c r="O165" s="930">
        <v>2769854.728834</v>
      </c>
      <c r="P165" s="520">
        <v>-7750.3499839999713</v>
      </c>
      <c r="Q165" s="526">
        <v>2649277</v>
      </c>
      <c r="R165" s="529">
        <v>-2.1700541682683769</v>
      </c>
      <c r="S165" s="532">
        <v>-3.0552161562137159</v>
      </c>
      <c r="T165" s="213"/>
    </row>
    <row r="166" spans="1:20" s="229" customFormat="1" ht="11.25" hidden="1" customHeight="1">
      <c r="A166" s="440">
        <v>42309</v>
      </c>
      <c r="B166" s="518">
        <v>568121.98359600001</v>
      </c>
      <c r="C166" s="523">
        <v>-3621.6178050000453</v>
      </c>
      <c r="D166" s="526">
        <v>549277</v>
      </c>
      <c r="E166" s="526">
        <v>-348</v>
      </c>
      <c r="F166" s="529">
        <v>-6.3315897202638152E-2</v>
      </c>
      <c r="G166" s="526">
        <v>-12354</v>
      </c>
      <c r="H166" s="532">
        <v>-2.1996649045369647</v>
      </c>
      <c r="I166" s="526">
        <v>324312</v>
      </c>
      <c r="J166" s="529">
        <v>0.15038987107233845</v>
      </c>
      <c r="K166" s="529">
        <v>-1.9061503747572699</v>
      </c>
      <c r="L166" s="664">
        <v>224965</v>
      </c>
      <c r="M166" s="529">
        <v>-0.36979627989371128</v>
      </c>
      <c r="N166" s="532">
        <v>-2.6197206266205515</v>
      </c>
      <c r="O166" s="930">
        <v>2754465.3869790002</v>
      </c>
      <c r="P166" s="520">
        <v>-15389.341854999773</v>
      </c>
      <c r="Q166" s="526">
        <v>2633157</v>
      </c>
      <c r="R166" s="529">
        <v>-0.6084678952031064</v>
      </c>
      <c r="S166" s="532">
        <v>-3.0805873856949146</v>
      </c>
      <c r="T166" s="213"/>
    </row>
    <row r="167" spans="1:20" s="229" customFormat="1" ht="11.25" hidden="1" customHeight="1">
      <c r="A167" s="537">
        <v>42339</v>
      </c>
      <c r="B167" s="518">
        <v>567680.328064</v>
      </c>
      <c r="C167" s="523">
        <v>-441.65553200000431</v>
      </c>
      <c r="D167" s="526">
        <v>559808</v>
      </c>
      <c r="E167" s="526">
        <v>10531</v>
      </c>
      <c r="F167" s="529">
        <v>1.917247581821194</v>
      </c>
      <c r="G167" s="526">
        <v>-11122</v>
      </c>
      <c r="H167" s="532">
        <v>-1.9480496733399892</v>
      </c>
      <c r="I167" s="526">
        <v>332048</v>
      </c>
      <c r="J167" s="529">
        <v>2.3853573102444559</v>
      </c>
      <c r="K167" s="529">
        <v>-1.708311255435603</v>
      </c>
      <c r="L167" s="664">
        <v>227760</v>
      </c>
      <c r="M167" s="529">
        <v>1.2424154868535104</v>
      </c>
      <c r="N167" s="532">
        <v>-2.2954729721034184</v>
      </c>
      <c r="O167" s="930">
        <v>2746571.1932700002</v>
      </c>
      <c r="P167" s="520">
        <v>-7894.1937090000138</v>
      </c>
      <c r="Q167" s="526">
        <v>2681415</v>
      </c>
      <c r="R167" s="529">
        <v>1.8327050001196283</v>
      </c>
      <c r="S167" s="532">
        <v>-2.9710648118831013</v>
      </c>
      <c r="T167" s="213"/>
    </row>
    <row r="168" spans="1:20" s="229" customFormat="1" ht="11.25" hidden="1" customHeight="1">
      <c r="A168" s="609">
        <v>42370</v>
      </c>
      <c r="B168" s="518">
        <v>567204.698279</v>
      </c>
      <c r="C168" s="523">
        <v>-475.62978499999736</v>
      </c>
      <c r="D168" s="526">
        <v>606349</v>
      </c>
      <c r="E168" s="526">
        <v>46541</v>
      </c>
      <c r="F168" s="529">
        <v>8.3137432834114549</v>
      </c>
      <c r="G168" s="526">
        <v>-15055</v>
      </c>
      <c r="H168" s="532">
        <v>-2.4227394738366668</v>
      </c>
      <c r="I168" s="526">
        <v>362977</v>
      </c>
      <c r="J168" s="529">
        <v>9.3146171637835486</v>
      </c>
      <c r="K168" s="529">
        <v>-2.1765084772256258</v>
      </c>
      <c r="L168" s="664">
        <v>243372</v>
      </c>
      <c r="M168" s="529">
        <v>6.854583772391992</v>
      </c>
      <c r="N168" s="532">
        <v>-2.7876860887314212</v>
      </c>
      <c r="O168" s="930">
        <v>2738380.9640229996</v>
      </c>
      <c r="P168" s="520">
        <v>-8190.2292470005341</v>
      </c>
      <c r="Q168" s="526">
        <v>2920421</v>
      </c>
      <c r="R168" s="529">
        <v>8.9134281713199943</v>
      </c>
      <c r="S168" s="532">
        <v>-3.6674644841476658</v>
      </c>
      <c r="T168" s="213"/>
    </row>
    <row r="169" spans="1:20" s="229" customFormat="1" ht="11.25" hidden="1" customHeight="1">
      <c r="A169" s="440">
        <v>42401</v>
      </c>
      <c r="B169" s="518">
        <v>567758.76190100005</v>
      </c>
      <c r="C169" s="523">
        <v>554.06362200004514</v>
      </c>
      <c r="D169" s="526">
        <v>604305</v>
      </c>
      <c r="E169" s="526">
        <v>-2044</v>
      </c>
      <c r="F169" s="529">
        <v>-0.33709959115954674</v>
      </c>
      <c r="G169" s="526">
        <v>-9433</v>
      </c>
      <c r="H169" s="532">
        <v>-1.536975061019523</v>
      </c>
      <c r="I169" s="526">
        <v>360582</v>
      </c>
      <c r="J169" s="529">
        <v>-0.6598214211919764</v>
      </c>
      <c r="K169" s="529">
        <v>-1.4539412192335652</v>
      </c>
      <c r="L169" s="664">
        <v>243723</v>
      </c>
      <c r="M169" s="529">
        <v>0.14422365761057149</v>
      </c>
      <c r="N169" s="532">
        <v>-1.6595651963395148</v>
      </c>
      <c r="O169" s="930">
        <v>2731341.258382</v>
      </c>
      <c r="P169" s="520">
        <v>-7039.7056409996003</v>
      </c>
      <c r="Q169" s="526">
        <v>2911165</v>
      </c>
      <c r="R169" s="529">
        <v>-0.31694060548119601</v>
      </c>
      <c r="S169" s="532">
        <v>-3.5080508703504774</v>
      </c>
      <c r="T169" s="213"/>
    </row>
    <row r="170" spans="1:20" s="229" customFormat="1" ht="11.25" hidden="1" customHeight="1">
      <c r="A170" s="440">
        <v>42430</v>
      </c>
      <c r="B170" s="518">
        <v>568101.31197299995</v>
      </c>
      <c r="C170" s="523">
        <v>342.55007199989632</v>
      </c>
      <c r="D170" s="526">
        <v>590987</v>
      </c>
      <c r="E170" s="526">
        <v>-13318</v>
      </c>
      <c r="F170" s="529">
        <v>-2.2038540141153886</v>
      </c>
      <c r="G170" s="526">
        <v>-7739</v>
      </c>
      <c r="H170" s="532">
        <v>-1.2925779070893864</v>
      </c>
      <c r="I170" s="526">
        <v>350523</v>
      </c>
      <c r="J170" s="529">
        <v>-2.7896567216333592</v>
      </c>
      <c r="K170" s="529">
        <v>-1.5205023389101944</v>
      </c>
      <c r="L170" s="664">
        <v>240464</v>
      </c>
      <c r="M170" s="529">
        <v>-1.3371737587343007</v>
      </c>
      <c r="N170" s="532">
        <v>-0.95843750386134574</v>
      </c>
      <c r="O170" s="930">
        <v>2738312.9918729998</v>
      </c>
      <c r="P170" s="520">
        <v>6971.733490999788</v>
      </c>
      <c r="Q170" s="526">
        <v>2844891</v>
      </c>
      <c r="R170" s="529">
        <v>-2.2765456440978098</v>
      </c>
      <c r="S170" s="532">
        <v>-2.9545915835040364</v>
      </c>
      <c r="T170" s="213"/>
    </row>
    <row r="171" spans="1:20" s="229" customFormat="1" ht="11.25" hidden="1" customHeight="1">
      <c r="A171" s="440">
        <v>42461</v>
      </c>
      <c r="B171" s="518">
        <v>563133.48502100003</v>
      </c>
      <c r="C171" s="523">
        <v>-4967.8269519999158</v>
      </c>
      <c r="D171" s="526">
        <v>569648</v>
      </c>
      <c r="E171" s="526">
        <v>-21339</v>
      </c>
      <c r="F171" s="529">
        <v>-3.6107393225231688</v>
      </c>
      <c r="G171" s="526">
        <v>-15070</v>
      </c>
      <c r="H171" s="532">
        <v>-2.5773107720302777</v>
      </c>
      <c r="I171" s="526">
        <v>336171</v>
      </c>
      <c r="J171" s="529">
        <v>-4.0944531457279556</v>
      </c>
      <c r="K171" s="529">
        <v>-2.9442588684322213</v>
      </c>
      <c r="L171" s="664">
        <v>233477</v>
      </c>
      <c r="M171" s="529">
        <v>-2.9056324439417125</v>
      </c>
      <c r="N171" s="532">
        <v>-2.044061439317975</v>
      </c>
      <c r="O171" s="930">
        <v>2722693.359071</v>
      </c>
      <c r="P171" s="520">
        <v>-15619.632801999804</v>
      </c>
      <c r="Q171" s="526">
        <v>2743864</v>
      </c>
      <c r="R171" s="529">
        <v>-3.5511729623384518</v>
      </c>
      <c r="S171" s="532">
        <v>-3.4817246391289851</v>
      </c>
      <c r="T171" s="213"/>
    </row>
    <row r="172" spans="1:20" s="229" customFormat="1" ht="11.25" hidden="1" customHeight="1">
      <c r="A172" s="440">
        <v>42491</v>
      </c>
      <c r="B172" s="518">
        <v>557570.50343000004</v>
      </c>
      <c r="C172" s="523">
        <v>-5562.9815909999888</v>
      </c>
      <c r="D172" s="526">
        <v>554361</v>
      </c>
      <c r="E172" s="526">
        <v>-15287</v>
      </c>
      <c r="F172" s="529">
        <v>-2.6835870572704548</v>
      </c>
      <c r="G172" s="526">
        <v>-17554</v>
      </c>
      <c r="H172" s="532">
        <v>-3.0693372266857839</v>
      </c>
      <c r="I172" s="526">
        <v>326855</v>
      </c>
      <c r="J172" s="529">
        <v>-2.7712087003340562</v>
      </c>
      <c r="K172" s="529">
        <v>-3.1348445469174617</v>
      </c>
      <c r="L172" s="664">
        <v>227506</v>
      </c>
      <c r="M172" s="529">
        <v>-2.5574253566732481</v>
      </c>
      <c r="N172" s="532">
        <v>-2.9750684487508638</v>
      </c>
      <c r="O172" s="930">
        <v>2708708.604119</v>
      </c>
      <c r="P172" s="520">
        <v>-13984.754951999988</v>
      </c>
      <c r="Q172" s="526">
        <v>2664014</v>
      </c>
      <c r="R172" s="529">
        <v>-2.9101296565719004</v>
      </c>
      <c r="S172" s="532">
        <v>-3.5370294196030265</v>
      </c>
      <c r="T172" s="213"/>
    </row>
    <row r="173" spans="1:20" s="229" customFormat="1" ht="11.25" hidden="1" customHeight="1">
      <c r="A173" s="440">
        <v>42522</v>
      </c>
      <c r="B173" s="518">
        <v>555020.77928400005</v>
      </c>
      <c r="C173" s="523">
        <v>-2549.7241459999932</v>
      </c>
      <c r="D173" s="526">
        <v>545076</v>
      </c>
      <c r="E173" s="526">
        <v>-9285</v>
      </c>
      <c r="F173" s="529">
        <v>-1.6749013729320785</v>
      </c>
      <c r="G173" s="526">
        <v>-18022</v>
      </c>
      <c r="H173" s="532">
        <v>-3.2005086148414663</v>
      </c>
      <c r="I173" s="526">
        <v>320436</v>
      </c>
      <c r="J173" s="529">
        <v>-1.9638677701121292</v>
      </c>
      <c r="K173" s="529">
        <v>-3.4092347760033279</v>
      </c>
      <c r="L173" s="664">
        <v>224640</v>
      </c>
      <c r="M173" s="529">
        <v>-1.2597469956836302</v>
      </c>
      <c r="N173" s="532">
        <v>-2.9012068190463021</v>
      </c>
      <c r="O173" s="930">
        <v>2692597.523027</v>
      </c>
      <c r="P173" s="520">
        <v>-16111.081092000008</v>
      </c>
      <c r="Q173" s="526">
        <v>2614217</v>
      </c>
      <c r="R173" s="529">
        <v>-1.8692469333869866</v>
      </c>
      <c r="S173" s="532">
        <v>-3.57666217785789</v>
      </c>
      <c r="T173" s="213"/>
    </row>
    <row r="174" spans="1:20" s="229" customFormat="1" ht="11.25" hidden="1" customHeight="1">
      <c r="A174" s="440">
        <v>42552</v>
      </c>
      <c r="B174" s="518">
        <v>551827.80898700003</v>
      </c>
      <c r="C174" s="523">
        <v>-3192.9702970000217</v>
      </c>
      <c r="D174" s="526">
        <v>540785</v>
      </c>
      <c r="E174" s="526">
        <v>-4291</v>
      </c>
      <c r="F174" s="529">
        <v>-0.78722967072481631</v>
      </c>
      <c r="G174" s="526">
        <v>-23186</v>
      </c>
      <c r="H174" s="532">
        <v>-4.1112042995118543</v>
      </c>
      <c r="I174" s="526">
        <v>317927</v>
      </c>
      <c r="J174" s="529">
        <v>-0.78299566840180257</v>
      </c>
      <c r="K174" s="529">
        <v>-4.4383260242926657</v>
      </c>
      <c r="L174" s="664">
        <v>222858</v>
      </c>
      <c r="M174" s="529">
        <v>-0.79326923076923073</v>
      </c>
      <c r="N174" s="532">
        <v>-3.6406402684215537</v>
      </c>
      <c r="O174" s="930">
        <v>2678731.3949530004</v>
      </c>
      <c r="P174" s="520">
        <v>-13866.128073999658</v>
      </c>
      <c r="Q174" s="526">
        <v>2661042</v>
      </c>
      <c r="R174" s="529">
        <v>1.7911672978945512</v>
      </c>
      <c r="S174" s="532">
        <v>-4.0250418193189024</v>
      </c>
      <c r="T174" s="213"/>
    </row>
    <row r="175" spans="1:20" s="229" customFormat="1" ht="11.25" hidden="1" customHeight="1">
      <c r="A175" s="440">
        <v>42583</v>
      </c>
      <c r="B175" s="518">
        <v>547235.79259299999</v>
      </c>
      <c r="C175" s="523">
        <v>-4592.0163940000348</v>
      </c>
      <c r="D175" s="526">
        <v>534929</v>
      </c>
      <c r="E175" s="526">
        <v>-5856</v>
      </c>
      <c r="F175" s="529">
        <v>-1.0828702719195245</v>
      </c>
      <c r="G175" s="526">
        <v>-22708</v>
      </c>
      <c r="H175" s="532">
        <v>-4.0721831585780714</v>
      </c>
      <c r="I175" s="526">
        <v>314404</v>
      </c>
      <c r="J175" s="529">
        <v>-1.1081160140535407</v>
      </c>
      <c r="K175" s="529">
        <v>-4.4234013770880516</v>
      </c>
      <c r="L175" s="664">
        <v>220525</v>
      </c>
      <c r="M175" s="529">
        <v>-1.0468549479937896</v>
      </c>
      <c r="N175" s="532">
        <v>-3.5669619821411391</v>
      </c>
      <c r="O175" s="930">
        <v>2663394.7828009999</v>
      </c>
      <c r="P175" s="520">
        <v>-15336.612152000424</v>
      </c>
      <c r="Q175" s="526">
        <v>2684289</v>
      </c>
      <c r="R175" s="529">
        <v>0.87360515166615194</v>
      </c>
      <c r="S175" s="532">
        <v>-3.981546696465907</v>
      </c>
      <c r="T175" s="213"/>
    </row>
    <row r="176" spans="1:20" s="229" customFormat="1" ht="11.25" hidden="1" customHeight="1">
      <c r="A176" s="440">
        <v>42614</v>
      </c>
      <c r="B176" s="518">
        <v>547817.97345299996</v>
      </c>
      <c r="C176" s="523">
        <v>582.18085999996401</v>
      </c>
      <c r="D176" s="526">
        <v>529344</v>
      </c>
      <c r="E176" s="526">
        <v>-5585</v>
      </c>
      <c r="F176" s="529">
        <v>-1.044063791643377</v>
      </c>
      <c r="G176" s="526">
        <v>-23375</v>
      </c>
      <c r="H176" s="532">
        <v>-4.2290929025417974</v>
      </c>
      <c r="I176" s="526">
        <v>310669</v>
      </c>
      <c r="J176" s="529">
        <v>-1.1879619852164731</v>
      </c>
      <c r="K176" s="529">
        <v>-4.6506988478371625</v>
      </c>
      <c r="L176" s="664">
        <v>218675</v>
      </c>
      <c r="M176" s="529">
        <v>-0.83890715338397015</v>
      </c>
      <c r="N176" s="532">
        <v>-3.6236706523224194</v>
      </c>
      <c r="O176" s="930">
        <v>2666452.215423</v>
      </c>
      <c r="P176" s="520">
        <v>3057.4326220001094</v>
      </c>
      <c r="Q176" s="526">
        <v>2607607</v>
      </c>
      <c r="R176" s="529">
        <v>-2.8566968757834941</v>
      </c>
      <c r="S176" s="532">
        <v>-3.708803737606825</v>
      </c>
      <c r="T176" s="213"/>
    </row>
    <row r="177" spans="1:20" s="229" customFormat="1" ht="11.25" hidden="1" customHeight="1">
      <c r="A177" s="440">
        <v>42644</v>
      </c>
      <c r="B177" s="518">
        <v>543605.78347000002</v>
      </c>
      <c r="C177" s="523">
        <v>-4212.1899829999311</v>
      </c>
      <c r="D177" s="526">
        <v>523640</v>
      </c>
      <c r="E177" s="526">
        <v>-5704</v>
      </c>
      <c r="F177" s="529">
        <v>-1.0775601499214122</v>
      </c>
      <c r="G177" s="526">
        <v>-25985</v>
      </c>
      <c r="H177" s="532">
        <v>-4.7277689333636568</v>
      </c>
      <c r="I177" s="526">
        <v>307037</v>
      </c>
      <c r="J177" s="529">
        <v>-1.1690899317279806</v>
      </c>
      <c r="K177" s="529">
        <v>-5.1842816335983946</v>
      </c>
      <c r="L177" s="664">
        <v>216603</v>
      </c>
      <c r="M177" s="529">
        <v>-0.94752486566822902</v>
      </c>
      <c r="N177" s="532">
        <v>-4.0730735163861826</v>
      </c>
      <c r="O177" s="930">
        <v>2647206.5817519999</v>
      </c>
      <c r="P177" s="520">
        <v>-19245.633671000134</v>
      </c>
      <c r="Q177" s="526">
        <v>2539939</v>
      </c>
      <c r="R177" s="529">
        <v>-2.5950229463258845</v>
      </c>
      <c r="S177" s="532">
        <v>-4.1270882584191835</v>
      </c>
      <c r="T177" s="213"/>
    </row>
    <row r="178" spans="1:20" s="229" customFormat="1" ht="11.25" hidden="1" customHeight="1">
      <c r="A178" s="440">
        <v>42675</v>
      </c>
      <c r="B178" s="518">
        <v>544529.00736699998</v>
      </c>
      <c r="C178" s="523">
        <v>923.22389699995983</v>
      </c>
      <c r="D178" s="526">
        <v>527474</v>
      </c>
      <c r="E178" s="526">
        <v>3834</v>
      </c>
      <c r="F178" s="529">
        <v>0.73218241539989304</v>
      </c>
      <c r="G178" s="526">
        <v>-21803</v>
      </c>
      <c r="H178" s="532">
        <v>-3.9693997746128091</v>
      </c>
      <c r="I178" s="526">
        <v>309668</v>
      </c>
      <c r="J178" s="529">
        <v>0.85689998273823687</v>
      </c>
      <c r="K178" s="529">
        <v>-4.515404918720245</v>
      </c>
      <c r="L178" s="664">
        <v>217806</v>
      </c>
      <c r="M178" s="529">
        <v>0.55539396961260923</v>
      </c>
      <c r="N178" s="532">
        <v>-3.1822727979907981</v>
      </c>
      <c r="O178" s="930">
        <v>2643323.2522430001</v>
      </c>
      <c r="P178" s="520">
        <v>-3883.3295089998282</v>
      </c>
      <c r="Q178" s="526">
        <v>2531975</v>
      </c>
      <c r="R178" s="529">
        <v>-0.31355083724451649</v>
      </c>
      <c r="S178" s="532">
        <v>-3.8426117394443251</v>
      </c>
      <c r="T178" s="213"/>
    </row>
    <row r="179" spans="1:20" s="229" customFormat="1" ht="11.25" hidden="1" customHeight="1">
      <c r="A179" s="537">
        <v>42705</v>
      </c>
      <c r="B179" s="518">
        <v>541312.43336599995</v>
      </c>
      <c r="C179" s="523">
        <v>-3216.57400100003</v>
      </c>
      <c r="D179" s="526">
        <v>534499</v>
      </c>
      <c r="E179" s="526">
        <v>7025</v>
      </c>
      <c r="F179" s="529">
        <v>1.3318191986714036</v>
      </c>
      <c r="G179" s="526">
        <v>-25309</v>
      </c>
      <c r="H179" s="532">
        <v>-4.5210143477763802</v>
      </c>
      <c r="I179" s="526">
        <v>315081</v>
      </c>
      <c r="J179" s="529">
        <v>1.748001085033003</v>
      </c>
      <c r="K179" s="529">
        <v>-5.1098034019177954</v>
      </c>
      <c r="L179" s="664">
        <v>219418</v>
      </c>
      <c r="M179" s="529">
        <v>0.74010816965556503</v>
      </c>
      <c r="N179" s="532">
        <v>-3.6626273270108887</v>
      </c>
      <c r="O179" s="930">
        <v>2629555.5995820002</v>
      </c>
      <c r="P179" s="520">
        <v>-13767.652660999913</v>
      </c>
      <c r="Q179" s="526">
        <v>2568273</v>
      </c>
      <c r="R179" s="529">
        <v>1.433584454822816</v>
      </c>
      <c r="S179" s="532">
        <v>-4.2194885909118875</v>
      </c>
      <c r="T179" s="213"/>
    </row>
    <row r="180" spans="1:20" s="229" customFormat="1" ht="11.25" hidden="1" customHeight="1">
      <c r="A180" s="609">
        <v>42736</v>
      </c>
      <c r="B180" s="518">
        <v>537296.40330799995</v>
      </c>
      <c r="C180" s="523">
        <v>-4016.0300580000039</v>
      </c>
      <c r="D180" s="526">
        <v>574327</v>
      </c>
      <c r="E180" s="526">
        <v>39828</v>
      </c>
      <c r="F180" s="529">
        <v>7.4514638942261815</v>
      </c>
      <c r="G180" s="526">
        <v>-32022</v>
      </c>
      <c r="H180" s="532">
        <v>-5.2811169804848364</v>
      </c>
      <c r="I180" s="526">
        <v>341033</v>
      </c>
      <c r="J180" s="529">
        <v>8.2366121727428823</v>
      </c>
      <c r="K180" s="529">
        <v>-6.0455621155059411</v>
      </c>
      <c r="L180" s="664">
        <v>233294</v>
      </c>
      <c r="M180" s="529">
        <v>6.3240025886663815</v>
      </c>
      <c r="N180" s="532">
        <v>-4.1409858159525337</v>
      </c>
      <c r="O180" s="930">
        <v>2608286.0088649997</v>
      </c>
      <c r="P180" s="520">
        <v>-21269.590717000421</v>
      </c>
      <c r="Q180" s="526">
        <v>2777387</v>
      </c>
      <c r="R180" s="529">
        <v>8.1422029511660163</v>
      </c>
      <c r="S180" s="532">
        <v>-4.8977185138718013</v>
      </c>
      <c r="T180" s="213"/>
    </row>
    <row r="181" spans="1:20" s="229" customFormat="1" ht="11.25" hidden="1" customHeight="1">
      <c r="A181" s="440">
        <v>42767</v>
      </c>
      <c r="B181" s="518">
        <v>536676.77858699998</v>
      </c>
      <c r="C181" s="523">
        <v>-619.62472099997103</v>
      </c>
      <c r="D181" s="526">
        <v>570773</v>
      </c>
      <c r="E181" s="526">
        <v>-3554</v>
      </c>
      <c r="F181" s="529">
        <v>-0.61881123471471822</v>
      </c>
      <c r="G181" s="526">
        <v>-33532</v>
      </c>
      <c r="H181" s="532">
        <v>-5.5488536417868461</v>
      </c>
      <c r="I181" s="526">
        <v>338147</v>
      </c>
      <c r="J181" s="529">
        <v>-0.84625241545539587</v>
      </c>
      <c r="K181" s="529">
        <v>-6.2218857291822669</v>
      </c>
      <c r="L181" s="664">
        <v>232626</v>
      </c>
      <c r="M181" s="529">
        <v>-0.28633398201411092</v>
      </c>
      <c r="N181" s="532">
        <v>-4.5531197301854975</v>
      </c>
      <c r="O181" s="930">
        <v>2598641.4990560003</v>
      </c>
      <c r="P181" s="520">
        <v>-9644.5098089994863</v>
      </c>
      <c r="Q181" s="526">
        <v>2762095</v>
      </c>
      <c r="R181" s="529">
        <v>-0.55058945692480021</v>
      </c>
      <c r="S181" s="532">
        <v>-5.1206304005441119</v>
      </c>
      <c r="T181" s="213"/>
    </row>
    <row r="182" spans="1:20" s="229" customFormat="1" ht="11.25" hidden="1" customHeight="1">
      <c r="A182" s="440">
        <v>42795</v>
      </c>
      <c r="B182" s="518">
        <v>532792.81568100001</v>
      </c>
      <c r="C182" s="523">
        <v>-3883.9629059999716</v>
      </c>
      <c r="D182" s="526">
        <v>552888</v>
      </c>
      <c r="E182" s="526">
        <v>-17885</v>
      </c>
      <c r="F182" s="529">
        <v>-3.1334698733121571</v>
      </c>
      <c r="G182" s="526">
        <v>-38099</v>
      </c>
      <c r="H182" s="532">
        <v>-6.4466731078687012</v>
      </c>
      <c r="I182" s="526">
        <v>325669</v>
      </c>
      <c r="J182" s="529">
        <v>-3.6901111055251117</v>
      </c>
      <c r="K182" s="529">
        <v>-7.090547553227605</v>
      </c>
      <c r="L182" s="664">
        <v>227219</v>
      </c>
      <c r="M182" s="529">
        <v>-2.3243317599924342</v>
      </c>
      <c r="N182" s="532">
        <v>-5.5081010047242005</v>
      </c>
      <c r="O182" s="930">
        <v>2573334.7452659998</v>
      </c>
      <c r="P182" s="520">
        <v>-25306.753790000454</v>
      </c>
      <c r="Q182" s="526">
        <v>2662111</v>
      </c>
      <c r="R182" s="529">
        <v>-3.6198610112975835</v>
      </c>
      <c r="S182" s="532">
        <v>-6.4248507236305361</v>
      </c>
      <c r="T182" s="213"/>
    </row>
    <row r="183" spans="1:20" s="229" customFormat="1" ht="11.25" hidden="1" customHeight="1">
      <c r="A183" s="440">
        <v>42826</v>
      </c>
      <c r="B183" s="518">
        <v>530897.54089099995</v>
      </c>
      <c r="C183" s="523">
        <v>-1895.2747900000541</v>
      </c>
      <c r="D183" s="526">
        <v>535749</v>
      </c>
      <c r="E183" s="526">
        <v>-17139</v>
      </c>
      <c r="F183" s="529">
        <v>-3.0999045014541826</v>
      </c>
      <c r="G183" s="526">
        <v>-33899</v>
      </c>
      <c r="H183" s="532">
        <v>-5.9508679043900798</v>
      </c>
      <c r="I183" s="526">
        <v>312461</v>
      </c>
      <c r="J183" s="529">
        <v>-4.0556515971738181</v>
      </c>
      <c r="K183" s="529">
        <v>-7.0529581671232799</v>
      </c>
      <c r="L183" s="664">
        <v>223288</v>
      </c>
      <c r="M183" s="529">
        <v>-1.7300489835797184</v>
      </c>
      <c r="N183" s="532">
        <v>-4.3640272917674974</v>
      </c>
      <c r="O183" s="930">
        <v>2554613.143995</v>
      </c>
      <c r="P183" s="520">
        <v>-18721.601270999759</v>
      </c>
      <c r="Q183" s="526">
        <v>2568612</v>
      </c>
      <c r="R183" s="529">
        <v>-3.5122126763309267</v>
      </c>
      <c r="S183" s="532">
        <v>-6.3870512532691119</v>
      </c>
      <c r="T183" s="213"/>
    </row>
    <row r="184" spans="1:20" s="229" customFormat="1" ht="11.25" hidden="1" customHeight="1">
      <c r="A184" s="440">
        <v>42856</v>
      </c>
      <c r="B184" s="518">
        <v>531504.19751800003</v>
      </c>
      <c r="C184" s="523">
        <v>606.6566270000767</v>
      </c>
      <c r="D184" s="526">
        <v>527104</v>
      </c>
      <c r="E184" s="526">
        <v>-8645</v>
      </c>
      <c r="F184" s="529">
        <v>-1.6136287701890251</v>
      </c>
      <c r="G184" s="526">
        <v>-27257</v>
      </c>
      <c r="H184" s="532">
        <v>-4.91683217253739</v>
      </c>
      <c r="I184" s="526">
        <v>305035</v>
      </c>
      <c r="J184" s="529">
        <v>-2.3766166017518988</v>
      </c>
      <c r="K184" s="529">
        <v>-6.6757430664973763</v>
      </c>
      <c r="L184" s="664">
        <v>222069</v>
      </c>
      <c r="M184" s="529">
        <v>-0.54593171151159037</v>
      </c>
      <c r="N184" s="532">
        <v>-2.3898270814835652</v>
      </c>
      <c r="O184" s="930">
        <v>2543981.6620260002</v>
      </c>
      <c r="P184" s="520">
        <v>-10631.48196899984</v>
      </c>
      <c r="Q184" s="526">
        <v>2497718</v>
      </c>
      <c r="R184" s="529">
        <v>-2.7600120220570488</v>
      </c>
      <c r="S184" s="532">
        <v>-6.242309537412341</v>
      </c>
      <c r="T184" s="213"/>
    </row>
    <row r="185" spans="1:20" s="229" customFormat="1" ht="11.25" hidden="1" customHeight="1">
      <c r="A185" s="440">
        <v>42887</v>
      </c>
      <c r="B185" s="518">
        <v>531542.40961700003</v>
      </c>
      <c r="C185" s="523">
        <v>38.21209899999667</v>
      </c>
      <c r="D185" s="526">
        <v>521357</v>
      </c>
      <c r="E185" s="526">
        <v>-5747</v>
      </c>
      <c r="F185" s="529">
        <v>-1.090297170956775</v>
      </c>
      <c r="G185" s="526">
        <v>-23719</v>
      </c>
      <c r="H185" s="532">
        <v>-4.3515032766072981</v>
      </c>
      <c r="I185" s="526">
        <v>300724</v>
      </c>
      <c r="J185" s="529">
        <v>-1.4132804432278263</v>
      </c>
      <c r="K185" s="529">
        <v>-6.1516184199028823</v>
      </c>
      <c r="L185" s="664">
        <v>220633</v>
      </c>
      <c r="M185" s="529">
        <v>-0.64664586232207111</v>
      </c>
      <c r="N185" s="532">
        <v>-1.7837428774928776</v>
      </c>
      <c r="O185" s="930">
        <v>2545646.4103640001</v>
      </c>
      <c r="P185" s="520">
        <v>1664.7483379999176</v>
      </c>
      <c r="Q185" s="526">
        <v>2472642</v>
      </c>
      <c r="R185" s="529">
        <v>-1.0039564114123372</v>
      </c>
      <c r="S185" s="532">
        <v>-5.4155795023901989</v>
      </c>
      <c r="T185" s="213"/>
    </row>
    <row r="186" spans="1:20" s="229" customFormat="1" ht="11.25" hidden="1" customHeight="1">
      <c r="A186" s="440">
        <v>42917</v>
      </c>
      <c r="B186" s="518">
        <v>528711.69388499996</v>
      </c>
      <c r="C186" s="523">
        <v>-2830.7157320000697</v>
      </c>
      <c r="D186" s="526">
        <v>517954</v>
      </c>
      <c r="E186" s="526">
        <v>-3403</v>
      </c>
      <c r="F186" s="529">
        <v>-0.65271972947519641</v>
      </c>
      <c r="G186" s="526">
        <v>-22831</v>
      </c>
      <c r="H186" s="532">
        <v>-4.2218256793365203</v>
      </c>
      <c r="I186" s="526">
        <v>297640</v>
      </c>
      <c r="J186" s="529">
        <v>-1.0255250661736344</v>
      </c>
      <c r="K186" s="529">
        <v>-6.3810245748237806</v>
      </c>
      <c r="L186" s="664">
        <v>220314</v>
      </c>
      <c r="M186" s="529">
        <v>-0.14458399242180453</v>
      </c>
      <c r="N186" s="532">
        <v>-1.1415340710228037</v>
      </c>
      <c r="O186" s="930">
        <v>2529519.3342289999</v>
      </c>
      <c r="P186" s="520">
        <v>-16127.076135000214</v>
      </c>
      <c r="Q186" s="526">
        <v>2517645</v>
      </c>
      <c r="R186" s="529">
        <v>1.82003702921814</v>
      </c>
      <c r="S186" s="532">
        <v>-5.3887537288024765</v>
      </c>
      <c r="T186" s="213"/>
    </row>
    <row r="187" spans="1:20" s="229" customFormat="1" ht="11.25" hidden="1" customHeight="1">
      <c r="A187" s="440">
        <v>42948</v>
      </c>
      <c r="B187" s="518">
        <v>527404.00993199996</v>
      </c>
      <c r="C187" s="523">
        <v>-1307.6839529999997</v>
      </c>
      <c r="D187" s="526">
        <v>517228</v>
      </c>
      <c r="E187" s="526">
        <v>-726</v>
      </c>
      <c r="F187" s="529">
        <v>-0.14016688740698979</v>
      </c>
      <c r="G187" s="526">
        <v>-17701</v>
      </c>
      <c r="H187" s="532">
        <v>-3.3090372741055356</v>
      </c>
      <c r="I187" s="526">
        <v>297500</v>
      </c>
      <c r="J187" s="529">
        <v>-4.7036688617121354E-2</v>
      </c>
      <c r="K187" s="529">
        <v>-5.376521927201944</v>
      </c>
      <c r="L187" s="664">
        <v>219728</v>
      </c>
      <c r="M187" s="529">
        <v>-0.26598400464791161</v>
      </c>
      <c r="N187" s="532">
        <v>-0.36141027094433742</v>
      </c>
      <c r="O187" s="930">
        <v>2516267.463153</v>
      </c>
      <c r="P187" s="520">
        <v>-13251.871075999923</v>
      </c>
      <c r="Q187" s="526">
        <v>2544845</v>
      </c>
      <c r="R187" s="529">
        <v>1.080374715259697</v>
      </c>
      <c r="S187" s="532">
        <v>-5.19482067690923</v>
      </c>
      <c r="T187" s="213"/>
    </row>
    <row r="188" spans="1:20" s="229" customFormat="1" ht="11.25" hidden="1" customHeight="1">
      <c r="A188" s="440">
        <v>42979</v>
      </c>
      <c r="B188" s="518">
        <v>524551.03263500007</v>
      </c>
      <c r="C188" s="523">
        <v>-2852.9772969998885</v>
      </c>
      <c r="D188" s="526">
        <v>508054</v>
      </c>
      <c r="E188" s="526">
        <v>-9174</v>
      </c>
      <c r="F188" s="529">
        <v>-1.7736858793414123</v>
      </c>
      <c r="G188" s="526">
        <v>-21290</v>
      </c>
      <c r="H188" s="532">
        <v>-4.0219592552291132</v>
      </c>
      <c r="I188" s="526">
        <v>291915</v>
      </c>
      <c r="J188" s="529">
        <v>-1.8773109243697479</v>
      </c>
      <c r="K188" s="529">
        <v>-6.0366499393244899</v>
      </c>
      <c r="L188" s="664">
        <v>216139</v>
      </c>
      <c r="M188" s="529">
        <v>-1.6333830918226169</v>
      </c>
      <c r="N188" s="532">
        <v>-1.1597119012232766</v>
      </c>
      <c r="O188" s="930">
        <v>2497555.9557440002</v>
      </c>
      <c r="P188" s="520">
        <v>-18711.507408999838</v>
      </c>
      <c r="Q188" s="526">
        <v>2448910</v>
      </c>
      <c r="R188" s="529">
        <v>-3.7697777271307289</v>
      </c>
      <c r="S188" s="532">
        <v>-6.0859247578335234</v>
      </c>
      <c r="T188" s="213"/>
    </row>
    <row r="189" spans="1:20" s="229" customFormat="1" ht="11.25" hidden="1" customHeight="1">
      <c r="A189" s="440">
        <v>43009</v>
      </c>
      <c r="B189" s="518">
        <v>522003.42278100003</v>
      </c>
      <c r="C189" s="523">
        <v>-2547.6098540000385</v>
      </c>
      <c r="D189" s="526">
        <v>504027</v>
      </c>
      <c r="E189" s="526">
        <v>-4027</v>
      </c>
      <c r="F189" s="529">
        <v>-0.79263227924590707</v>
      </c>
      <c r="G189" s="526">
        <v>-19613</v>
      </c>
      <c r="H189" s="532">
        <v>-3.7455121839431671</v>
      </c>
      <c r="I189" s="526">
        <v>289191</v>
      </c>
      <c r="J189" s="529">
        <v>-0.93314834797800728</v>
      </c>
      <c r="K189" s="529">
        <v>-5.8123288072772992</v>
      </c>
      <c r="L189" s="664">
        <v>214836</v>
      </c>
      <c r="M189" s="529">
        <v>-0.60285279380398726</v>
      </c>
      <c r="N189" s="532">
        <v>-0.81577817481752324</v>
      </c>
      <c r="O189" s="930">
        <v>2482795.4227999998</v>
      </c>
      <c r="P189" s="520">
        <v>-14760.532944000326</v>
      </c>
      <c r="Q189" s="526">
        <v>2388711</v>
      </c>
      <c r="R189" s="529">
        <v>-2.458195687060774</v>
      </c>
      <c r="S189" s="532">
        <v>-5.954001257510515</v>
      </c>
      <c r="T189" s="213"/>
    </row>
    <row r="190" spans="1:20" s="229" customFormat="1" ht="11.25" hidden="1" customHeight="1">
      <c r="A190" s="440">
        <v>43040</v>
      </c>
      <c r="B190" s="518">
        <v>521371.18165599997</v>
      </c>
      <c r="C190" s="523">
        <v>-632.24112500005867</v>
      </c>
      <c r="D190" s="526">
        <v>505798</v>
      </c>
      <c r="E190" s="526">
        <v>1771</v>
      </c>
      <c r="F190" s="529">
        <v>0.35137006549252325</v>
      </c>
      <c r="G190" s="526">
        <v>-21676</v>
      </c>
      <c r="H190" s="532">
        <v>-4.1093968612670961</v>
      </c>
      <c r="I190" s="526">
        <v>289864</v>
      </c>
      <c r="J190" s="529">
        <v>0.23271816896099809</v>
      </c>
      <c r="K190" s="529">
        <v>-6.3952361884340654</v>
      </c>
      <c r="L190" s="664">
        <v>215934</v>
      </c>
      <c r="M190" s="529">
        <v>0.51108752723007311</v>
      </c>
      <c r="N190" s="532">
        <v>-0.85948045508388204</v>
      </c>
      <c r="O190" s="930">
        <v>2470476.3586399998</v>
      </c>
      <c r="P190" s="520">
        <v>-12319.064160000067</v>
      </c>
      <c r="Q190" s="526">
        <v>2368411</v>
      </c>
      <c r="R190" s="529">
        <v>-0.84983072460419018</v>
      </c>
      <c r="S190" s="532">
        <v>-6.4599374006457406</v>
      </c>
      <c r="T190" s="213"/>
    </row>
    <row r="191" spans="1:20" s="229" customFormat="1" ht="11.25" hidden="1" customHeight="1">
      <c r="A191" s="537">
        <v>43070</v>
      </c>
      <c r="B191" s="518">
        <v>518990.60215399996</v>
      </c>
      <c r="C191" s="523">
        <v>-2380.5795020000078</v>
      </c>
      <c r="D191" s="526">
        <v>512763</v>
      </c>
      <c r="E191" s="526">
        <v>6965</v>
      </c>
      <c r="F191" s="529">
        <v>1.377031937650999</v>
      </c>
      <c r="G191" s="526">
        <v>-21736</v>
      </c>
      <c r="H191" s="532">
        <v>-4.0666119113412744</v>
      </c>
      <c r="I191" s="526">
        <v>294986</v>
      </c>
      <c r="J191" s="529">
        <v>1.7670355753042808</v>
      </c>
      <c r="K191" s="529">
        <v>-6.3777250929126161</v>
      </c>
      <c r="L191" s="664">
        <v>217777</v>
      </c>
      <c r="M191" s="529">
        <v>0.85350153287578612</v>
      </c>
      <c r="N191" s="532">
        <v>-0.74788759354291801</v>
      </c>
      <c r="O191" s="930">
        <v>2442411.8243820001</v>
      </c>
      <c r="P191" s="520">
        <v>-28064.534257999621</v>
      </c>
      <c r="Q191" s="526">
        <v>2384961</v>
      </c>
      <c r="R191" s="529">
        <v>0.69878074371382326</v>
      </c>
      <c r="S191" s="532">
        <v>-7.1375589744548193</v>
      </c>
      <c r="T191" s="213"/>
    </row>
    <row r="192" spans="1:20" s="229" customFormat="1" ht="11.25" hidden="1" customHeight="1">
      <c r="A192" s="609">
        <v>43101</v>
      </c>
      <c r="B192" s="518">
        <v>513801.91761600005</v>
      </c>
      <c r="C192" s="523">
        <v>-5188.684537999914</v>
      </c>
      <c r="D192" s="526">
        <v>549546</v>
      </c>
      <c r="E192" s="526">
        <v>36783</v>
      </c>
      <c r="F192" s="529">
        <v>7.1734895068481936</v>
      </c>
      <c r="G192" s="526">
        <v>-24781</v>
      </c>
      <c r="H192" s="532">
        <v>-4.3147893099227446</v>
      </c>
      <c r="I192" s="526">
        <v>318631</v>
      </c>
      <c r="J192" s="529">
        <v>8.0156346402880132</v>
      </c>
      <c r="K192" s="529">
        <v>-6.5688657695882808</v>
      </c>
      <c r="L192" s="664">
        <v>230915</v>
      </c>
      <c r="M192" s="529">
        <v>6.0327766476717013</v>
      </c>
      <c r="N192" s="532">
        <v>-1.0197433281610329</v>
      </c>
      <c r="O192" s="930">
        <v>2417078.1846620003</v>
      </c>
      <c r="P192" s="520">
        <v>-25333.639719999861</v>
      </c>
      <c r="Q192" s="526">
        <v>2570311</v>
      </c>
      <c r="R192" s="529">
        <v>7.7716155526232926</v>
      </c>
      <c r="S192" s="532">
        <v>-7.4557848798168926</v>
      </c>
      <c r="T192" s="213"/>
    </row>
    <row r="193" spans="1:21" s="229" customFormat="1" ht="11.25" hidden="1" customHeight="1">
      <c r="A193" s="440">
        <v>43132</v>
      </c>
      <c r="B193" s="518">
        <v>513313.50925400003</v>
      </c>
      <c r="C193" s="523">
        <v>-488.4083620000165</v>
      </c>
      <c r="D193" s="526">
        <v>544731</v>
      </c>
      <c r="E193" s="526">
        <v>-4815</v>
      </c>
      <c r="F193" s="529">
        <v>-0.8761777903942527</v>
      </c>
      <c r="G193" s="526">
        <v>-26042</v>
      </c>
      <c r="H193" s="532">
        <v>-4.5625844249815595</v>
      </c>
      <c r="I193" s="526">
        <v>315456</v>
      </c>
      <c r="J193" s="529">
        <v>-0.99645043953664281</v>
      </c>
      <c r="K193" s="529">
        <v>-6.7103951831599868</v>
      </c>
      <c r="L193" s="664">
        <v>229275</v>
      </c>
      <c r="M193" s="529">
        <v>-0.71021804560119528</v>
      </c>
      <c r="N193" s="532">
        <v>-1.4405096592814217</v>
      </c>
      <c r="O193" s="930">
        <v>2403664.4040939999</v>
      </c>
      <c r="P193" s="520">
        <v>-13413.780568000395</v>
      </c>
      <c r="Q193" s="526">
        <v>2545936</v>
      </c>
      <c r="R193" s="529">
        <v>-0.94832882090922066</v>
      </c>
      <c r="S193" s="532">
        <v>-7.8259075086121221</v>
      </c>
      <c r="T193" s="213"/>
    </row>
    <row r="194" spans="1:21" s="229" customFormat="1" ht="11.25" hidden="1" customHeight="1">
      <c r="A194" s="440">
        <v>43160</v>
      </c>
      <c r="B194" s="518">
        <v>511889.07705999998</v>
      </c>
      <c r="C194" s="523">
        <v>-1424.4321940000518</v>
      </c>
      <c r="D194" s="526">
        <v>529777</v>
      </c>
      <c r="E194" s="526">
        <v>-14954</v>
      </c>
      <c r="F194" s="529">
        <v>-2.7452081853244996</v>
      </c>
      <c r="G194" s="526">
        <v>-23111</v>
      </c>
      <c r="H194" s="532">
        <v>-4.1800509325577693</v>
      </c>
      <c r="I194" s="526">
        <v>305576</v>
      </c>
      <c r="J194" s="529">
        <v>-3.1319740312436601</v>
      </c>
      <c r="K194" s="529">
        <v>-6.1697613220785517</v>
      </c>
      <c r="L194" s="664">
        <v>224201</v>
      </c>
      <c r="M194" s="529">
        <v>-2.2130629157125723</v>
      </c>
      <c r="N194" s="532">
        <v>-1.3282339945163038</v>
      </c>
      <c r="O194" s="930">
        <v>2384023.6958349999</v>
      </c>
      <c r="P194" s="520">
        <v>-19640.708258999977</v>
      </c>
      <c r="Q194" s="526">
        <v>2458110</v>
      </c>
      <c r="R194" s="529">
        <v>-3.4496546653175884</v>
      </c>
      <c r="S194" s="532">
        <v>-7.6631289980019615</v>
      </c>
      <c r="T194" s="213"/>
    </row>
    <row r="195" spans="1:21" s="229" customFormat="1" ht="11.25" hidden="1" customHeight="1">
      <c r="A195" s="440">
        <v>43191</v>
      </c>
      <c r="B195" s="518">
        <v>510612.27776800003</v>
      </c>
      <c r="C195" s="523">
        <v>-1276.7992919999524</v>
      </c>
      <c r="D195" s="526">
        <v>514525</v>
      </c>
      <c r="E195" s="526">
        <v>-15252</v>
      </c>
      <c r="F195" s="529">
        <v>-2.878947179662386</v>
      </c>
      <c r="G195" s="526">
        <v>-21224</v>
      </c>
      <c r="H195" s="532">
        <v>-3.9615566244640679</v>
      </c>
      <c r="I195" s="526">
        <v>295716</v>
      </c>
      <c r="J195" s="529">
        <v>-3.226693195800717</v>
      </c>
      <c r="K195" s="529">
        <v>-5.3590688117877106</v>
      </c>
      <c r="L195" s="664">
        <v>218809</v>
      </c>
      <c r="M195" s="529">
        <v>-2.4049848127350013</v>
      </c>
      <c r="N195" s="532">
        <v>-2.0059295618215041</v>
      </c>
      <c r="O195" s="930">
        <v>2372887.822925</v>
      </c>
      <c r="P195" s="520">
        <v>-11135.872909999918</v>
      </c>
      <c r="Q195" s="526">
        <v>2383752</v>
      </c>
      <c r="R195" s="529">
        <v>-3.0250070175866823</v>
      </c>
      <c r="S195" s="532">
        <v>-7.1968829858304799</v>
      </c>
      <c r="T195" s="213"/>
    </row>
    <row r="196" spans="1:21" s="229" customFormat="1" ht="11.25" hidden="1" customHeight="1">
      <c r="A196" s="440">
        <v>43221</v>
      </c>
      <c r="B196" s="518">
        <v>509871.60642299999</v>
      </c>
      <c r="C196" s="523">
        <v>-740.67134500003885</v>
      </c>
      <c r="D196" s="526">
        <v>504784</v>
      </c>
      <c r="E196" s="526">
        <v>-9741</v>
      </c>
      <c r="F196" s="529">
        <v>-1.8932024682960009</v>
      </c>
      <c r="G196" s="526">
        <v>-22320</v>
      </c>
      <c r="H196" s="532">
        <v>-4.234458474987858</v>
      </c>
      <c r="I196" s="526">
        <v>289145</v>
      </c>
      <c r="J196" s="529">
        <v>-2.2220644131531606</v>
      </c>
      <c r="K196" s="529">
        <v>-5.2092382841313292</v>
      </c>
      <c r="L196" s="664">
        <v>215639</v>
      </c>
      <c r="M196" s="529">
        <v>-1.44875210800287</v>
      </c>
      <c r="N196" s="532">
        <v>-2.8954964447986886</v>
      </c>
      <c r="O196" s="930">
        <v>2360161.1818329999</v>
      </c>
      <c r="P196" s="520">
        <v>-12726.641092000064</v>
      </c>
      <c r="Q196" s="526">
        <v>2315487</v>
      </c>
      <c r="R196" s="529">
        <v>-2.8637626732982291</v>
      </c>
      <c r="S196" s="532">
        <v>-7.2958996972436436</v>
      </c>
      <c r="T196" s="213"/>
    </row>
    <row r="197" spans="1:21" s="229" customFormat="1" ht="11.25" hidden="1" customHeight="1">
      <c r="A197" s="440">
        <v>43252</v>
      </c>
      <c r="B197" s="518">
        <v>507238.99427700002</v>
      </c>
      <c r="C197" s="523">
        <v>-2632.6121459999704</v>
      </c>
      <c r="D197" s="526">
        <v>496799</v>
      </c>
      <c r="E197" s="526">
        <v>-7985</v>
      </c>
      <c r="F197" s="529">
        <v>-1.581864718374592</v>
      </c>
      <c r="G197" s="526">
        <v>-24558</v>
      </c>
      <c r="H197" s="532">
        <v>-4.7103999754486852</v>
      </c>
      <c r="I197" s="526">
        <v>282822</v>
      </c>
      <c r="J197" s="529">
        <v>-2.1867920939321102</v>
      </c>
      <c r="K197" s="529">
        <v>-5.9529668400260709</v>
      </c>
      <c r="L197" s="664">
        <v>213977</v>
      </c>
      <c r="M197" s="529">
        <v>-0.77073256692898784</v>
      </c>
      <c r="N197" s="532">
        <v>-3.0167744625690629</v>
      </c>
      <c r="O197" s="930">
        <v>2341077.2071989998</v>
      </c>
      <c r="P197" s="520">
        <v>-19083.9746340001</v>
      </c>
      <c r="Q197" s="526">
        <v>2275787</v>
      </c>
      <c r="R197" s="529">
        <v>-1.7145421243997483</v>
      </c>
      <c r="S197" s="532">
        <v>-7.9613223426601989</v>
      </c>
      <c r="T197" s="213"/>
      <c r="U197" s="93"/>
    </row>
    <row r="198" spans="1:21" s="229" customFormat="1" ht="11.25" hidden="1" customHeight="1">
      <c r="A198" s="440">
        <v>43282</v>
      </c>
      <c r="B198" s="518">
        <v>505297.67926999996</v>
      </c>
      <c r="C198" s="523">
        <v>-1941.3150070000556</v>
      </c>
      <c r="D198" s="526">
        <v>494764</v>
      </c>
      <c r="E198" s="526">
        <v>-2035</v>
      </c>
      <c r="F198" s="529">
        <v>-0.40962240262158339</v>
      </c>
      <c r="G198" s="526">
        <v>-23190</v>
      </c>
      <c r="H198" s="532">
        <v>-4.4772315688265749</v>
      </c>
      <c r="I198" s="526">
        <v>280297</v>
      </c>
      <c r="J198" s="529">
        <v>-0.89278768978368028</v>
      </c>
      <c r="K198" s="529">
        <v>-5.8268377906195408</v>
      </c>
      <c r="L198" s="664">
        <v>214467</v>
      </c>
      <c r="M198" s="529">
        <v>0.22899657439818299</v>
      </c>
      <c r="N198" s="532">
        <v>-2.6539393774340261</v>
      </c>
      <c r="O198" s="930">
        <v>2331939.6539360001</v>
      </c>
      <c r="P198" s="520">
        <v>-9137.5532629997469</v>
      </c>
      <c r="Q198" s="526">
        <v>2324746</v>
      </c>
      <c r="R198" s="529">
        <v>2.1512997481750271</v>
      </c>
      <c r="S198" s="532">
        <v>-7.661882433782365</v>
      </c>
      <c r="T198" s="213"/>
      <c r="U198" s="93"/>
    </row>
    <row r="199" spans="1:21" s="229" customFormat="1" ht="11.25" hidden="1" customHeight="1">
      <c r="A199" s="440">
        <v>43313</v>
      </c>
      <c r="B199" s="518">
        <v>503955.05147900002</v>
      </c>
      <c r="C199" s="523">
        <v>-1342.627790999948</v>
      </c>
      <c r="D199" s="526">
        <v>495970</v>
      </c>
      <c r="E199" s="526">
        <v>1206</v>
      </c>
      <c r="F199" s="529">
        <v>0.24375257698619948</v>
      </c>
      <c r="G199" s="526">
        <v>-21258</v>
      </c>
      <c r="H199" s="532">
        <v>-4.1099863116459279</v>
      </c>
      <c r="I199" s="526">
        <v>280389</v>
      </c>
      <c r="J199" s="529">
        <v>3.2822327745213112E-2</v>
      </c>
      <c r="K199" s="529">
        <v>-5.751596638655462</v>
      </c>
      <c r="L199" s="664">
        <v>215581</v>
      </c>
      <c r="M199" s="529">
        <v>0.51942723122904688</v>
      </c>
      <c r="N199" s="532">
        <v>-1.8873334304230684</v>
      </c>
      <c r="O199" s="930">
        <v>2317819.6161230002</v>
      </c>
      <c r="P199" s="520">
        <v>-14120.037812999915</v>
      </c>
      <c r="Q199" s="526">
        <v>2350876</v>
      </c>
      <c r="R199" s="529">
        <v>1.1239937610388404</v>
      </c>
      <c r="S199" s="532">
        <v>-7.6220359196729079</v>
      </c>
      <c r="T199" s="213"/>
      <c r="U199" s="93"/>
    </row>
    <row r="200" spans="1:21" s="229" customFormat="1" ht="11.25" hidden="1" customHeight="1">
      <c r="A200" s="440">
        <v>43344</v>
      </c>
      <c r="B200" s="518">
        <v>501088.69406000001</v>
      </c>
      <c r="C200" s="523">
        <v>-2866.3574190000072</v>
      </c>
      <c r="D200" s="526">
        <v>486524</v>
      </c>
      <c r="E200" s="526">
        <v>-9446</v>
      </c>
      <c r="F200" s="529">
        <v>-1.9045506784684556</v>
      </c>
      <c r="G200" s="526">
        <v>-21530</v>
      </c>
      <c r="H200" s="532">
        <v>-4.2377385081113426</v>
      </c>
      <c r="I200" s="526">
        <v>273966</v>
      </c>
      <c r="J200" s="529">
        <v>-2.2907460706375784</v>
      </c>
      <c r="K200" s="529">
        <v>-6.1487076717537645</v>
      </c>
      <c r="L200" s="664">
        <v>212558</v>
      </c>
      <c r="M200" s="529">
        <v>-1.4022571562428972</v>
      </c>
      <c r="N200" s="532">
        <v>-1.6568041861949947</v>
      </c>
      <c r="O200" s="930">
        <v>2296295.9793989998</v>
      </c>
      <c r="P200" s="520">
        <v>-21523.636724000331</v>
      </c>
      <c r="Q200" s="526">
        <v>2256473</v>
      </c>
      <c r="R200" s="529">
        <v>-4.0156520377935712</v>
      </c>
      <c r="S200" s="532">
        <v>-7.8580674667505139</v>
      </c>
      <c r="T200" s="213"/>
    </row>
    <row r="201" spans="1:21" s="229" customFormat="1" ht="11.25" hidden="1" customHeight="1">
      <c r="A201" s="440">
        <v>43374</v>
      </c>
      <c r="B201" s="518">
        <v>498222.66090000002</v>
      </c>
      <c r="C201" s="523">
        <v>-2866.0331599999918</v>
      </c>
      <c r="D201" s="526">
        <v>482405</v>
      </c>
      <c r="E201" s="526">
        <v>-4119</v>
      </c>
      <c r="F201" s="529">
        <v>-0.84661804967483612</v>
      </c>
      <c r="G201" s="526">
        <v>-21622</v>
      </c>
      <c r="H201" s="532">
        <v>-4.2898495517105237</v>
      </c>
      <c r="I201" s="526">
        <v>271077</v>
      </c>
      <c r="J201" s="529">
        <v>-1.0545104137009702</v>
      </c>
      <c r="K201" s="529">
        <v>-6.263680404991856</v>
      </c>
      <c r="L201" s="664">
        <v>211328</v>
      </c>
      <c r="M201" s="529">
        <v>-0.57866558774546251</v>
      </c>
      <c r="N201" s="532">
        <v>-1.6328734476530933</v>
      </c>
      <c r="O201" s="930">
        <v>2284552.2493690001</v>
      </c>
      <c r="P201" s="520">
        <v>-11743.730029999744</v>
      </c>
      <c r="Q201" s="526">
        <v>2203851</v>
      </c>
      <c r="R201" s="529">
        <v>-2.3320465168428783</v>
      </c>
      <c r="S201" s="532">
        <v>-7.7389018596221977</v>
      </c>
      <c r="T201" s="213"/>
    </row>
    <row r="202" spans="1:21" s="229" customFormat="1" ht="11.25" hidden="1" customHeight="1">
      <c r="A202" s="440">
        <v>43405</v>
      </c>
      <c r="B202" s="518">
        <v>499219.43585900002</v>
      </c>
      <c r="C202" s="523">
        <v>996.77495900000213</v>
      </c>
      <c r="D202" s="526">
        <v>484663</v>
      </c>
      <c r="E202" s="526">
        <v>2258</v>
      </c>
      <c r="F202" s="529">
        <v>0.46807143375379612</v>
      </c>
      <c r="G202" s="526">
        <v>-21135</v>
      </c>
      <c r="H202" s="532">
        <v>-4.178545585391797</v>
      </c>
      <c r="I202" s="526">
        <v>272420</v>
      </c>
      <c r="J202" s="529">
        <v>0.49543118744858466</v>
      </c>
      <c r="K202" s="529">
        <v>-6.0179946457649107</v>
      </c>
      <c r="L202" s="664">
        <v>212243</v>
      </c>
      <c r="M202" s="529">
        <v>0.43297622652937612</v>
      </c>
      <c r="N202" s="532">
        <v>-1.7093185880871009</v>
      </c>
      <c r="O202" s="930">
        <v>2279461.1127380002</v>
      </c>
      <c r="P202" s="520">
        <v>-5091.1366309998557</v>
      </c>
      <c r="Q202" s="526">
        <v>2186109</v>
      </c>
      <c r="R202" s="529">
        <v>-0.80504535016205725</v>
      </c>
      <c r="S202" s="532">
        <v>-7.6972282260131362</v>
      </c>
      <c r="T202" s="213"/>
    </row>
    <row r="203" spans="1:21" s="229" customFormat="1" ht="11.25" hidden="1" customHeight="1">
      <c r="A203" s="537">
        <v>43435</v>
      </c>
      <c r="B203" s="518">
        <v>497056.283352</v>
      </c>
      <c r="C203" s="523">
        <v>-2163.1525070000207</v>
      </c>
      <c r="D203" s="526">
        <v>490712</v>
      </c>
      <c r="E203" s="526">
        <v>6049</v>
      </c>
      <c r="F203" s="529">
        <v>1.2480837200281432</v>
      </c>
      <c r="G203" s="526">
        <v>-22051</v>
      </c>
      <c r="H203" s="532">
        <v>-4.3004272929209009</v>
      </c>
      <c r="I203" s="526">
        <v>277378</v>
      </c>
      <c r="J203" s="529">
        <v>1.8199838484692754</v>
      </c>
      <c r="K203" s="529">
        <v>-5.9690968384940302</v>
      </c>
      <c r="L203" s="664">
        <v>213334</v>
      </c>
      <c r="M203" s="529">
        <v>0.51403344279905583</v>
      </c>
      <c r="N203" s="532">
        <v>-2.0401603475114451</v>
      </c>
      <c r="O203" s="930">
        <v>2266365.7653399999</v>
      </c>
      <c r="P203" s="520">
        <v>-13095.347398000304</v>
      </c>
      <c r="Q203" s="526">
        <v>2209546</v>
      </c>
      <c r="R203" s="529">
        <v>1.0720874393728768</v>
      </c>
      <c r="S203" s="532">
        <v>-7.3550468959450486</v>
      </c>
      <c r="T203" s="213"/>
    </row>
    <row r="204" spans="1:21" s="229" customFormat="1" ht="11.25" hidden="1" customHeight="1">
      <c r="A204" s="609">
        <v>43466</v>
      </c>
      <c r="B204" s="518">
        <v>499374.903345</v>
      </c>
      <c r="C204" s="523">
        <v>2318.6199930000002</v>
      </c>
      <c r="D204" s="526">
        <v>534567</v>
      </c>
      <c r="E204" s="526">
        <v>43855</v>
      </c>
      <c r="F204" s="529">
        <v>8.9370139715352384</v>
      </c>
      <c r="G204" s="526">
        <v>-14979</v>
      </c>
      <c r="H204" s="532">
        <v>-2.72570449061589</v>
      </c>
      <c r="I204" s="526">
        <v>304240</v>
      </c>
      <c r="J204" s="529">
        <v>9.684257583514194</v>
      </c>
      <c r="K204" s="529">
        <v>-4.5165096930304962</v>
      </c>
      <c r="L204" s="664">
        <v>230327</v>
      </c>
      <c r="M204" s="529">
        <v>7.9654438579879443</v>
      </c>
      <c r="N204" s="532">
        <v>-0.25463915293506267</v>
      </c>
      <c r="O204" s="930">
        <v>2266901.5976750003</v>
      </c>
      <c r="P204" s="520">
        <v>535.83233500039205</v>
      </c>
      <c r="Q204" s="526">
        <v>2405586</v>
      </c>
      <c r="R204" s="529">
        <v>8.8724108934595627</v>
      </c>
      <c r="S204" s="532">
        <v>-6.4087575394572864</v>
      </c>
      <c r="T204" s="213"/>
    </row>
    <row r="205" spans="1:21" s="229" customFormat="1" ht="11.25" hidden="1" customHeight="1">
      <c r="A205" s="440">
        <v>43497</v>
      </c>
      <c r="B205" s="518">
        <v>495761.86727399996</v>
      </c>
      <c r="C205" s="523">
        <v>-3613.0360710000386</v>
      </c>
      <c r="D205" s="526">
        <v>524620</v>
      </c>
      <c r="E205" s="526">
        <v>-9947</v>
      </c>
      <c r="F205" s="529">
        <v>-1.8607583333801001</v>
      </c>
      <c r="G205" s="526">
        <v>-20111</v>
      </c>
      <c r="H205" s="532">
        <v>-3.6919139905751646</v>
      </c>
      <c r="I205" s="526">
        <v>297379</v>
      </c>
      <c r="J205" s="529">
        <v>-2.2551275308966603</v>
      </c>
      <c r="K205" s="529">
        <v>-5.7304346723473323</v>
      </c>
      <c r="L205" s="664">
        <v>227241</v>
      </c>
      <c r="M205" s="529">
        <v>-1.3398342356736292</v>
      </c>
      <c r="N205" s="532">
        <v>-0.88714425907752692</v>
      </c>
      <c r="O205" s="930">
        <v>2247867.5717190001</v>
      </c>
      <c r="P205" s="520">
        <v>-19034.025956000201</v>
      </c>
      <c r="Q205" s="526">
        <v>2372700</v>
      </c>
      <c r="R205" s="529">
        <v>-1.3670681488834737</v>
      </c>
      <c r="S205" s="532">
        <v>-6.8044129938851565</v>
      </c>
      <c r="T205" s="213"/>
    </row>
    <row r="206" spans="1:21" s="229" customFormat="1" ht="11.25" hidden="1" customHeight="1">
      <c r="A206" s="440">
        <v>43525</v>
      </c>
      <c r="B206" s="518">
        <v>494406.72929799999</v>
      </c>
      <c r="C206" s="523">
        <v>-1355.1379759999691</v>
      </c>
      <c r="D206" s="526">
        <v>509959</v>
      </c>
      <c r="E206" s="526">
        <v>-14661</v>
      </c>
      <c r="F206" s="529">
        <v>-2.7945941824558727</v>
      </c>
      <c r="G206" s="526">
        <v>-19818</v>
      </c>
      <c r="H206" s="532">
        <v>-3.7408192503638324</v>
      </c>
      <c r="I206" s="526">
        <v>287917</v>
      </c>
      <c r="J206" s="529">
        <v>-3.1817983112459181</v>
      </c>
      <c r="K206" s="529">
        <v>-5.7789224284629679</v>
      </c>
      <c r="L206" s="664">
        <v>222042</v>
      </c>
      <c r="M206" s="529">
        <v>-2.2878793879625596</v>
      </c>
      <c r="N206" s="532">
        <v>-0.96297518744341026</v>
      </c>
      <c r="O206" s="930">
        <v>2237621.4993409999</v>
      </c>
      <c r="P206" s="520">
        <v>-10246.072378000244</v>
      </c>
      <c r="Q206" s="526">
        <v>2301121</v>
      </c>
      <c r="R206" s="529">
        <v>-3.0167741391663503</v>
      </c>
      <c r="S206" s="532">
        <v>-6.3865734242975298</v>
      </c>
      <c r="T206" s="213"/>
    </row>
    <row r="207" spans="1:21" s="229" customFormat="1" ht="11.25" hidden="1" customHeight="1">
      <c r="A207" s="440">
        <v>43556</v>
      </c>
      <c r="B207" s="518">
        <v>490363.79174200003</v>
      </c>
      <c r="C207" s="523">
        <v>-4042.9375559999608</v>
      </c>
      <c r="D207" s="526">
        <v>493582</v>
      </c>
      <c r="E207" s="526">
        <v>-16377</v>
      </c>
      <c r="F207" s="529">
        <v>-3.2114346447459501</v>
      </c>
      <c r="G207" s="526">
        <v>-20943</v>
      </c>
      <c r="H207" s="532">
        <v>-4.0703561537340267</v>
      </c>
      <c r="I207" s="526">
        <v>277175</v>
      </c>
      <c r="J207" s="529">
        <v>-3.7309363462386731</v>
      </c>
      <c r="K207" s="529">
        <v>-6.2698670345872385</v>
      </c>
      <c r="L207" s="664">
        <v>216407</v>
      </c>
      <c r="M207" s="529">
        <v>-2.5378081624197226</v>
      </c>
      <c r="N207" s="532">
        <v>-1.0977610610166859</v>
      </c>
      <c r="O207" s="930">
        <v>2219483.8851919998</v>
      </c>
      <c r="P207" s="520">
        <v>-18137.61414900003</v>
      </c>
      <c r="Q207" s="526">
        <v>2228876</v>
      </c>
      <c r="R207" s="529">
        <v>-3.1395567638555297</v>
      </c>
      <c r="S207" s="532">
        <v>-6.4971523883356985</v>
      </c>
      <c r="T207" s="213"/>
    </row>
    <row r="208" spans="1:21" s="229" customFormat="1" ht="11.25" hidden="1" customHeight="1">
      <c r="A208" s="440">
        <v>43586</v>
      </c>
      <c r="B208" s="518">
        <v>499741.04990000004</v>
      </c>
      <c r="C208" s="523">
        <v>9377.2581580000115</v>
      </c>
      <c r="D208" s="526">
        <v>494223</v>
      </c>
      <c r="E208" s="526">
        <v>641</v>
      </c>
      <c r="F208" s="529">
        <v>0.129866972458477</v>
      </c>
      <c r="G208" s="526">
        <v>-10561</v>
      </c>
      <c r="H208" s="532">
        <v>-2.0921820025991313</v>
      </c>
      <c r="I208" s="526">
        <v>277628</v>
      </c>
      <c r="J208" s="529">
        <v>0.16343465319743844</v>
      </c>
      <c r="K208" s="529">
        <v>-3.9831226547234087</v>
      </c>
      <c r="L208" s="664">
        <v>216595</v>
      </c>
      <c r="M208" s="529">
        <v>8.6873345132089067E-2</v>
      </c>
      <c r="N208" s="532">
        <v>0.44333353428646949</v>
      </c>
      <c r="O208" s="930">
        <v>2278198.7933010003</v>
      </c>
      <c r="P208" s="520">
        <v>58714.908109000418</v>
      </c>
      <c r="Q208" s="526">
        <v>2235969</v>
      </c>
      <c r="R208" s="529">
        <v>0.31823214929857024</v>
      </c>
      <c r="S208" s="532">
        <v>-3.4341803689677377</v>
      </c>
      <c r="T208" s="213"/>
    </row>
    <row r="209" spans="1:22" s="229" customFormat="1" ht="11.25" hidden="1" customHeight="1">
      <c r="A209" s="440">
        <v>43617</v>
      </c>
      <c r="B209" s="518">
        <v>498626.64923600003</v>
      </c>
      <c r="C209" s="523">
        <v>-1114.4006640000152</v>
      </c>
      <c r="D209" s="526">
        <v>488055</v>
      </c>
      <c r="E209" s="526">
        <v>-6168</v>
      </c>
      <c r="F209" s="529">
        <v>-1.2480196186741612</v>
      </c>
      <c r="G209" s="526">
        <v>-8744</v>
      </c>
      <c r="H209" s="532">
        <v>-1.7600679550482188</v>
      </c>
      <c r="I209" s="526">
        <v>273080</v>
      </c>
      <c r="J209" s="529">
        <v>-1.6381632976500928</v>
      </c>
      <c r="K209" s="529">
        <v>-3.4445693757911338</v>
      </c>
      <c r="L209" s="664">
        <v>214975</v>
      </c>
      <c r="M209" s="529">
        <v>-0.74793970313257463</v>
      </c>
      <c r="N209" s="532">
        <v>0.46640526785589104</v>
      </c>
      <c r="O209" s="930">
        <v>2277151.4282440003</v>
      </c>
      <c r="P209" s="520">
        <v>-1047.3650569999591</v>
      </c>
      <c r="Q209" s="526">
        <v>2216243</v>
      </c>
      <c r="R209" s="529">
        <v>-0.88221258881496112</v>
      </c>
      <c r="S209" s="532">
        <v>-2.6164135747326092</v>
      </c>
      <c r="T209" s="213"/>
    </row>
    <row r="210" spans="1:22" s="229" customFormat="1" ht="11.25" hidden="1" customHeight="1">
      <c r="A210" s="440">
        <v>43647</v>
      </c>
      <c r="B210" s="518">
        <v>496785.64223200001</v>
      </c>
      <c r="C210" s="523">
        <v>-1841.0070040000137</v>
      </c>
      <c r="D210" s="526">
        <v>487023</v>
      </c>
      <c r="E210" s="526">
        <v>-1032</v>
      </c>
      <c r="F210" s="529">
        <v>-0.21145157820327629</v>
      </c>
      <c r="G210" s="526">
        <v>-7741</v>
      </c>
      <c r="H210" s="532">
        <v>-1.5645843270731097</v>
      </c>
      <c r="I210" s="526">
        <v>271695</v>
      </c>
      <c r="J210" s="529">
        <v>-0.50717738391680089</v>
      </c>
      <c r="K210" s="529">
        <v>-3.0688876441774262</v>
      </c>
      <c r="L210" s="664">
        <v>215328</v>
      </c>
      <c r="M210" s="529">
        <v>0.16420514013257356</v>
      </c>
      <c r="N210" s="532">
        <v>0.40146036453160627</v>
      </c>
      <c r="O210" s="930">
        <v>2279650.5055860002</v>
      </c>
      <c r="P210" s="520">
        <v>2499.0773419998586</v>
      </c>
      <c r="Q210" s="526">
        <v>2275461</v>
      </c>
      <c r="R210" s="529">
        <v>2.6719994152265794</v>
      </c>
      <c r="S210" s="532">
        <v>-2.120016552345934</v>
      </c>
      <c r="T210" s="213"/>
    </row>
    <row r="211" spans="1:22" s="229" customFormat="1" ht="11.25" hidden="1" customHeight="1">
      <c r="A211" s="440">
        <v>43678</v>
      </c>
      <c r="B211" s="518">
        <v>501918.55364599999</v>
      </c>
      <c r="C211" s="523">
        <v>5132.9114139999729</v>
      </c>
      <c r="D211" s="526">
        <v>495768</v>
      </c>
      <c r="E211" s="526">
        <v>8745</v>
      </c>
      <c r="F211" s="529">
        <v>1.7956030824006257</v>
      </c>
      <c r="G211" s="526">
        <v>-202</v>
      </c>
      <c r="H211" s="532">
        <v>-4.0728269855031557E-2</v>
      </c>
      <c r="I211" s="526">
        <v>273436</v>
      </c>
      <c r="J211" s="529">
        <v>0.64079206463129612</v>
      </c>
      <c r="K211" s="529">
        <v>-2.4797691778208133</v>
      </c>
      <c r="L211" s="664">
        <v>222332</v>
      </c>
      <c r="M211" s="529">
        <v>3.2527121414771885</v>
      </c>
      <c r="N211" s="532">
        <v>3.1315375659264961</v>
      </c>
      <c r="O211" s="930">
        <v>2279969.5552190002</v>
      </c>
      <c r="P211" s="520">
        <v>319.04963300004601</v>
      </c>
      <c r="Q211" s="526">
        <v>2319408</v>
      </c>
      <c r="R211" s="529">
        <v>1.9313449010991617</v>
      </c>
      <c r="S211" s="532">
        <v>-1.3385648583761967</v>
      </c>
      <c r="T211" s="213"/>
    </row>
    <row r="212" spans="1:22" s="229" customFormat="1" ht="11.25" hidden="1" customHeight="1">
      <c r="A212" s="440">
        <v>43709</v>
      </c>
      <c r="B212" s="518">
        <v>501112.591464</v>
      </c>
      <c r="C212" s="523">
        <v>-805.96218199998839</v>
      </c>
      <c r="D212" s="526">
        <v>488041</v>
      </c>
      <c r="E212" s="526">
        <v>-7727</v>
      </c>
      <c r="F212" s="529">
        <v>-1.5585919220280453</v>
      </c>
      <c r="G212" s="526">
        <v>1517</v>
      </c>
      <c r="H212" s="532">
        <v>0.31180373424538149</v>
      </c>
      <c r="I212" s="526">
        <v>266246</v>
      </c>
      <c r="J212" s="529">
        <v>-2.6295001389721908</v>
      </c>
      <c r="K212" s="529">
        <v>-2.8178679106166458</v>
      </c>
      <c r="L212" s="664">
        <v>221795</v>
      </c>
      <c r="M212" s="529">
        <v>-0.24153068384218196</v>
      </c>
      <c r="N212" s="532">
        <v>4.3456374260201924</v>
      </c>
      <c r="O212" s="930">
        <v>2266514.9459009999</v>
      </c>
      <c r="P212" s="520">
        <v>-13454.609318000264</v>
      </c>
      <c r="Q212" s="526">
        <v>2234030</v>
      </c>
      <c r="R212" s="529">
        <v>-3.6810255030594012</v>
      </c>
      <c r="S212" s="532">
        <v>-0.99460529773677775</v>
      </c>
      <c r="T212" s="213"/>
    </row>
    <row r="213" spans="1:22" s="229" customFormat="1" ht="11.25" hidden="1" customHeight="1">
      <c r="A213" s="440">
        <v>43739</v>
      </c>
      <c r="B213" s="518">
        <v>505197.26233199995</v>
      </c>
      <c r="C213" s="523">
        <v>4084.6708679999574</v>
      </c>
      <c r="D213" s="526">
        <v>490514</v>
      </c>
      <c r="E213" s="526">
        <v>2473</v>
      </c>
      <c r="F213" s="529">
        <v>0.50671972231841178</v>
      </c>
      <c r="G213" s="526">
        <v>8109</v>
      </c>
      <c r="H213" s="532">
        <v>1.6809527264435484</v>
      </c>
      <c r="I213" s="526">
        <v>267368</v>
      </c>
      <c r="J213" s="529">
        <v>0.42141478181831843</v>
      </c>
      <c r="K213" s="529">
        <v>-1.3682459227451977</v>
      </c>
      <c r="L213" s="664">
        <v>223146</v>
      </c>
      <c r="M213" s="529">
        <v>0.60912103519015315</v>
      </c>
      <c r="N213" s="532">
        <v>5.5922546941247733</v>
      </c>
      <c r="O213" s="930">
        <v>2278740.8022349998</v>
      </c>
      <c r="P213" s="520">
        <v>12225.856333999895</v>
      </c>
      <c r="Q213" s="526">
        <v>2204090</v>
      </c>
      <c r="R213" s="529">
        <v>-1.3401789591008177</v>
      </c>
      <c r="S213" s="532">
        <v>1.0844653290989272E-2</v>
      </c>
      <c r="T213" s="213"/>
    </row>
    <row r="214" spans="1:22" s="229" customFormat="1" ht="11.25" hidden="1" customHeight="1">
      <c r="A214" s="440">
        <v>43770</v>
      </c>
      <c r="B214" s="518">
        <v>502627.48402700003</v>
      </c>
      <c r="C214" s="523">
        <v>-2569.7783049999271</v>
      </c>
      <c r="D214" s="526">
        <v>488418</v>
      </c>
      <c r="E214" s="526">
        <v>-2096</v>
      </c>
      <c r="F214" s="529">
        <v>-0.4273068658590784</v>
      </c>
      <c r="G214" s="526">
        <v>3755</v>
      </c>
      <c r="H214" s="532">
        <v>0.77476514609120151</v>
      </c>
      <c r="I214" s="526">
        <v>265942</v>
      </c>
      <c r="J214" s="529">
        <v>-0.53334729660991598</v>
      </c>
      <c r="K214" s="529">
        <v>-2.3779458189560239</v>
      </c>
      <c r="L214" s="664">
        <v>222476</v>
      </c>
      <c r="M214" s="529">
        <v>-0.30025185304688412</v>
      </c>
      <c r="N214" s="532">
        <v>4.8213604217806942</v>
      </c>
      <c r="O214" s="930">
        <v>2271551.6118879998</v>
      </c>
      <c r="P214" s="520">
        <v>-7189.1903470000252</v>
      </c>
      <c r="Q214" s="526">
        <v>2179999</v>
      </c>
      <c r="R214" s="529">
        <v>-1.0930134431897065</v>
      </c>
      <c r="S214" s="532">
        <v>-0.27949201069114116</v>
      </c>
      <c r="T214" s="213"/>
    </row>
    <row r="215" spans="1:22" s="229" customFormat="1" ht="11.25" hidden="1" customHeight="1">
      <c r="A215" s="537">
        <v>43800</v>
      </c>
      <c r="B215" s="518">
        <v>505474.470096</v>
      </c>
      <c r="C215" s="523">
        <v>2846.9860689999769</v>
      </c>
      <c r="D215" s="526">
        <v>498629</v>
      </c>
      <c r="E215" s="526">
        <v>10211</v>
      </c>
      <c r="F215" s="529">
        <v>2.0906272905584973</v>
      </c>
      <c r="G215" s="526">
        <v>7917</v>
      </c>
      <c r="H215" s="532">
        <v>1.613369960384095</v>
      </c>
      <c r="I215" s="526">
        <v>273447</v>
      </c>
      <c r="J215" s="529">
        <v>2.8220439043099623</v>
      </c>
      <c r="K215" s="529">
        <v>-1.4171996337128396</v>
      </c>
      <c r="L215" s="664">
        <v>225182</v>
      </c>
      <c r="M215" s="529">
        <v>1.2163109728689836</v>
      </c>
      <c r="N215" s="532">
        <v>5.5537326445854855</v>
      </c>
      <c r="O215" s="930">
        <v>2286967.5185600002</v>
      </c>
      <c r="P215" s="520">
        <v>15415.906672000419</v>
      </c>
      <c r="Q215" s="526">
        <v>2227159</v>
      </c>
      <c r="R215" s="529">
        <v>2.1633037446347454</v>
      </c>
      <c r="S215" s="532">
        <v>0.79713208052694995</v>
      </c>
      <c r="T215" s="213"/>
    </row>
    <row r="216" spans="1:22" s="229" customFormat="1" ht="11.25" hidden="1" customHeight="1">
      <c r="A216" s="609">
        <v>43831</v>
      </c>
      <c r="B216" s="518">
        <v>508773.14317600004</v>
      </c>
      <c r="C216" s="523">
        <v>3298.6730800000369</v>
      </c>
      <c r="D216" s="526">
        <v>543229</v>
      </c>
      <c r="E216" s="526">
        <v>44600</v>
      </c>
      <c r="F216" s="529">
        <v>8.9445258899903539</v>
      </c>
      <c r="G216" s="526">
        <v>8662</v>
      </c>
      <c r="H216" s="532">
        <v>1.6203768657623834</v>
      </c>
      <c r="I216" s="526">
        <v>300262</v>
      </c>
      <c r="J216" s="529">
        <v>9.8062878729698983</v>
      </c>
      <c r="K216" s="529">
        <v>-1.3075203786484353</v>
      </c>
      <c r="L216" s="664">
        <v>242967</v>
      </c>
      <c r="M216" s="529">
        <v>7.8980557948681511</v>
      </c>
      <c r="N216" s="532">
        <v>5.4878498829924416</v>
      </c>
      <c r="O216" s="930">
        <v>2296097.1583980001</v>
      </c>
      <c r="P216" s="523">
        <v>9129.6398379998282</v>
      </c>
      <c r="Q216" s="526">
        <v>2425523</v>
      </c>
      <c r="R216" s="529">
        <v>8.9065935570832622</v>
      </c>
      <c r="S216" s="532">
        <v>0.82877934939761044</v>
      </c>
      <c r="T216" s="213"/>
    </row>
    <row r="217" spans="1:22" s="229" customFormat="1" ht="11.25" hidden="1" customHeight="1">
      <c r="A217" s="440">
        <v>43862</v>
      </c>
      <c r="B217" s="518">
        <v>507374.86427299998</v>
      </c>
      <c r="C217" s="523">
        <v>-1398.2789030000567</v>
      </c>
      <c r="D217" s="526">
        <v>534827</v>
      </c>
      <c r="E217" s="526">
        <v>-8402</v>
      </c>
      <c r="F217" s="529">
        <v>-1.546677368108109</v>
      </c>
      <c r="G217" s="526">
        <v>10207</v>
      </c>
      <c r="H217" s="532">
        <v>1.9455987190728528</v>
      </c>
      <c r="I217" s="526">
        <v>294483</v>
      </c>
      <c r="J217" s="529">
        <v>-1.9246524701760463</v>
      </c>
      <c r="K217" s="529">
        <v>-0.97384146156924334</v>
      </c>
      <c r="L217" s="664">
        <v>240344</v>
      </c>
      <c r="M217" s="529">
        <v>-1.0795704766490923</v>
      </c>
      <c r="N217" s="532">
        <v>5.7661249510431656</v>
      </c>
      <c r="O217" s="930">
        <v>2280024.9778829999</v>
      </c>
      <c r="P217" s="523">
        <v>-16072.180515000131</v>
      </c>
      <c r="Q217" s="526">
        <v>2395604</v>
      </c>
      <c r="R217" s="529">
        <v>-1.2335071652587914</v>
      </c>
      <c r="S217" s="532">
        <v>0.96531377755299863</v>
      </c>
      <c r="T217" s="213"/>
    </row>
    <row r="218" spans="1:22" s="229" customFormat="1" ht="11.25" hidden="1" customHeight="1">
      <c r="A218" s="440">
        <v>43891</v>
      </c>
      <c r="B218" s="518">
        <v>508231.31157599995</v>
      </c>
      <c r="C218" s="523">
        <v>856.44730299996445</v>
      </c>
      <c r="D218" s="526">
        <v>522573</v>
      </c>
      <c r="E218" s="526">
        <v>-12254</v>
      </c>
      <c r="F218" s="529">
        <v>-2.2912081850766697</v>
      </c>
      <c r="G218" s="526">
        <v>12614</v>
      </c>
      <c r="H218" s="532">
        <v>2.473532185920829</v>
      </c>
      <c r="I218" s="526">
        <v>285538</v>
      </c>
      <c r="J218" s="529">
        <v>-3.0375267842286311</v>
      </c>
      <c r="K218" s="529">
        <v>-0.82627979591340561</v>
      </c>
      <c r="L218" s="664">
        <v>237035</v>
      </c>
      <c r="M218" s="529">
        <v>-1.3767766201777454</v>
      </c>
      <c r="N218" s="532">
        <v>6.7523261364966984</v>
      </c>
      <c r="O218" s="930">
        <v>2276266.3020510003</v>
      </c>
      <c r="P218" s="523">
        <v>-3758.6758319996297</v>
      </c>
      <c r="Q218" s="526">
        <v>2335367</v>
      </c>
      <c r="R218" s="529">
        <v>-2.5144806904647012</v>
      </c>
      <c r="S218" s="532">
        <v>1.4882311708076195</v>
      </c>
      <c r="T218" s="213"/>
    </row>
    <row r="219" spans="1:22" s="229" customFormat="1" ht="11.25" hidden="1" customHeight="1">
      <c r="A219" s="440">
        <v>43922</v>
      </c>
      <c r="B219" s="518">
        <v>564375.19521799998</v>
      </c>
      <c r="C219" s="523">
        <v>56143.88364200003</v>
      </c>
      <c r="D219" s="526">
        <v>567972</v>
      </c>
      <c r="E219" s="526">
        <v>45399</v>
      </c>
      <c r="F219" s="529">
        <v>8.6875900591879027</v>
      </c>
      <c r="G219" s="526">
        <v>74390</v>
      </c>
      <c r="H219" s="532">
        <v>15.071457224939323</v>
      </c>
      <c r="I219" s="526">
        <v>315506</v>
      </c>
      <c r="J219" s="529">
        <v>10.495275585035966</v>
      </c>
      <c r="K219" s="529">
        <v>13.829169297375305</v>
      </c>
      <c r="L219" s="664">
        <v>252466</v>
      </c>
      <c r="M219" s="529">
        <v>6.5100090703904492</v>
      </c>
      <c r="N219" s="532">
        <v>16.662584851691488</v>
      </c>
      <c r="O219" s="930">
        <v>2631375.6712020002</v>
      </c>
      <c r="P219" s="523">
        <v>355109.36915099993</v>
      </c>
      <c r="Q219" s="526">
        <v>2643744</v>
      </c>
      <c r="R219" s="529">
        <v>13.204648348632142</v>
      </c>
      <c r="S219" s="532">
        <v>18.613327973382098</v>
      </c>
      <c r="T219" s="213"/>
      <c r="U219" s="742"/>
      <c r="V219" s="742"/>
    </row>
    <row r="220" spans="1:22" s="229" customFormat="1" ht="11.25" hidden="1" customHeight="1">
      <c r="A220" s="440">
        <v>43952</v>
      </c>
      <c r="B220" s="518">
        <v>592659.50273199996</v>
      </c>
      <c r="C220" s="523">
        <v>28284.307513999986</v>
      </c>
      <c r="D220" s="526">
        <v>585776</v>
      </c>
      <c r="E220" s="526">
        <v>17804</v>
      </c>
      <c r="F220" s="529">
        <v>3.1346615678237661</v>
      </c>
      <c r="G220" s="526">
        <v>91553</v>
      </c>
      <c r="H220" s="532">
        <v>18.524633616808607</v>
      </c>
      <c r="I220" s="526">
        <v>327436</v>
      </c>
      <c r="J220" s="529">
        <v>3.7812276153226883</v>
      </c>
      <c r="K220" s="529">
        <v>17.940553546472255</v>
      </c>
      <c r="L220" s="664">
        <v>258340</v>
      </c>
      <c r="M220" s="529">
        <v>2.3266499251384345</v>
      </c>
      <c r="N220" s="532">
        <v>19.273298090906994</v>
      </c>
      <c r="O220" s="930">
        <v>2863570.173593</v>
      </c>
      <c r="P220" s="523">
        <v>232194.50239099981</v>
      </c>
      <c r="Q220" s="526">
        <v>2812986</v>
      </c>
      <c r="R220" s="529">
        <v>6.4016031809433898</v>
      </c>
      <c r="S220" s="532">
        <v>25.806127008022024</v>
      </c>
      <c r="T220" s="213"/>
      <c r="U220" s="742"/>
      <c r="V220" s="742"/>
    </row>
    <row r="221" spans="1:22" s="229" customFormat="1" ht="11.25" hidden="1" customHeight="1">
      <c r="A221" s="440">
        <v>43983</v>
      </c>
      <c r="B221" s="518">
        <v>603703.55625399994</v>
      </c>
      <c r="C221" s="523">
        <v>11044.053521999973</v>
      </c>
      <c r="D221" s="526">
        <v>591083</v>
      </c>
      <c r="E221" s="526">
        <v>5307</v>
      </c>
      <c r="F221" s="529">
        <v>0.90597771161672713</v>
      </c>
      <c r="G221" s="526">
        <v>103028</v>
      </c>
      <c r="H221" s="532">
        <v>21.109915890627082</v>
      </c>
      <c r="I221" s="526">
        <v>329988</v>
      </c>
      <c r="J221" s="529">
        <v>0.77938894929085378</v>
      </c>
      <c r="K221" s="529">
        <v>20.839314486597335</v>
      </c>
      <c r="L221" s="664">
        <v>261095</v>
      </c>
      <c r="M221" s="529">
        <v>1.0664240922814896</v>
      </c>
      <c r="N221" s="532">
        <v>21.453657402023492</v>
      </c>
      <c r="O221" s="930">
        <v>2926540.6268649995</v>
      </c>
      <c r="P221" s="523">
        <v>62970.45327199949</v>
      </c>
      <c r="Q221" s="526">
        <v>2853307</v>
      </c>
      <c r="R221" s="529">
        <v>1.4333878661322879</v>
      </c>
      <c r="S221" s="532">
        <v>28.745223335166763</v>
      </c>
      <c r="T221" s="213"/>
      <c r="U221" s="742"/>
    </row>
    <row r="222" spans="1:22" s="229" customFormat="1" ht="11.25" hidden="1" customHeight="1">
      <c r="A222" s="440">
        <v>44013</v>
      </c>
      <c r="B222" s="518">
        <v>608154.33037500002</v>
      </c>
      <c r="C222" s="523">
        <v>4450.7741210000822</v>
      </c>
      <c r="D222" s="526">
        <v>597376</v>
      </c>
      <c r="E222" s="526">
        <v>6293</v>
      </c>
      <c r="F222" s="529">
        <v>1.064655894349863</v>
      </c>
      <c r="G222" s="526">
        <v>110353</v>
      </c>
      <c r="H222" s="532">
        <v>22.658683470801176</v>
      </c>
      <c r="I222" s="526">
        <v>332302</v>
      </c>
      <c r="J222" s="529">
        <v>0.70123762076196716</v>
      </c>
      <c r="K222" s="529">
        <v>22.306998656581829</v>
      </c>
      <c r="L222" s="664">
        <v>265074</v>
      </c>
      <c r="M222" s="529">
        <v>1.5239663723931902</v>
      </c>
      <c r="N222" s="532">
        <v>23.102429781542575</v>
      </c>
      <c r="O222" s="930">
        <v>2911757.4575590002</v>
      </c>
      <c r="P222" s="523">
        <v>-14783.169305999298</v>
      </c>
      <c r="Q222" s="526">
        <v>2910008</v>
      </c>
      <c r="R222" s="529">
        <v>1.9872029192792784</v>
      </c>
      <c r="S222" s="532">
        <v>27.886524972302318</v>
      </c>
      <c r="T222" s="213"/>
    </row>
    <row r="223" spans="1:22" s="229" customFormat="1" ht="11.25" hidden="1" customHeight="1">
      <c r="A223" s="440">
        <v>44044</v>
      </c>
      <c r="B223" s="518">
        <v>609182.91370000003</v>
      </c>
      <c r="C223" s="523">
        <v>1028.5833250000142</v>
      </c>
      <c r="D223" s="526">
        <v>603787</v>
      </c>
      <c r="E223" s="526">
        <v>6411</v>
      </c>
      <c r="F223" s="529">
        <v>1.0731934326119563</v>
      </c>
      <c r="G223" s="526">
        <v>108019</v>
      </c>
      <c r="H223" s="532">
        <v>21.788215455616335</v>
      </c>
      <c r="I223" s="526">
        <v>333227</v>
      </c>
      <c r="J223" s="529">
        <v>0.27836124970659221</v>
      </c>
      <c r="K223" s="529">
        <v>21.866542810749134</v>
      </c>
      <c r="L223" s="664">
        <v>270560</v>
      </c>
      <c r="M223" s="529">
        <v>2.0696107502056029</v>
      </c>
      <c r="N223" s="532">
        <v>21.691884209200655</v>
      </c>
      <c r="O223" s="930">
        <v>2897804.2040030002</v>
      </c>
      <c r="P223" s="523">
        <v>-13953.253556000069</v>
      </c>
      <c r="Q223" s="526">
        <v>2955487</v>
      </c>
      <c r="R223" s="529">
        <v>1.5628479371878015</v>
      </c>
      <c r="S223" s="532">
        <v>27.424196174196176</v>
      </c>
      <c r="T223" s="213"/>
    </row>
    <row r="224" spans="1:22" s="229" customFormat="1" ht="11.25" hidden="1" customHeight="1">
      <c r="A224" s="440">
        <v>44075</v>
      </c>
      <c r="B224" s="518">
        <v>609860.36523999996</v>
      </c>
      <c r="C224" s="523">
        <v>677.45153999992181</v>
      </c>
      <c r="D224" s="526">
        <v>596035</v>
      </c>
      <c r="E224" s="526">
        <v>-7752</v>
      </c>
      <c r="F224" s="529">
        <v>-1.2838964734252312</v>
      </c>
      <c r="G224" s="526">
        <v>107994</v>
      </c>
      <c r="H224" s="532">
        <v>22.128058913083123</v>
      </c>
      <c r="I224" s="526">
        <v>326331</v>
      </c>
      <c r="J224" s="529">
        <v>-2.0694601577903349</v>
      </c>
      <c r="K224" s="529">
        <v>22.567475192115563</v>
      </c>
      <c r="L224" s="664">
        <v>269704</v>
      </c>
      <c r="M224" s="529">
        <v>-0.31638083973979891</v>
      </c>
      <c r="N224" s="532">
        <v>21.600577109492999</v>
      </c>
      <c r="O224" s="930">
        <v>2880345.1011410002</v>
      </c>
      <c r="P224" s="523">
        <v>-17459.102862</v>
      </c>
      <c r="Q224" s="526">
        <v>2847148</v>
      </c>
      <c r="R224" s="529">
        <v>-3.665690290635689</v>
      </c>
      <c r="S224" s="532">
        <v>27.444483735670516</v>
      </c>
      <c r="T224" s="213"/>
    </row>
    <row r="225" spans="1:20" s="229" customFormat="1" ht="11.25" hidden="1" customHeight="1">
      <c r="A225" s="440">
        <v>44105</v>
      </c>
      <c r="B225" s="518">
        <v>615263.72780800005</v>
      </c>
      <c r="C225" s="523">
        <v>5403.3625680000987</v>
      </c>
      <c r="D225" s="526">
        <v>599058</v>
      </c>
      <c r="E225" s="526">
        <v>3023</v>
      </c>
      <c r="F225" s="529">
        <v>0.50718498074777485</v>
      </c>
      <c r="G225" s="526">
        <v>108544</v>
      </c>
      <c r="H225" s="532">
        <v>22.128624259450291</v>
      </c>
      <c r="I225" s="526">
        <v>323886</v>
      </c>
      <c r="J225" s="529">
        <v>-0.74923926933083274</v>
      </c>
      <c r="K225" s="529">
        <v>21.138655336465099</v>
      </c>
      <c r="L225" s="664">
        <v>275172</v>
      </c>
      <c r="M225" s="529">
        <v>2.0274078248746772</v>
      </c>
      <c r="N225" s="532">
        <v>23.314780457637603</v>
      </c>
      <c r="O225" s="930">
        <v>2844617.4397550002</v>
      </c>
      <c r="P225" s="523">
        <v>-35727.661385999992</v>
      </c>
      <c r="Q225" s="526">
        <v>2759780</v>
      </c>
      <c r="R225" s="529">
        <v>-3.0686146276905872</v>
      </c>
      <c r="S225" s="532">
        <v>25.211765399779502</v>
      </c>
      <c r="T225" s="213"/>
    </row>
    <row r="226" spans="1:20" s="229" customFormat="1" ht="11.25" hidden="1" customHeight="1">
      <c r="A226" s="440">
        <v>44136</v>
      </c>
      <c r="B226" s="518">
        <v>616639.20443499996</v>
      </c>
      <c r="C226" s="523">
        <v>1375.4766269999091</v>
      </c>
      <c r="D226" s="526">
        <v>599724</v>
      </c>
      <c r="E226" s="526">
        <v>666</v>
      </c>
      <c r="F226" s="529">
        <v>0.11117454403413358</v>
      </c>
      <c r="G226" s="526">
        <v>111306</v>
      </c>
      <c r="H226" s="532">
        <v>22.789086397307223</v>
      </c>
      <c r="I226" s="526">
        <v>321741</v>
      </c>
      <c r="J226" s="529">
        <v>-0.66227005798336447</v>
      </c>
      <c r="K226" s="529">
        <v>20.981642613803007</v>
      </c>
      <c r="L226" s="664">
        <v>277983</v>
      </c>
      <c r="M226" s="529">
        <v>1.0215428895381797</v>
      </c>
      <c r="N226" s="532">
        <v>24.949657491145114</v>
      </c>
      <c r="O226" s="930">
        <v>2808059.2891919999</v>
      </c>
      <c r="P226" s="523">
        <v>-36558.150563000236</v>
      </c>
      <c r="Q226" s="526">
        <v>2699133</v>
      </c>
      <c r="R226" s="529">
        <v>-2.197530237917515</v>
      </c>
      <c r="S226" s="532">
        <v>23.813497162154661</v>
      </c>
      <c r="T226" s="213"/>
    </row>
    <row r="227" spans="1:20" s="229" customFormat="1" ht="11.25" hidden="1" customHeight="1">
      <c r="A227" s="537">
        <v>44166</v>
      </c>
      <c r="B227" s="518">
        <v>616772.501881</v>
      </c>
      <c r="C227" s="523">
        <v>133.29744600004051</v>
      </c>
      <c r="D227" s="526">
        <v>608010</v>
      </c>
      <c r="E227" s="526">
        <v>8286</v>
      </c>
      <c r="F227" s="529">
        <v>1.3816355523540829</v>
      </c>
      <c r="G227" s="526">
        <v>109381</v>
      </c>
      <c r="H227" s="532">
        <v>21.936349470247418</v>
      </c>
      <c r="I227" s="526">
        <v>326996</v>
      </c>
      <c r="J227" s="529">
        <v>1.6333013200058433</v>
      </c>
      <c r="K227" s="529">
        <v>19.582953917943879</v>
      </c>
      <c r="L227" s="664">
        <v>281014</v>
      </c>
      <c r="M227" s="529">
        <v>1.0903544461351953</v>
      </c>
      <c r="N227" s="532">
        <v>24.794166496433995</v>
      </c>
      <c r="O227" s="930">
        <v>2781509.7926710001</v>
      </c>
      <c r="P227" s="523">
        <v>-26549.496520999819</v>
      </c>
      <c r="Q227" s="526">
        <v>2707242</v>
      </c>
      <c r="R227" s="529">
        <v>0.30042980468172559</v>
      </c>
      <c r="S227" s="532">
        <v>21.555847606749225</v>
      </c>
      <c r="T227" s="213"/>
    </row>
    <row r="228" spans="1:20" s="229" customFormat="1" ht="11.25" hidden="1" customHeight="1">
      <c r="A228" s="609">
        <v>44197</v>
      </c>
      <c r="B228" s="518">
        <v>619658.27099999995</v>
      </c>
      <c r="C228" s="523">
        <v>2885.7691189999459</v>
      </c>
      <c r="D228" s="526">
        <v>657623</v>
      </c>
      <c r="E228" s="526">
        <v>49613</v>
      </c>
      <c r="F228" s="529">
        <v>8.1598986858768772</v>
      </c>
      <c r="G228" s="526">
        <v>114394</v>
      </c>
      <c r="H228" s="532">
        <v>21.058154111801837</v>
      </c>
      <c r="I228" s="526">
        <v>355243</v>
      </c>
      <c r="J228" s="529">
        <v>8.6383319673635146</v>
      </c>
      <c r="K228" s="529">
        <v>18.311008386009554</v>
      </c>
      <c r="L228" s="664">
        <v>302380</v>
      </c>
      <c r="M228" s="529">
        <v>7.6031799127445607</v>
      </c>
      <c r="N228" s="532">
        <v>24.453115032082547</v>
      </c>
      <c r="O228" s="930">
        <v>2764531.8922009999</v>
      </c>
      <c r="P228" s="523">
        <v>-16977.900470000226</v>
      </c>
      <c r="Q228" s="526">
        <v>2900663</v>
      </c>
      <c r="R228" s="529">
        <v>7.1445773964795167</v>
      </c>
      <c r="S228" s="532">
        <v>19.589177261976076</v>
      </c>
      <c r="T228" s="213"/>
    </row>
    <row r="229" spans="1:20" s="229" customFormat="1" ht="11.25" hidden="1" customHeight="1">
      <c r="A229" s="440">
        <v>44228</v>
      </c>
      <c r="B229" s="518">
        <v>624172.94237300009</v>
      </c>
      <c r="C229" s="523">
        <v>4514.6713730001356</v>
      </c>
      <c r="D229" s="526">
        <v>655562</v>
      </c>
      <c r="E229" s="526">
        <v>-2061</v>
      </c>
      <c r="F229" s="529">
        <v>-0.31340144733380676</v>
      </c>
      <c r="G229" s="526">
        <v>120735</v>
      </c>
      <c r="H229" s="532">
        <v>22.574589540169061</v>
      </c>
      <c r="I229" s="526">
        <v>353676</v>
      </c>
      <c r="J229" s="529">
        <v>-0.44110651019161529</v>
      </c>
      <c r="K229" s="529">
        <v>20.100650971363372</v>
      </c>
      <c r="L229" s="664">
        <v>301886</v>
      </c>
      <c r="M229" s="529">
        <v>-0.16337059329320722</v>
      </c>
      <c r="N229" s="532">
        <v>25.60579835569018</v>
      </c>
      <c r="O229" s="930">
        <v>2776549.4084470002</v>
      </c>
      <c r="P229" s="523">
        <v>12017.516246000305</v>
      </c>
      <c r="Q229" s="526">
        <v>2904413</v>
      </c>
      <c r="R229" s="529">
        <v>0.12928078856454542</v>
      </c>
      <c r="S229" s="532">
        <v>21.239278278045955</v>
      </c>
      <c r="T229" s="213"/>
    </row>
    <row r="230" spans="1:20" s="229" customFormat="1" ht="11.25" hidden="1" customHeight="1">
      <c r="A230" s="440">
        <v>44256</v>
      </c>
      <c r="B230" s="518">
        <v>624902.22297799995</v>
      </c>
      <c r="C230" s="523">
        <v>729.28060499986168</v>
      </c>
      <c r="D230" s="526">
        <v>641251</v>
      </c>
      <c r="E230" s="526">
        <v>-14311</v>
      </c>
      <c r="F230" s="529">
        <v>-2.1830124381828111</v>
      </c>
      <c r="G230" s="526">
        <v>118678</v>
      </c>
      <c r="H230" s="532">
        <v>22.710319897889864</v>
      </c>
      <c r="I230" s="526">
        <v>344343</v>
      </c>
      <c r="J230" s="529">
        <v>-2.6388559020120108</v>
      </c>
      <c r="K230" s="529">
        <v>20.594456779833155</v>
      </c>
      <c r="L230" s="664">
        <v>296908</v>
      </c>
      <c r="M230" s="529">
        <v>-1.6489668285379251</v>
      </c>
      <c r="N230" s="532">
        <v>25.259138945725311</v>
      </c>
      <c r="O230" s="930">
        <v>2761929.7845700001</v>
      </c>
      <c r="P230" s="523">
        <v>-14619.623877000064</v>
      </c>
      <c r="Q230" s="526">
        <v>2827449</v>
      </c>
      <c r="R230" s="529">
        <v>-2.6498986197899543</v>
      </c>
      <c r="S230" s="532">
        <v>21.070863808557714</v>
      </c>
      <c r="T230" s="213"/>
    </row>
    <row r="231" spans="1:20" s="229" customFormat="1" ht="11.25" hidden="1" customHeight="1">
      <c r="A231" s="440">
        <v>44287</v>
      </c>
      <c r="B231" s="518">
        <v>630776.03691500006</v>
      </c>
      <c r="C231" s="523">
        <v>5873.8139370001154</v>
      </c>
      <c r="D231" s="526">
        <v>635010</v>
      </c>
      <c r="E231" s="526">
        <v>-6241</v>
      </c>
      <c r="F231" s="529">
        <v>-0.97325384287899741</v>
      </c>
      <c r="G231" s="526">
        <v>67038</v>
      </c>
      <c r="H231" s="532">
        <v>11.803046629059178</v>
      </c>
      <c r="I231" s="526">
        <v>340148</v>
      </c>
      <c r="J231" s="529">
        <v>-1.2182620236217956</v>
      </c>
      <c r="K231" s="529">
        <v>7.8103110558911713</v>
      </c>
      <c r="L231" s="664">
        <v>294862</v>
      </c>
      <c r="M231" s="529">
        <v>-0.68910234820213667</v>
      </c>
      <c r="N231" s="532">
        <v>16.792756252327045</v>
      </c>
      <c r="O231" s="930">
        <v>2756713.4711210001</v>
      </c>
      <c r="P231" s="523">
        <v>-5216.3134490000084</v>
      </c>
      <c r="Q231" s="526">
        <v>2771232</v>
      </c>
      <c r="R231" s="529">
        <v>-1.9882586741617623</v>
      </c>
      <c r="S231" s="532">
        <v>4.8222520788699663</v>
      </c>
      <c r="T231" s="213"/>
    </row>
    <row r="232" spans="1:20" s="229" customFormat="1" ht="11.25" hidden="1" customHeight="1">
      <c r="A232" s="440">
        <v>44317</v>
      </c>
      <c r="B232" s="518">
        <v>630331.37151099998</v>
      </c>
      <c r="C232" s="523">
        <v>-444.66540400008671</v>
      </c>
      <c r="D232" s="526">
        <v>623060</v>
      </c>
      <c r="E232" s="526">
        <v>-11950</v>
      </c>
      <c r="F232" s="529">
        <v>-1.8818601281869578</v>
      </c>
      <c r="G232" s="526">
        <v>37284</v>
      </c>
      <c r="H232" s="532">
        <v>6.3648903335063238</v>
      </c>
      <c r="I232" s="526">
        <v>331210</v>
      </c>
      <c r="J232" s="529">
        <v>-2.627679715888378</v>
      </c>
      <c r="K232" s="529">
        <v>1.1525916514983081</v>
      </c>
      <c r="L232" s="664">
        <v>291850</v>
      </c>
      <c r="M232" s="529">
        <v>-1.021494800957736</v>
      </c>
      <c r="N232" s="532">
        <v>12.971278160563598</v>
      </c>
      <c r="O232" s="930">
        <v>2731768.998098</v>
      </c>
      <c r="P232" s="523">
        <v>-24944.473023000173</v>
      </c>
      <c r="Q232" s="526">
        <v>2687191</v>
      </c>
      <c r="R232" s="529">
        <v>-3.0326223138300943</v>
      </c>
      <c r="S232" s="532">
        <v>-4.4719383601624756</v>
      </c>
      <c r="T232" s="213"/>
    </row>
    <row r="233" spans="1:20" s="229" customFormat="1" ht="11.25" hidden="1" customHeight="1">
      <c r="A233" s="440">
        <v>44348</v>
      </c>
      <c r="B233" s="518">
        <v>625221.49549500004</v>
      </c>
      <c r="C233" s="523">
        <v>-5109.8760159999365</v>
      </c>
      <c r="D233" s="526">
        <v>612863</v>
      </c>
      <c r="E233" s="526">
        <v>-10197</v>
      </c>
      <c r="F233" s="529">
        <v>-1.6366000064199273</v>
      </c>
      <c r="G233" s="526">
        <v>21780</v>
      </c>
      <c r="H233" s="532">
        <v>3.684761700133484</v>
      </c>
      <c r="I233" s="526">
        <v>323618</v>
      </c>
      <c r="J233" s="529">
        <v>-2.29220132242384</v>
      </c>
      <c r="K233" s="529">
        <v>-1.9303732256930555</v>
      </c>
      <c r="L233" s="664">
        <v>289245</v>
      </c>
      <c r="M233" s="529">
        <v>-0.89258180572211765</v>
      </c>
      <c r="N233" s="532">
        <v>10.781516306325283</v>
      </c>
      <c r="O233" s="930">
        <v>2675828.314518</v>
      </c>
      <c r="P233" s="523">
        <v>-55940.683579999954</v>
      </c>
      <c r="Q233" s="526">
        <v>2613825</v>
      </c>
      <c r="R233" s="529">
        <v>-2.7302115852576163</v>
      </c>
      <c r="S233" s="532">
        <v>-8.3931382077007477</v>
      </c>
      <c r="T233" s="213"/>
    </row>
    <row r="234" spans="1:20" s="229" customFormat="1" ht="11.25" hidden="1" customHeight="1">
      <c r="A234" s="440">
        <v>44378</v>
      </c>
      <c r="B234" s="518">
        <v>612249.30621499999</v>
      </c>
      <c r="C234" s="523">
        <v>-12972.18928000005</v>
      </c>
      <c r="D234" s="526">
        <v>603092</v>
      </c>
      <c r="E234" s="526">
        <v>-9771</v>
      </c>
      <c r="F234" s="529">
        <v>-1.5943204272406721</v>
      </c>
      <c r="G234" s="526">
        <v>5716</v>
      </c>
      <c r="H234" s="532">
        <v>0.95685129633597599</v>
      </c>
      <c r="I234" s="526">
        <v>316503</v>
      </c>
      <c r="J234" s="529">
        <v>-2.1985798070564675</v>
      </c>
      <c r="K234" s="529">
        <v>-4.7544101449885945</v>
      </c>
      <c r="L234" s="664">
        <v>286589</v>
      </c>
      <c r="M234" s="529">
        <v>-0.91825269235423257</v>
      </c>
      <c r="N234" s="532">
        <v>8.1166014018726855</v>
      </c>
      <c r="O234" s="930">
        <v>2589903.1845729998</v>
      </c>
      <c r="P234" s="523">
        <v>-85925.129945000168</v>
      </c>
      <c r="Q234" s="526">
        <v>2590310</v>
      </c>
      <c r="R234" s="529">
        <v>-0.8996394173290102</v>
      </c>
      <c r="S234" s="532">
        <v>-10.986155364521334</v>
      </c>
      <c r="T234" s="213"/>
    </row>
    <row r="235" spans="1:20" s="229" customFormat="1" ht="11.25" hidden="1" customHeight="1">
      <c r="A235" s="440">
        <v>44409</v>
      </c>
      <c r="B235" s="518">
        <v>599623.89822799992</v>
      </c>
      <c r="C235" s="523">
        <v>-12625.407987000071</v>
      </c>
      <c r="D235" s="526">
        <v>595454</v>
      </c>
      <c r="E235" s="526">
        <v>-7638</v>
      </c>
      <c r="F235" s="529">
        <v>-1.2664734402048112</v>
      </c>
      <c r="G235" s="526">
        <v>-8333</v>
      </c>
      <c r="H235" s="532">
        <v>-1.3801224604040829</v>
      </c>
      <c r="I235" s="526">
        <v>310314</v>
      </c>
      <c r="J235" s="529">
        <v>-1.9554317020691749</v>
      </c>
      <c r="K235" s="529">
        <v>-6.8760934738181483</v>
      </c>
      <c r="L235" s="664">
        <v>285140</v>
      </c>
      <c r="M235" s="529">
        <v>-0.50560209917338061</v>
      </c>
      <c r="N235" s="532">
        <v>5.3888231815493794</v>
      </c>
      <c r="O235" s="930">
        <v>2524433.28938</v>
      </c>
      <c r="P235" s="523">
        <v>-65469.895192999858</v>
      </c>
      <c r="Q235" s="526">
        <v>2578471</v>
      </c>
      <c r="R235" s="529">
        <v>-0.45704954233277095</v>
      </c>
      <c r="S235" s="532">
        <v>-12.756476343830983</v>
      </c>
      <c r="T235" s="213"/>
    </row>
    <row r="236" spans="1:20" s="229" customFormat="1" ht="11.25" hidden="1" customHeight="1">
      <c r="A236" s="440">
        <v>44440</v>
      </c>
      <c r="B236" s="518">
        <v>598523.42413199996</v>
      </c>
      <c r="C236" s="523">
        <v>-1100.4740959999617</v>
      </c>
      <c r="D236" s="526">
        <v>586551</v>
      </c>
      <c r="E236" s="526">
        <v>-8903</v>
      </c>
      <c r="F236" s="529">
        <v>-1.4951616749572596</v>
      </c>
      <c r="G236" s="526">
        <v>-9484</v>
      </c>
      <c r="H236" s="532">
        <v>-1.5911817259053578</v>
      </c>
      <c r="I236" s="526">
        <v>302976</v>
      </c>
      <c r="J236" s="529">
        <v>-2.3647015603549955</v>
      </c>
      <c r="K236" s="529">
        <v>-7.1568438180865446</v>
      </c>
      <c r="L236" s="664">
        <v>283575</v>
      </c>
      <c r="M236" s="529">
        <v>-0.54885319492179274</v>
      </c>
      <c r="N236" s="532">
        <v>5.1430457093702726</v>
      </c>
      <c r="O236" s="930">
        <v>2487308.1059710002</v>
      </c>
      <c r="P236" s="523">
        <v>-37125.183408999816</v>
      </c>
      <c r="Q236" s="526">
        <v>2464793</v>
      </c>
      <c r="R236" s="529">
        <v>-4.40873680564955</v>
      </c>
      <c r="S236" s="532">
        <v>-13.429403740163842</v>
      </c>
      <c r="T236" s="213"/>
    </row>
    <row r="237" spans="1:20" s="229" customFormat="1" ht="11.25" hidden="1" customHeight="1">
      <c r="A237" s="440">
        <v>44470</v>
      </c>
      <c r="B237" s="518">
        <v>591006.369221</v>
      </c>
      <c r="C237" s="523">
        <v>-7517.0549109999556</v>
      </c>
      <c r="D237" s="526">
        <v>576651</v>
      </c>
      <c r="E237" s="526">
        <v>-9900</v>
      </c>
      <c r="F237" s="529">
        <v>-1.6878327715748505</v>
      </c>
      <c r="G237" s="526">
        <v>-22407</v>
      </c>
      <c r="H237" s="532">
        <v>-3.7403723846438912</v>
      </c>
      <c r="I237" s="526">
        <v>295483</v>
      </c>
      <c r="J237" s="529">
        <v>-2.4731331854668355</v>
      </c>
      <c r="K237" s="529">
        <v>-8.7694435696510507</v>
      </c>
      <c r="L237" s="664">
        <v>281168</v>
      </c>
      <c r="M237" s="529">
        <v>-0.84880543066208225</v>
      </c>
      <c r="N237" s="532">
        <v>2.1790007704272236</v>
      </c>
      <c r="O237" s="930">
        <v>2442961.2129819999</v>
      </c>
      <c r="P237" s="523">
        <v>-44346.892989000306</v>
      </c>
      <c r="Q237" s="526">
        <v>2376925</v>
      </c>
      <c r="R237" s="529">
        <v>-3.5649241133028213</v>
      </c>
      <c r="S237" s="532">
        <v>-13.872663763053577</v>
      </c>
      <c r="T237" s="213"/>
    </row>
    <row r="238" spans="1:20" s="229" customFormat="1" ht="11.25" hidden="1" customHeight="1">
      <c r="A238" s="440">
        <v>44501</v>
      </c>
      <c r="B238" s="518">
        <v>585357.07772099995</v>
      </c>
      <c r="C238" s="523">
        <v>-5649.2915000000503</v>
      </c>
      <c r="D238" s="526">
        <v>570111</v>
      </c>
      <c r="E238" s="526">
        <v>-6540</v>
      </c>
      <c r="F238" s="529">
        <v>-1.1341348579990325</v>
      </c>
      <c r="G238" s="526">
        <v>-29613</v>
      </c>
      <c r="H238" s="532">
        <v>-4.9377713748324235</v>
      </c>
      <c r="I238" s="526">
        <v>289731</v>
      </c>
      <c r="J238" s="529">
        <v>-1.9466432925075217</v>
      </c>
      <c r="K238" s="529">
        <v>-9.9489962423191329</v>
      </c>
      <c r="L238" s="664">
        <v>280380</v>
      </c>
      <c r="M238" s="529">
        <v>-0.28025948898878961</v>
      </c>
      <c r="N238" s="532">
        <v>0.86228294535996808</v>
      </c>
      <c r="O238" s="930">
        <v>2404765.0959489997</v>
      </c>
      <c r="P238" s="523">
        <v>-38196.117033000104</v>
      </c>
      <c r="Q238" s="526">
        <v>2317067</v>
      </c>
      <c r="R238" s="529">
        <v>-2.5182956971717663</v>
      </c>
      <c r="S238" s="532">
        <v>-14.15513796467236</v>
      </c>
      <c r="T238" s="213"/>
    </row>
    <row r="239" spans="1:20" s="229" customFormat="1" ht="11.25" hidden="1" customHeight="1">
      <c r="A239" s="537">
        <v>44531</v>
      </c>
      <c r="B239" s="518">
        <v>587061.09416400001</v>
      </c>
      <c r="C239" s="523">
        <v>1704.0164430000586</v>
      </c>
      <c r="D239" s="526">
        <v>578855</v>
      </c>
      <c r="E239" s="526">
        <v>8744</v>
      </c>
      <c r="F239" s="529">
        <v>1.5337364127336606</v>
      </c>
      <c r="G239" s="526">
        <v>-29155</v>
      </c>
      <c r="H239" s="532">
        <v>-4.7951513955362577</v>
      </c>
      <c r="I239" s="526">
        <v>294134</v>
      </c>
      <c r="J239" s="529">
        <v>1.5196855013788653</v>
      </c>
      <c r="K239" s="529">
        <v>-10.049664216076037</v>
      </c>
      <c r="L239" s="664">
        <v>284721</v>
      </c>
      <c r="M239" s="529">
        <v>1.5482559383693559</v>
      </c>
      <c r="N239" s="532">
        <v>1.3191513590070247</v>
      </c>
      <c r="O239" s="930">
        <v>2390008.5122770001</v>
      </c>
      <c r="P239" s="523">
        <v>-14756.58367199963</v>
      </c>
      <c r="Q239" s="526">
        <v>2329529</v>
      </c>
      <c r="R239" s="529">
        <v>0.53783511655036298</v>
      </c>
      <c r="S239" s="532">
        <v>-13.951948145012524</v>
      </c>
      <c r="T239" s="213"/>
    </row>
    <row r="240" spans="1:20" s="1" customFormat="1" ht="11.25" hidden="1" customHeight="1">
      <c r="A240" s="609">
        <v>44562</v>
      </c>
      <c r="B240" s="518">
        <v>582723.69042399991</v>
      </c>
      <c r="C240" s="523">
        <v>-4337.4037400000961</v>
      </c>
      <c r="D240" s="526">
        <v>614475</v>
      </c>
      <c r="E240" s="526">
        <v>35620</v>
      </c>
      <c r="F240" s="529">
        <v>6.1535272218431212</v>
      </c>
      <c r="G240" s="526">
        <v>-43148</v>
      </c>
      <c r="H240" s="532">
        <v>-6.5612060405429853</v>
      </c>
      <c r="I240" s="526">
        <v>312801</v>
      </c>
      <c r="J240" s="529">
        <v>6.3464271386510909</v>
      </c>
      <c r="K240" s="529">
        <v>-11.947314936536399</v>
      </c>
      <c r="L240" s="664">
        <v>301674</v>
      </c>
      <c r="M240" s="529">
        <v>5.9542499499510049</v>
      </c>
      <c r="N240" s="532">
        <v>-0.23348105033401678</v>
      </c>
      <c r="O240" s="930">
        <v>2360314.5648480002</v>
      </c>
      <c r="P240" s="520">
        <v>-29693.947428999934</v>
      </c>
      <c r="Q240" s="526">
        <v>2462162</v>
      </c>
      <c r="R240" s="529">
        <v>5.6935543622766662</v>
      </c>
      <c r="S240" s="532">
        <v>-15.117268017691126</v>
      </c>
      <c r="T240" s="6"/>
    </row>
    <row r="241" spans="1:20" s="1" customFormat="1" ht="11.25" hidden="1" customHeight="1">
      <c r="A241" s="440">
        <v>44593</v>
      </c>
      <c r="B241" s="518">
        <v>579079.23101600003</v>
      </c>
      <c r="C241" s="523">
        <v>-3644.4594079998787</v>
      </c>
      <c r="D241" s="526">
        <v>605772</v>
      </c>
      <c r="E241" s="526">
        <v>-8703</v>
      </c>
      <c r="F241" s="529">
        <v>-1.4163310142804835</v>
      </c>
      <c r="G241" s="526">
        <v>-49790</v>
      </c>
      <c r="H241" s="532">
        <v>-7.5950100829517266</v>
      </c>
      <c r="I241" s="526">
        <v>306312</v>
      </c>
      <c r="J241" s="529">
        <v>-2.0744818590733405</v>
      </c>
      <c r="K241" s="529">
        <v>-13.391918026668476</v>
      </c>
      <c r="L241" s="664">
        <v>299460</v>
      </c>
      <c r="M241" s="529">
        <v>-0.73390481115376205</v>
      </c>
      <c r="N241" s="532">
        <v>-0.80361460948834995</v>
      </c>
      <c r="O241" s="930">
        <v>2332663.7997260001</v>
      </c>
      <c r="P241" s="520">
        <v>-27650.765122000128</v>
      </c>
      <c r="Q241" s="526">
        <v>2427956</v>
      </c>
      <c r="R241" s="529">
        <v>-1.3892668313457848</v>
      </c>
      <c r="S241" s="532">
        <v>-16.404588465896552</v>
      </c>
      <c r="T241" s="6"/>
    </row>
    <row r="242" spans="1:20" s="1" customFormat="1" ht="11.25" hidden="1" customHeight="1">
      <c r="A242" s="440">
        <v>44621</v>
      </c>
      <c r="B242" s="518">
        <v>576653.062163</v>
      </c>
      <c r="C242" s="523">
        <v>-2426.1688530000392</v>
      </c>
      <c r="D242" s="526">
        <v>590756</v>
      </c>
      <c r="E242" s="526">
        <v>-15016</v>
      </c>
      <c r="F242" s="529">
        <v>-2.4788204142812806</v>
      </c>
      <c r="G242" s="526">
        <v>-50495</v>
      </c>
      <c r="H242" s="532">
        <v>-7.8744516577751931</v>
      </c>
      <c r="I242" s="526">
        <v>296898</v>
      </c>
      <c r="J242" s="529">
        <v>-3.0733369897359553</v>
      </c>
      <c r="K242" s="529">
        <v>-13.778412803512778</v>
      </c>
      <c r="L242" s="664">
        <v>293858</v>
      </c>
      <c r="M242" s="529">
        <v>-1.8707005944032591</v>
      </c>
      <c r="N242" s="532">
        <v>-1.0272542336346613</v>
      </c>
      <c r="O242" s="930">
        <v>2314504.7859220002</v>
      </c>
      <c r="P242" s="520">
        <v>-18159.013803999871</v>
      </c>
      <c r="Q242" s="526">
        <v>2362162</v>
      </c>
      <c r="R242" s="529">
        <v>-2.7098514141112933</v>
      </c>
      <c r="S242" s="532">
        <v>-16.456070472004978</v>
      </c>
      <c r="T242" s="6"/>
    </row>
    <row r="243" spans="1:20" s="1" customFormat="1" ht="11.25" hidden="1" customHeight="1">
      <c r="A243" s="440">
        <v>44652</v>
      </c>
      <c r="B243" s="518">
        <v>571692.29545500001</v>
      </c>
      <c r="C243" s="523">
        <v>-4960.766707999981</v>
      </c>
      <c r="D243" s="526">
        <v>575632</v>
      </c>
      <c r="E243" s="526">
        <v>-15124</v>
      </c>
      <c r="F243" s="529">
        <v>-2.5601094191171989</v>
      </c>
      <c r="G243" s="526">
        <v>-59378</v>
      </c>
      <c r="H243" s="532">
        <v>-9.3507188863167521</v>
      </c>
      <c r="I243" s="526">
        <v>287708</v>
      </c>
      <c r="J243" s="529">
        <v>-3.0953391400413608</v>
      </c>
      <c r="K243" s="529">
        <v>-15.416818561332127</v>
      </c>
      <c r="L243" s="664">
        <v>287924</v>
      </c>
      <c r="M243" s="529">
        <v>-2.0193426757141206</v>
      </c>
      <c r="N243" s="532">
        <v>-2.3529651158847189</v>
      </c>
      <c r="O243" s="930">
        <v>2297105.602461</v>
      </c>
      <c r="P243" s="520">
        <v>-17399.183461000212</v>
      </c>
      <c r="Q243" s="526">
        <v>2309207</v>
      </c>
      <c r="R243" s="529">
        <v>-2.2418022133960327</v>
      </c>
      <c r="S243" s="532">
        <v>-16.672187676816666</v>
      </c>
      <c r="T243" s="6"/>
    </row>
    <row r="244" spans="1:20" s="1" customFormat="1" ht="11.25" hidden="1" customHeight="1">
      <c r="A244" s="440">
        <v>44682</v>
      </c>
      <c r="B244" s="518">
        <v>570225.78859600006</v>
      </c>
      <c r="C244" s="523">
        <v>-1466.5068589999573</v>
      </c>
      <c r="D244" s="526">
        <v>564292</v>
      </c>
      <c r="E244" s="526">
        <v>-11340</v>
      </c>
      <c r="F244" s="529">
        <v>-1.9700086166161714</v>
      </c>
      <c r="G244" s="526">
        <v>-58768</v>
      </c>
      <c r="H244" s="532">
        <v>-9.4321574166211928</v>
      </c>
      <c r="I244" s="526">
        <v>280653</v>
      </c>
      <c r="J244" s="529">
        <v>-2.4521389742377688</v>
      </c>
      <c r="K244" s="529">
        <v>-15.264333806346428</v>
      </c>
      <c r="L244" s="664">
        <v>283639</v>
      </c>
      <c r="M244" s="529">
        <v>-1.4882399522096108</v>
      </c>
      <c r="N244" s="532">
        <v>-2.8134315573068358</v>
      </c>
      <c r="O244" s="930">
        <v>2293939.0083619999</v>
      </c>
      <c r="P244" s="520">
        <v>-3166.5940990000963</v>
      </c>
      <c r="Q244" s="526">
        <v>2259648</v>
      </c>
      <c r="R244" s="529">
        <v>-2.146148006653366</v>
      </c>
      <c r="S244" s="532">
        <v>-15.910406070874753</v>
      </c>
      <c r="T244" s="6"/>
    </row>
    <row r="245" spans="1:20" s="1" customFormat="1" ht="11.25" hidden="1" customHeight="1">
      <c r="A245" s="440">
        <v>44713</v>
      </c>
      <c r="B245" s="518">
        <v>587971.76762000006</v>
      </c>
      <c r="C245" s="523">
        <v>17745.979024</v>
      </c>
      <c r="D245" s="526">
        <v>577592</v>
      </c>
      <c r="E245" s="526">
        <v>13300</v>
      </c>
      <c r="F245" s="529">
        <v>2.3569357708420462</v>
      </c>
      <c r="G245" s="526">
        <v>-35271</v>
      </c>
      <c r="H245" s="532">
        <v>-5.755119822864164</v>
      </c>
      <c r="I245" s="526">
        <v>286225</v>
      </c>
      <c r="J245" s="529">
        <v>1.9853698339230297</v>
      </c>
      <c r="K245" s="529">
        <v>-11.554672484225229</v>
      </c>
      <c r="L245" s="664">
        <v>291367</v>
      </c>
      <c r="M245" s="529">
        <v>2.7245900599000841</v>
      </c>
      <c r="N245" s="532">
        <v>0.73363411640650655</v>
      </c>
      <c r="O245" s="930">
        <v>2413267.6936229998</v>
      </c>
      <c r="P245" s="520">
        <v>119328.68526099995</v>
      </c>
      <c r="Q245" s="526">
        <v>2362888</v>
      </c>
      <c r="R245" s="529">
        <v>4.5688532019146351</v>
      </c>
      <c r="S245" s="532">
        <v>-9.6003749294616121</v>
      </c>
      <c r="T245" s="6"/>
    </row>
    <row r="246" spans="1:20" s="1" customFormat="1" ht="11.25" hidden="1" customHeight="1">
      <c r="A246" s="440">
        <v>44743</v>
      </c>
      <c r="B246" s="518">
        <v>592663.80818299996</v>
      </c>
      <c r="C246" s="523">
        <v>4692.0405629999004</v>
      </c>
      <c r="D246" s="526">
        <v>585414</v>
      </c>
      <c r="E246" s="526">
        <v>7822</v>
      </c>
      <c r="F246" s="529">
        <v>1.3542431335614067</v>
      </c>
      <c r="G246" s="526">
        <v>-17678</v>
      </c>
      <c r="H246" s="532">
        <v>-2.9312277397146707</v>
      </c>
      <c r="I246" s="526">
        <v>290301</v>
      </c>
      <c r="J246" s="529">
        <v>1.4240545025766442</v>
      </c>
      <c r="K246" s="529">
        <v>-8.2785945156917951</v>
      </c>
      <c r="L246" s="664">
        <v>295113</v>
      </c>
      <c r="M246" s="529">
        <v>1.2856637848486616</v>
      </c>
      <c r="N246" s="532">
        <v>2.9742941983118683</v>
      </c>
      <c r="O246" s="930">
        <v>2467236.1112780003</v>
      </c>
      <c r="P246" s="520">
        <v>53968.417655000463</v>
      </c>
      <c r="Q246" s="526">
        <v>2470243</v>
      </c>
      <c r="R246" s="529">
        <v>4.5433808119555392</v>
      </c>
      <c r="S246" s="532">
        <v>-4.6352367091197575</v>
      </c>
      <c r="T246" s="6"/>
    </row>
    <row r="247" spans="1:20" s="1" customFormat="1" ht="11.25" hidden="1" customHeight="1">
      <c r="A247" s="440">
        <v>44774</v>
      </c>
      <c r="B247" s="518">
        <v>593012.16544000001</v>
      </c>
      <c r="C247" s="523">
        <v>348.35725700005423</v>
      </c>
      <c r="D247" s="526">
        <v>589514</v>
      </c>
      <c r="E247" s="526">
        <v>4100</v>
      </c>
      <c r="F247" s="529">
        <v>0.70035906213380617</v>
      </c>
      <c r="G247" s="526">
        <v>-5940</v>
      </c>
      <c r="H247" s="532">
        <v>-0.99755816570213651</v>
      </c>
      <c r="I247" s="526">
        <v>292174</v>
      </c>
      <c r="J247" s="529">
        <v>0.64519240374645626</v>
      </c>
      <c r="K247" s="529">
        <v>-5.8456917831615716</v>
      </c>
      <c r="L247" s="664">
        <v>297340</v>
      </c>
      <c r="M247" s="529">
        <v>0.75462619403414954</v>
      </c>
      <c r="N247" s="532">
        <v>4.2785999859718027</v>
      </c>
      <c r="O247" s="930">
        <v>2492556.7070599999</v>
      </c>
      <c r="P247" s="520">
        <v>25320.59578199964</v>
      </c>
      <c r="Q247" s="526">
        <v>2547344</v>
      </c>
      <c r="R247" s="529">
        <v>3.1211909111775644</v>
      </c>
      <c r="S247" s="532">
        <v>-1.207188291045352</v>
      </c>
      <c r="T247" s="6"/>
    </row>
    <row r="248" spans="1:20" s="1" customFormat="1" ht="11.25" hidden="1" customHeight="1">
      <c r="A248" s="440">
        <v>44805</v>
      </c>
      <c r="B248" s="518">
        <v>596863.45479800005</v>
      </c>
      <c r="C248" s="523">
        <v>3851.2893580000382</v>
      </c>
      <c r="D248" s="526">
        <v>586114</v>
      </c>
      <c r="E248" s="526">
        <v>-3400</v>
      </c>
      <c r="F248" s="529">
        <v>-0.5767462689605336</v>
      </c>
      <c r="G248" s="526">
        <v>-437</v>
      </c>
      <c r="H248" s="532">
        <v>-7.4503325371536311E-2</v>
      </c>
      <c r="I248" s="526">
        <v>289769</v>
      </c>
      <c r="J248" s="529">
        <v>-0.82313963597034656</v>
      </c>
      <c r="K248" s="529">
        <v>-4.359091149133925</v>
      </c>
      <c r="L248" s="664">
        <v>296345</v>
      </c>
      <c r="M248" s="529">
        <v>-0.33463375260644379</v>
      </c>
      <c r="N248" s="532">
        <v>4.5032178436039851</v>
      </c>
      <c r="O248" s="930">
        <v>2504210.5414519999</v>
      </c>
      <c r="P248" s="520">
        <v>11653.83439199999</v>
      </c>
      <c r="Q248" s="526">
        <v>2485738</v>
      </c>
      <c r="R248" s="529">
        <v>-2.41844054042171</v>
      </c>
      <c r="S248" s="532">
        <v>0.8497671001175352</v>
      </c>
      <c r="T248" s="6"/>
    </row>
    <row r="249" spans="1:20" s="1" customFormat="1" ht="11.25" hidden="1" customHeight="1">
      <c r="A249" s="440">
        <v>44835</v>
      </c>
      <c r="B249" s="518">
        <v>595965.35202599992</v>
      </c>
      <c r="C249" s="523">
        <v>-898.10277200012933</v>
      </c>
      <c r="D249" s="526">
        <v>582458</v>
      </c>
      <c r="E249" s="526">
        <v>-3656</v>
      </c>
      <c r="F249" s="529">
        <v>-0.62376943734495338</v>
      </c>
      <c r="G249" s="526">
        <v>5807</v>
      </c>
      <c r="H249" s="532">
        <v>1.0070215780428717</v>
      </c>
      <c r="I249" s="526">
        <v>286884</v>
      </c>
      <c r="J249" s="529">
        <v>-0.99562064955188456</v>
      </c>
      <c r="K249" s="529">
        <v>-2.9101504993519085</v>
      </c>
      <c r="L249" s="664">
        <v>295574</v>
      </c>
      <c r="M249" s="529">
        <v>-0.26016973459987514</v>
      </c>
      <c r="N249" s="532">
        <v>5.123627155295055</v>
      </c>
      <c r="O249" s="930">
        <v>2503524.671879</v>
      </c>
      <c r="P249" s="520">
        <v>-685.86957299988717</v>
      </c>
      <c r="Q249" s="526">
        <v>2442345</v>
      </c>
      <c r="R249" s="529">
        <v>-1.745678748122288</v>
      </c>
      <c r="S249" s="532">
        <v>2.7522955078515308</v>
      </c>
      <c r="T249" s="6"/>
    </row>
    <row r="250" spans="1:20" s="1" customFormat="1" ht="11.25" hidden="1" customHeight="1">
      <c r="A250" s="440">
        <v>44866</v>
      </c>
      <c r="B250" s="518">
        <v>599800.48037900007</v>
      </c>
      <c r="C250" s="523">
        <v>3835.1283530001529</v>
      </c>
      <c r="D250" s="526">
        <v>584981</v>
      </c>
      <c r="E250" s="526">
        <v>2523</v>
      </c>
      <c r="F250" s="529">
        <v>0.43316427965621557</v>
      </c>
      <c r="G250" s="526">
        <v>14870</v>
      </c>
      <c r="H250" s="532">
        <v>2.6082640047289036</v>
      </c>
      <c r="I250" s="526">
        <v>288173</v>
      </c>
      <c r="J250" s="529">
        <v>0.4493105227199844</v>
      </c>
      <c r="K250" s="529">
        <v>-0.53774017968391363</v>
      </c>
      <c r="L250" s="664">
        <v>296808</v>
      </c>
      <c r="M250" s="529">
        <v>0.41749274293408756</v>
      </c>
      <c r="N250" s="532">
        <v>5.8591910977958479</v>
      </c>
      <c r="O250" s="930">
        <v>2519008.6637860001</v>
      </c>
      <c r="P250" s="520">
        <v>15483.991907000076</v>
      </c>
      <c r="Q250" s="526">
        <v>2434021</v>
      </c>
      <c r="R250" s="529">
        <v>-0.34081999062376528</v>
      </c>
      <c r="S250" s="532">
        <v>5.0475018633470672</v>
      </c>
      <c r="T250" s="6"/>
    </row>
    <row r="251" spans="1:20" s="1" customFormat="1" ht="11.25" hidden="1" customHeight="1">
      <c r="A251" s="441">
        <v>44896</v>
      </c>
      <c r="B251" s="519">
        <v>598957.67194999999</v>
      </c>
      <c r="C251" s="524">
        <v>-842.80842900008429</v>
      </c>
      <c r="D251" s="527">
        <v>590176</v>
      </c>
      <c r="E251" s="527">
        <v>5195</v>
      </c>
      <c r="F251" s="530">
        <v>0.88806303110699325</v>
      </c>
      <c r="G251" s="527">
        <v>11321</v>
      </c>
      <c r="H251" s="533">
        <v>1.9557574867626608</v>
      </c>
      <c r="I251" s="527">
        <v>291190</v>
      </c>
      <c r="J251" s="530">
        <v>1.0469405530705513</v>
      </c>
      <c r="K251" s="530">
        <v>-1.0009043497181558</v>
      </c>
      <c r="L251" s="665">
        <v>298986</v>
      </c>
      <c r="M251" s="530">
        <v>0.73380771407778767</v>
      </c>
      <c r="N251" s="533">
        <v>5.0101678485253984</v>
      </c>
      <c r="O251" s="931">
        <v>2514896.7837399999</v>
      </c>
      <c r="P251" s="521">
        <v>-4111.8800460002385</v>
      </c>
      <c r="Q251" s="527">
        <v>2453879</v>
      </c>
      <c r="R251" s="530">
        <v>0.81585162987500937</v>
      </c>
      <c r="S251" s="533">
        <v>5.3379889239412774</v>
      </c>
      <c r="T251" s="6"/>
    </row>
    <row r="252" spans="1:20" s="1" customFormat="1" ht="11.25" hidden="1" customHeight="1">
      <c r="A252" s="438">
        <v>44927</v>
      </c>
      <c r="B252" s="517">
        <v>599162.27801700006</v>
      </c>
      <c r="C252" s="522">
        <v>204.60606700007338</v>
      </c>
      <c r="D252" s="525">
        <v>628401</v>
      </c>
      <c r="E252" s="525">
        <v>38225</v>
      </c>
      <c r="F252" s="528">
        <v>6.4768814726454487</v>
      </c>
      <c r="G252" s="525">
        <v>13926</v>
      </c>
      <c r="H252" s="531">
        <v>2.2663249115098254</v>
      </c>
      <c r="I252" s="525">
        <v>312142</v>
      </c>
      <c r="J252" s="528">
        <v>7.1953020364710323</v>
      </c>
      <c r="K252" s="528">
        <v>-0.21067707584055037</v>
      </c>
      <c r="L252" s="663">
        <v>316259</v>
      </c>
      <c r="M252" s="528">
        <v>5.777193580970347</v>
      </c>
      <c r="N252" s="531">
        <v>4.8346891014804054</v>
      </c>
      <c r="O252" s="932">
        <v>2518789.004369</v>
      </c>
      <c r="P252" s="439">
        <v>3892.220629000105</v>
      </c>
      <c r="Q252" s="525">
        <v>2616019</v>
      </c>
      <c r="R252" s="528">
        <v>6.6074977617070765</v>
      </c>
      <c r="S252" s="531">
        <v>6.2488577112310244</v>
      </c>
      <c r="T252" s="6"/>
    </row>
    <row r="253" spans="1:20" s="1" customFormat="1" ht="11.25" hidden="1" customHeight="1">
      <c r="A253" s="440">
        <v>44958</v>
      </c>
      <c r="B253" s="518">
        <v>606883.64317399997</v>
      </c>
      <c r="C253" s="523">
        <v>7721.3651569999056</v>
      </c>
      <c r="D253" s="526">
        <v>632352</v>
      </c>
      <c r="E253" s="526">
        <v>3951</v>
      </c>
      <c r="F253" s="529">
        <v>0.62873865573097432</v>
      </c>
      <c r="G253" s="526">
        <v>26580</v>
      </c>
      <c r="H253" s="532">
        <v>4.3877894653433964</v>
      </c>
      <c r="I253" s="526">
        <v>311029</v>
      </c>
      <c r="J253" s="529">
        <v>-0.35656848485625131</v>
      </c>
      <c r="K253" s="529">
        <v>1.5399331400663376</v>
      </c>
      <c r="L253" s="664">
        <v>321323</v>
      </c>
      <c r="M253" s="529">
        <v>1.6012192538394163</v>
      </c>
      <c r="N253" s="532">
        <v>7.3008081212849794</v>
      </c>
      <c r="O253" s="930">
        <v>2528455.22957</v>
      </c>
      <c r="P253" s="520">
        <v>9666.2252009999938</v>
      </c>
      <c r="Q253" s="526">
        <v>2620169</v>
      </c>
      <c r="R253" s="529">
        <v>0.15863799154363939</v>
      </c>
      <c r="S253" s="532">
        <v>7.9166591157335642</v>
      </c>
      <c r="T253" s="6"/>
    </row>
    <row r="254" spans="1:20" s="1" customFormat="1" ht="11.25" hidden="1" customHeight="1">
      <c r="A254" s="440">
        <v>44986</v>
      </c>
      <c r="B254" s="518">
        <v>613443.505107</v>
      </c>
      <c r="C254" s="523">
        <v>6559.8619330000365</v>
      </c>
      <c r="D254" s="526">
        <v>627602</v>
      </c>
      <c r="E254" s="526">
        <v>-4750</v>
      </c>
      <c r="F254" s="529">
        <v>-0.75116390870907346</v>
      </c>
      <c r="G254" s="526">
        <v>36846</v>
      </c>
      <c r="H254" s="532">
        <v>6.2370928098910543</v>
      </c>
      <c r="I254" s="526">
        <v>305262</v>
      </c>
      <c r="J254" s="529">
        <v>-1.8541679393239858</v>
      </c>
      <c r="K254" s="529">
        <v>2.8171291150496129</v>
      </c>
      <c r="L254" s="664">
        <v>322340</v>
      </c>
      <c r="M254" s="529">
        <v>0.3165039539653246</v>
      </c>
      <c r="N254" s="532">
        <v>9.6924364829271283</v>
      </c>
      <c r="O254" s="930">
        <v>2548124.9430980003</v>
      </c>
      <c r="P254" s="520">
        <v>19669.713528000284</v>
      </c>
      <c r="Q254" s="526">
        <v>2593774</v>
      </c>
      <c r="R254" s="529">
        <v>-1.0073777683805891</v>
      </c>
      <c r="S254" s="532">
        <v>9.8050853413102068</v>
      </c>
      <c r="T254" s="6"/>
    </row>
    <row r="255" spans="1:20" s="1" customFormat="1" ht="11.25" hidden="1" customHeight="1">
      <c r="A255" s="440">
        <v>45017</v>
      </c>
      <c r="B255" s="518">
        <v>618495.40564799996</v>
      </c>
      <c r="C255" s="523">
        <v>5051.9005409999518</v>
      </c>
      <c r="D255" s="526">
        <v>622610</v>
      </c>
      <c r="E255" s="526">
        <v>-4992</v>
      </c>
      <c r="F255" s="529">
        <v>-0.79540855510339348</v>
      </c>
      <c r="G255" s="526">
        <v>46978</v>
      </c>
      <c r="H255" s="532">
        <v>8.1611168246379631</v>
      </c>
      <c r="I255" s="526">
        <v>301161</v>
      </c>
      <c r="J255" s="529">
        <v>-1.3434361302749769</v>
      </c>
      <c r="K255" s="529">
        <v>4.6759214203289448</v>
      </c>
      <c r="L255" s="664">
        <v>321449</v>
      </c>
      <c r="M255" s="529">
        <v>-0.27641620649004162</v>
      </c>
      <c r="N255" s="532">
        <v>11.64369764243342</v>
      </c>
      <c r="O255" s="930">
        <v>2574712.851309</v>
      </c>
      <c r="P255" s="520">
        <v>26587.908210999798</v>
      </c>
      <c r="Q255" s="526">
        <v>2585677</v>
      </c>
      <c r="R255" s="529">
        <v>-0.31217060545753023</v>
      </c>
      <c r="S255" s="532">
        <v>11.972508311294742</v>
      </c>
      <c r="T255" s="6"/>
    </row>
    <row r="256" spans="1:20" s="1" customFormat="1" ht="11.25" hidden="1" customHeight="1">
      <c r="A256" s="440">
        <v>45047</v>
      </c>
      <c r="B256" s="518">
        <v>619390.55128700007</v>
      </c>
      <c r="C256" s="523">
        <v>895.14563900011126</v>
      </c>
      <c r="D256" s="526">
        <v>613936</v>
      </c>
      <c r="E256" s="526">
        <v>-8674</v>
      </c>
      <c r="F256" s="529">
        <v>-1.3931674724145131</v>
      </c>
      <c r="G256" s="526">
        <v>49644</v>
      </c>
      <c r="H256" s="532">
        <v>8.7975728877956811</v>
      </c>
      <c r="I256" s="526">
        <v>295177</v>
      </c>
      <c r="J256" s="529">
        <v>-1.986977065423478</v>
      </c>
      <c r="K256" s="529">
        <v>5.1750738456385639</v>
      </c>
      <c r="L256" s="664">
        <v>318759</v>
      </c>
      <c r="M256" s="529">
        <v>-0.836835703330855</v>
      </c>
      <c r="N256" s="532">
        <v>12.381936193541792</v>
      </c>
      <c r="O256" s="930">
        <v>2579364.2363590002</v>
      </c>
      <c r="P256" s="520">
        <v>4651.3850500001572</v>
      </c>
      <c r="Q256" s="526">
        <v>2543743</v>
      </c>
      <c r="R256" s="529">
        <v>-1.621780291969956</v>
      </c>
      <c r="S256" s="532">
        <v>12.572533421134619</v>
      </c>
      <c r="T256" s="6"/>
    </row>
    <row r="257" spans="1:20" s="1" customFormat="1" ht="11.25" hidden="1" customHeight="1">
      <c r="A257" s="440">
        <v>45078</v>
      </c>
      <c r="B257" s="518">
        <v>627298.74404899997</v>
      </c>
      <c r="C257" s="523">
        <v>7908.1927619999042</v>
      </c>
      <c r="D257" s="526">
        <v>617636</v>
      </c>
      <c r="E257" s="526">
        <v>3700</v>
      </c>
      <c r="F257" s="529">
        <v>0.60266868207761071</v>
      </c>
      <c r="G257" s="526">
        <v>40044</v>
      </c>
      <c r="H257" s="532">
        <v>6.9329215086081533</v>
      </c>
      <c r="I257" s="526">
        <v>295889</v>
      </c>
      <c r="J257" s="529">
        <v>0.24121120548010175</v>
      </c>
      <c r="K257" s="529">
        <v>3.3763647480129269</v>
      </c>
      <c r="L257" s="664">
        <v>321747</v>
      </c>
      <c r="M257" s="529">
        <v>0.93738529735631004</v>
      </c>
      <c r="N257" s="532">
        <v>10.426712702536664</v>
      </c>
      <c r="O257" s="930">
        <v>2604739.6514329999</v>
      </c>
      <c r="P257" s="520">
        <v>25375.415073999669</v>
      </c>
      <c r="Q257" s="526">
        <v>2554982</v>
      </c>
      <c r="R257" s="529">
        <v>0.44182922567256205</v>
      </c>
      <c r="S257" s="532">
        <v>8.1296278113901295</v>
      </c>
      <c r="T257" s="6"/>
    </row>
    <row r="258" spans="1:20" s="1" customFormat="1" ht="11.25" hidden="1" customHeight="1">
      <c r="A258" s="440">
        <v>45108</v>
      </c>
      <c r="B258" s="518">
        <v>627599.76464199997</v>
      </c>
      <c r="C258" s="523">
        <v>301.02059299999382</v>
      </c>
      <c r="D258" s="526">
        <v>621589</v>
      </c>
      <c r="E258" s="526">
        <v>3953</v>
      </c>
      <c r="F258" s="529">
        <v>0.64002098323284262</v>
      </c>
      <c r="G258" s="526">
        <v>36175</v>
      </c>
      <c r="H258" s="532">
        <v>6.1793875787049846</v>
      </c>
      <c r="I258" s="526">
        <v>296745</v>
      </c>
      <c r="J258" s="529">
        <v>0.28929767581762078</v>
      </c>
      <c r="K258" s="529">
        <v>2.2197650025318549</v>
      </c>
      <c r="L258" s="664">
        <v>324844</v>
      </c>
      <c r="M258" s="529">
        <v>0.96255753744401651</v>
      </c>
      <c r="N258" s="532">
        <v>10.07444605964495</v>
      </c>
      <c r="O258" s="930">
        <v>2611301.7881649998</v>
      </c>
      <c r="P258" s="520">
        <v>6562.1367319999263</v>
      </c>
      <c r="Q258" s="526">
        <v>2617192</v>
      </c>
      <c r="R258" s="529">
        <v>2.4348508130389961</v>
      </c>
      <c r="S258" s="532">
        <v>5.9487669836530257</v>
      </c>
      <c r="T258" s="6"/>
    </row>
    <row r="259" spans="1:20" s="1" customFormat="1" ht="11.25" hidden="1" customHeight="1">
      <c r="A259" s="440">
        <v>45139</v>
      </c>
      <c r="B259" s="518">
        <v>634795.65756199998</v>
      </c>
      <c r="C259" s="523">
        <v>7195.892920000013</v>
      </c>
      <c r="D259" s="526">
        <v>631183</v>
      </c>
      <c r="E259" s="526">
        <v>9594</v>
      </c>
      <c r="F259" s="529">
        <v>1.543463606981462</v>
      </c>
      <c r="G259" s="526">
        <v>41669</v>
      </c>
      <c r="H259" s="532">
        <v>7.0683647886224925</v>
      </c>
      <c r="I259" s="526">
        <v>300721</v>
      </c>
      <c r="J259" s="529">
        <v>1.3398709329559049</v>
      </c>
      <c r="K259" s="529">
        <v>2.9253116293715387</v>
      </c>
      <c r="L259" s="664">
        <v>330462</v>
      </c>
      <c r="M259" s="529">
        <v>1.7294455184642474</v>
      </c>
      <c r="N259" s="532">
        <v>11.139436335508172</v>
      </c>
      <c r="O259" s="930">
        <v>2637305.5778529998</v>
      </c>
      <c r="P259" s="520">
        <v>26003.78968799999</v>
      </c>
      <c r="Q259" s="526">
        <v>2695827</v>
      </c>
      <c r="R259" s="529">
        <v>3.0045560279872476</v>
      </c>
      <c r="S259" s="532">
        <v>5.8289339798629474</v>
      </c>
      <c r="T259" s="6"/>
    </row>
    <row r="260" spans="1:20" s="1" customFormat="1" ht="11.25" hidden="1" customHeight="1">
      <c r="A260" s="440">
        <v>45170</v>
      </c>
      <c r="B260" s="518">
        <v>637483.89995500003</v>
      </c>
      <c r="C260" s="523">
        <v>2688.2423930000514</v>
      </c>
      <c r="D260" s="526">
        <v>626587</v>
      </c>
      <c r="E260" s="526">
        <v>-4596</v>
      </c>
      <c r="F260" s="529">
        <v>-0.72815649344168021</v>
      </c>
      <c r="G260" s="526">
        <v>40473</v>
      </c>
      <c r="H260" s="532">
        <v>6.9053119359032546</v>
      </c>
      <c r="I260" s="526">
        <v>296584</v>
      </c>
      <c r="J260" s="529">
        <v>-1.3756937493557151</v>
      </c>
      <c r="K260" s="529">
        <v>2.3518733888028049</v>
      </c>
      <c r="L260" s="664">
        <v>330003</v>
      </c>
      <c r="M260" s="529">
        <v>-0.13889645405523177</v>
      </c>
      <c r="N260" s="532">
        <v>11.357708076734886</v>
      </c>
      <c r="O260" s="930">
        <v>2644115.9428480002</v>
      </c>
      <c r="P260" s="520">
        <v>6810.3649950004183</v>
      </c>
      <c r="Q260" s="526">
        <v>2627099</v>
      </c>
      <c r="R260" s="529">
        <v>-2.5494217544375064</v>
      </c>
      <c r="S260" s="532">
        <v>5.6868825274425543</v>
      </c>
      <c r="T260" s="6"/>
    </row>
    <row r="261" spans="1:20" s="1" customFormat="1" ht="11.25" hidden="1" customHeight="1">
      <c r="A261" s="440">
        <v>45200</v>
      </c>
      <c r="B261" s="518">
        <v>641503.85765899997</v>
      </c>
      <c r="C261" s="523">
        <v>4019.9577039999422</v>
      </c>
      <c r="D261" s="526">
        <v>627619</v>
      </c>
      <c r="E261" s="526">
        <v>1032</v>
      </c>
      <c r="F261" s="529">
        <v>0.16470178921682066</v>
      </c>
      <c r="G261" s="526">
        <v>45161</v>
      </c>
      <c r="H261" s="532">
        <v>7.7535204255070749</v>
      </c>
      <c r="I261" s="526">
        <v>295927</v>
      </c>
      <c r="J261" s="529">
        <v>-0.22152240174790278</v>
      </c>
      <c r="K261" s="529">
        <v>3.1521451178873692</v>
      </c>
      <c r="L261" s="664">
        <v>331692</v>
      </c>
      <c r="M261" s="529">
        <v>0.51181352896791843</v>
      </c>
      <c r="N261" s="532">
        <v>12.219613362474371</v>
      </c>
      <c r="O261" s="930">
        <v>2667396.1197720002</v>
      </c>
      <c r="P261" s="520">
        <v>23280.176924000029</v>
      </c>
      <c r="Q261" s="526">
        <v>2607116</v>
      </c>
      <c r="R261" s="529">
        <v>-0.76064891349735964</v>
      </c>
      <c r="S261" s="532">
        <v>6.746426078215813</v>
      </c>
      <c r="T261" s="6"/>
    </row>
    <row r="262" spans="1:20" s="1" customFormat="1" ht="11.25" hidden="1" customHeight="1">
      <c r="A262" s="440">
        <v>45231</v>
      </c>
      <c r="B262" s="518">
        <v>649426.53272300004</v>
      </c>
      <c r="C262" s="523">
        <v>7922.6750640000682</v>
      </c>
      <c r="D262" s="526">
        <v>634105</v>
      </c>
      <c r="E262" s="526">
        <v>6486</v>
      </c>
      <c r="F262" s="529">
        <v>1.0334295169521637</v>
      </c>
      <c r="G262" s="526">
        <v>49124</v>
      </c>
      <c r="H262" s="532">
        <v>8.3975376978055696</v>
      </c>
      <c r="I262" s="526">
        <v>297777</v>
      </c>
      <c r="J262" s="529">
        <v>0.62515417653678096</v>
      </c>
      <c r="K262" s="529">
        <v>3.3327202756677416</v>
      </c>
      <c r="L262" s="664">
        <v>336328</v>
      </c>
      <c r="M262" s="529">
        <v>1.3976821870892273</v>
      </c>
      <c r="N262" s="532">
        <v>13.315004986388507</v>
      </c>
      <c r="O262" s="930">
        <v>2690425.0404670001</v>
      </c>
      <c r="P262" s="520">
        <v>23028.920694999862</v>
      </c>
      <c r="Q262" s="526">
        <v>2605732</v>
      </c>
      <c r="R262" s="529">
        <v>-5.308547835999626E-2</v>
      </c>
      <c r="S262" s="532">
        <v>7.0546227826300605</v>
      </c>
      <c r="T262" s="6"/>
    </row>
    <row r="263" spans="1:20" s="1" customFormat="1" ht="11.25" hidden="1" customHeight="1">
      <c r="A263" s="441">
        <v>45261</v>
      </c>
      <c r="B263" s="519">
        <v>653109.30385699996</v>
      </c>
      <c r="C263" s="524">
        <v>3682.7711339999223</v>
      </c>
      <c r="D263" s="527">
        <v>643317</v>
      </c>
      <c r="E263" s="527">
        <v>9212</v>
      </c>
      <c r="F263" s="530">
        <v>1.4527562469937942</v>
      </c>
      <c r="G263" s="527">
        <v>53141</v>
      </c>
      <c r="H263" s="533">
        <v>9.004263135064793</v>
      </c>
      <c r="I263" s="527">
        <v>302346</v>
      </c>
      <c r="J263" s="530">
        <v>1.5343696793237893</v>
      </c>
      <c r="K263" s="530">
        <v>3.8311755211374017</v>
      </c>
      <c r="L263" s="665">
        <v>340971</v>
      </c>
      <c r="M263" s="530">
        <v>1.3804976094764634</v>
      </c>
      <c r="N263" s="533">
        <v>14.042463526720313</v>
      </c>
      <c r="O263" s="931">
        <v>2698863.2693679999</v>
      </c>
      <c r="P263" s="521">
        <v>8438.2289009997621</v>
      </c>
      <c r="Q263" s="527">
        <v>2636728</v>
      </c>
      <c r="R263" s="530">
        <v>1.1895313869576765</v>
      </c>
      <c r="S263" s="533">
        <v>7.4514269040975538</v>
      </c>
      <c r="T263" s="6"/>
    </row>
    <row r="264" spans="1:20" s="229" customFormat="1" ht="11.25" hidden="1" customHeight="1">
      <c r="A264" s="438">
        <v>45292</v>
      </c>
      <c r="B264" s="517">
        <v>658632.78663400002</v>
      </c>
      <c r="C264" s="522">
        <v>5523.4827770000556</v>
      </c>
      <c r="D264" s="611">
        <v>689504</v>
      </c>
      <c r="E264" s="611">
        <v>46187</v>
      </c>
      <c r="F264" s="612">
        <v>7.1795087025525524</v>
      </c>
      <c r="G264" s="611">
        <v>61103</v>
      </c>
      <c r="H264" s="613">
        <v>9.7235682311135712</v>
      </c>
      <c r="I264" s="611">
        <v>324228</v>
      </c>
      <c r="J264" s="612">
        <v>7.2374035045940737</v>
      </c>
      <c r="K264" s="612">
        <v>3.8719557124641995</v>
      </c>
      <c r="L264" s="663">
        <v>365276</v>
      </c>
      <c r="M264" s="612">
        <v>7.128172190596854</v>
      </c>
      <c r="N264" s="613">
        <v>15.499005561897054</v>
      </c>
      <c r="O264" s="932">
        <v>2705704.9977369998</v>
      </c>
      <c r="P264" s="439">
        <v>6841.7283689999022</v>
      </c>
      <c r="Q264" s="611">
        <v>2805376</v>
      </c>
      <c r="R264" s="612">
        <v>6.3961091170572013</v>
      </c>
      <c r="S264" s="532">
        <v>7.2383648589708249</v>
      </c>
      <c r="T264" s="213"/>
    </row>
    <row r="265" spans="1:20" s="229" customFormat="1" ht="11.25" hidden="1" customHeight="1">
      <c r="A265" s="440">
        <v>45323</v>
      </c>
      <c r="B265" s="518">
        <v>661063.41702100006</v>
      </c>
      <c r="C265" s="523">
        <v>2430.6303870000411</v>
      </c>
      <c r="D265" s="526">
        <v>686461</v>
      </c>
      <c r="E265" s="526">
        <v>-3043</v>
      </c>
      <c r="F265" s="529">
        <v>-0.44133173991738989</v>
      </c>
      <c r="G265" s="526">
        <v>54109</v>
      </c>
      <c r="H265" s="532">
        <v>8.5567848287030017</v>
      </c>
      <c r="I265" s="526">
        <v>320800</v>
      </c>
      <c r="J265" s="529">
        <v>-1.057280679028338</v>
      </c>
      <c r="K265" s="529">
        <v>3.1415077050693019</v>
      </c>
      <c r="L265" s="664">
        <v>365661</v>
      </c>
      <c r="M265" s="529">
        <v>0.10539975251590578</v>
      </c>
      <c r="N265" s="532">
        <v>13.798576510240473</v>
      </c>
      <c r="O265" s="930">
        <v>2723490.1594090001</v>
      </c>
      <c r="P265" s="520">
        <v>17785.161672000308</v>
      </c>
      <c r="Q265" s="526">
        <v>2813813</v>
      </c>
      <c r="R265" s="529">
        <v>0.30074400009125335</v>
      </c>
      <c r="S265" s="532">
        <v>7.3905156499447173</v>
      </c>
      <c r="T265" s="213"/>
    </row>
    <row r="266" spans="1:20" s="229" customFormat="1" ht="11.25" hidden="1" customHeight="1">
      <c r="A266" s="440">
        <v>45352</v>
      </c>
      <c r="B266" s="518">
        <v>663243.63724099996</v>
      </c>
      <c r="C266" s="523">
        <v>2180.220219999901</v>
      </c>
      <c r="D266" s="526">
        <v>677149</v>
      </c>
      <c r="E266" s="526">
        <v>-9312</v>
      </c>
      <c r="F266" s="529">
        <v>-1.3565228031891106</v>
      </c>
      <c r="G266" s="526">
        <v>49547</v>
      </c>
      <c r="H266" s="532">
        <v>7.8946529807107053</v>
      </c>
      <c r="I266" s="526">
        <v>312887</v>
      </c>
      <c r="J266" s="529">
        <v>-2.4666458852867832</v>
      </c>
      <c r="K266" s="529">
        <v>2.4978543022059738</v>
      </c>
      <c r="L266" s="664">
        <v>364262</v>
      </c>
      <c r="M266" s="529">
        <v>-0.38259480775909926</v>
      </c>
      <c r="N266" s="532">
        <v>13.005522119501148</v>
      </c>
      <c r="O266" s="930">
        <v>2726408.924958</v>
      </c>
      <c r="P266" s="520">
        <v>2918.765548999887</v>
      </c>
      <c r="Q266" s="526">
        <v>2769282</v>
      </c>
      <c r="R266" s="529">
        <v>-1.5825856231384248</v>
      </c>
      <c r="S266" s="532">
        <v>6.7665108833691754</v>
      </c>
      <c r="T266" s="213"/>
    </row>
    <row r="267" spans="1:20" s="229" customFormat="1" ht="11.25" hidden="1" customHeight="1">
      <c r="A267" s="440">
        <v>45383</v>
      </c>
      <c r="B267" s="518">
        <v>671638.20423299994</v>
      </c>
      <c r="C267" s="523">
        <v>8394.5669919999782</v>
      </c>
      <c r="D267" s="526">
        <v>675782</v>
      </c>
      <c r="E267" s="526">
        <v>-1367</v>
      </c>
      <c r="F267" s="529">
        <v>-0.20187580576800676</v>
      </c>
      <c r="G267" s="526">
        <v>53172</v>
      </c>
      <c r="H267" s="532">
        <v>8.5401776392926543</v>
      </c>
      <c r="I267" s="526">
        <v>309354</v>
      </c>
      <c r="J267" s="529">
        <v>-1.1291616462173244</v>
      </c>
      <c r="K267" s="529">
        <v>2.7204717742337157</v>
      </c>
      <c r="L267" s="664">
        <v>366428</v>
      </c>
      <c r="M267" s="529">
        <v>0.59462694434225916</v>
      </c>
      <c r="N267" s="532">
        <v>13.992577360638858</v>
      </c>
      <c r="O267" s="930">
        <v>2741565.533485</v>
      </c>
      <c r="P267" s="520">
        <v>15156.608527000062</v>
      </c>
      <c r="Q267" s="526">
        <v>2749578</v>
      </c>
      <c r="R267" s="529">
        <v>-0.71152017021018443</v>
      </c>
      <c r="S267" s="532">
        <v>6.3388041120371952</v>
      </c>
      <c r="T267" s="213"/>
    </row>
    <row r="268" spans="1:20" s="229" customFormat="1" ht="11.25" hidden="1" customHeight="1">
      <c r="A268" s="440">
        <v>45413</v>
      </c>
      <c r="B268" s="518">
        <v>676633.01172299997</v>
      </c>
      <c r="C268" s="523">
        <v>4994.8074900000356</v>
      </c>
      <c r="D268" s="526">
        <v>671660</v>
      </c>
      <c r="E268" s="526">
        <v>-4122</v>
      </c>
      <c r="F268" s="529">
        <v>-0.60996001669177347</v>
      </c>
      <c r="G268" s="526">
        <v>57724</v>
      </c>
      <c r="H268" s="532">
        <v>9.402282974121082</v>
      </c>
      <c r="I268" s="526">
        <v>304326</v>
      </c>
      <c r="J268" s="529">
        <v>-1.6253224461296769</v>
      </c>
      <c r="K268" s="529">
        <v>3.0994962344627122</v>
      </c>
      <c r="L268" s="664">
        <v>367334</v>
      </c>
      <c r="M268" s="529">
        <v>0.24725184756623403</v>
      </c>
      <c r="N268" s="532">
        <v>15.238785414686332</v>
      </c>
      <c r="O268" s="930">
        <v>2759163.10458</v>
      </c>
      <c r="P268" s="520">
        <v>17597.571095000021</v>
      </c>
      <c r="Q268" s="526">
        <v>2722548</v>
      </c>
      <c r="R268" s="529">
        <v>-0.98305994592624757</v>
      </c>
      <c r="S268" s="532">
        <v>7.0292085324657405</v>
      </c>
      <c r="T268" s="213"/>
    </row>
    <row r="269" spans="1:20" s="229" customFormat="1" ht="11.25" hidden="1" customHeight="1">
      <c r="A269" s="440">
        <v>45444</v>
      </c>
      <c r="B269" s="518">
        <v>678828.76301400003</v>
      </c>
      <c r="C269" s="523">
        <v>2195.7512910000514</v>
      </c>
      <c r="D269" s="526">
        <v>669773</v>
      </c>
      <c r="E269" s="526">
        <v>-1887</v>
      </c>
      <c r="F269" s="529">
        <v>-0.28094571658279488</v>
      </c>
      <c r="G269" s="526">
        <v>52137</v>
      </c>
      <c r="H269" s="532">
        <v>8.4413797123224672</v>
      </c>
      <c r="I269" s="526">
        <v>301950</v>
      </c>
      <c r="J269" s="529">
        <v>-0.78074170461938841</v>
      </c>
      <c r="K269" s="529">
        <v>2.048403286367523</v>
      </c>
      <c r="L269" s="664">
        <v>367823</v>
      </c>
      <c r="M269" s="529">
        <v>0.13312135549663251</v>
      </c>
      <c r="N269" s="532">
        <v>14.320568645550697</v>
      </c>
      <c r="O269" s="930">
        <v>2775891.6509710001</v>
      </c>
      <c r="P269" s="520">
        <v>16728.54639100004</v>
      </c>
      <c r="Q269" s="526">
        <v>2726572</v>
      </c>
      <c r="R269" s="529">
        <v>0.14780272009896611</v>
      </c>
      <c r="S269" s="532">
        <v>6.7158985855869044</v>
      </c>
      <c r="T269" s="213"/>
    </row>
    <row r="270" spans="1:20" s="229" customFormat="1" ht="11.25" hidden="1" customHeight="1">
      <c r="A270" s="440">
        <v>45474</v>
      </c>
      <c r="B270" s="518">
        <v>685294.50341300003</v>
      </c>
      <c r="C270" s="523">
        <v>6465.7403990000021</v>
      </c>
      <c r="D270" s="526">
        <v>679795</v>
      </c>
      <c r="E270" s="526">
        <v>10022</v>
      </c>
      <c r="F270" s="529">
        <v>1.4963278603347701</v>
      </c>
      <c r="G270" s="526">
        <v>58206</v>
      </c>
      <c r="H270" s="532">
        <v>9.3640653229062938</v>
      </c>
      <c r="I270" s="526">
        <v>304927</v>
      </c>
      <c r="J270" s="529">
        <v>0.98592482199039577</v>
      </c>
      <c r="K270" s="529">
        <v>2.7572494903031224</v>
      </c>
      <c r="L270" s="664">
        <v>374868</v>
      </c>
      <c r="M270" s="529">
        <v>1.9153234028323405</v>
      </c>
      <c r="N270" s="532">
        <v>15.399391708019849</v>
      </c>
      <c r="O270" s="930">
        <v>2799801.781552</v>
      </c>
      <c r="P270" s="520">
        <v>23910.130580999888</v>
      </c>
      <c r="Q270" s="526">
        <v>2808720</v>
      </c>
      <c r="R270" s="529">
        <v>3.0128674394074317</v>
      </c>
      <c r="S270" s="532">
        <v>7.3180721934042294</v>
      </c>
      <c r="T270" s="213"/>
    </row>
    <row r="271" spans="1:20" s="229" customFormat="1" ht="11.25" hidden="1" customHeight="1">
      <c r="A271" s="440">
        <v>45505</v>
      </c>
      <c r="B271" s="518">
        <v>687343.17780800001</v>
      </c>
      <c r="C271" s="523">
        <v>2048.67439499998</v>
      </c>
      <c r="D271" s="526">
        <v>683589</v>
      </c>
      <c r="E271" s="526">
        <v>3794</v>
      </c>
      <c r="F271" s="529">
        <v>0.55810943004876468</v>
      </c>
      <c r="G271" s="526">
        <v>52406</v>
      </c>
      <c r="H271" s="532">
        <v>8.3028218440610733</v>
      </c>
      <c r="I271" s="526">
        <v>306200</v>
      </c>
      <c r="J271" s="529">
        <v>0.41747696989771321</v>
      </c>
      <c r="K271" s="529">
        <v>1.8219545691853911</v>
      </c>
      <c r="L271" s="664">
        <v>377389</v>
      </c>
      <c r="M271" s="529">
        <v>0.67250338785919306</v>
      </c>
      <c r="N271" s="532">
        <v>14.200422438888586</v>
      </c>
      <c r="O271" s="930">
        <v>2809648.1611389997</v>
      </c>
      <c r="P271" s="520">
        <v>9846.3795869997703</v>
      </c>
      <c r="Q271" s="526">
        <v>2871913</v>
      </c>
      <c r="R271" s="529">
        <v>2.2498860690990914</v>
      </c>
      <c r="S271" s="532">
        <v>6.531798961877004</v>
      </c>
      <c r="T271" s="213"/>
    </row>
    <row r="272" spans="1:20" s="229" customFormat="1" ht="11.25" hidden="1" customHeight="1">
      <c r="A272" s="440">
        <v>45536</v>
      </c>
      <c r="B272" s="518">
        <v>691893.44635500002</v>
      </c>
      <c r="C272" s="523">
        <v>4550.2685470000142</v>
      </c>
      <c r="D272" s="526">
        <v>680177</v>
      </c>
      <c r="E272" s="526">
        <v>-3412</v>
      </c>
      <c r="F272" s="529">
        <v>-0.49913032538557522</v>
      </c>
      <c r="G272" s="526">
        <v>53590</v>
      </c>
      <c r="H272" s="532">
        <v>8.5526830272571885</v>
      </c>
      <c r="I272" s="526">
        <v>302877</v>
      </c>
      <c r="J272" s="529">
        <v>-1.0852384062704115</v>
      </c>
      <c r="K272" s="529">
        <v>2.1218272057831848</v>
      </c>
      <c r="L272" s="664">
        <v>377300</v>
      </c>
      <c r="M272" s="529">
        <v>-2.3583093306906135E-2</v>
      </c>
      <c r="N272" s="532">
        <v>14.332293948842889</v>
      </c>
      <c r="O272" s="930">
        <v>2824095.4408069998</v>
      </c>
      <c r="P272" s="520">
        <v>14447.279668000061</v>
      </c>
      <c r="Q272" s="526">
        <v>2806361</v>
      </c>
      <c r="R272" s="529">
        <v>-2.2825203966833256</v>
      </c>
      <c r="S272" s="532">
        <v>6.8235723130342638</v>
      </c>
      <c r="T272" s="213"/>
    </row>
    <row r="273" spans="1:20" s="229" customFormat="1" ht="11.25" hidden="1" customHeight="1">
      <c r="A273" s="440">
        <v>45566</v>
      </c>
      <c r="B273" s="518">
        <v>698407.88957200001</v>
      </c>
      <c r="C273" s="523">
        <v>6514.4432169999927</v>
      </c>
      <c r="D273" s="526">
        <v>683811</v>
      </c>
      <c r="E273" s="526">
        <v>3634</v>
      </c>
      <c r="F273" s="529">
        <v>0.53427269666572086</v>
      </c>
      <c r="G273" s="526">
        <v>56192</v>
      </c>
      <c r="H273" s="532">
        <v>8.9532025002429823</v>
      </c>
      <c r="I273" s="526">
        <v>303330</v>
      </c>
      <c r="J273" s="529">
        <v>0.14956566527006013</v>
      </c>
      <c r="K273" s="529">
        <v>2.5016304696766434</v>
      </c>
      <c r="L273" s="664">
        <v>380481</v>
      </c>
      <c r="M273" s="529">
        <v>0.8430956798303737</v>
      </c>
      <c r="N273" s="532">
        <v>14.709127745016461</v>
      </c>
      <c r="O273" s="930">
        <v>2851334.830178</v>
      </c>
      <c r="P273" s="520">
        <v>27239.38937100023</v>
      </c>
      <c r="Q273" s="526">
        <v>2790529</v>
      </c>
      <c r="R273" s="529">
        <v>-0.56414695044579077</v>
      </c>
      <c r="S273" s="532">
        <v>7.0350916491632898</v>
      </c>
      <c r="T273" s="213"/>
    </row>
    <row r="274" spans="1:20" s="229" customFormat="1" ht="11.25" hidden="1" customHeight="1">
      <c r="A274" s="440">
        <v>45597</v>
      </c>
      <c r="B274" s="518">
        <v>700161.43210600002</v>
      </c>
      <c r="C274" s="523">
        <v>1753.5425340000074</v>
      </c>
      <c r="D274" s="526">
        <v>683982</v>
      </c>
      <c r="E274" s="526">
        <v>171</v>
      </c>
      <c r="F274" s="529">
        <v>2.5006909804024795E-2</v>
      </c>
      <c r="G274" s="526">
        <v>49877</v>
      </c>
      <c r="H274" s="532">
        <v>7.8657320159910418</v>
      </c>
      <c r="I274" s="526">
        <v>302422</v>
      </c>
      <c r="J274" s="529">
        <v>-0.29934394883460258</v>
      </c>
      <c r="K274" s="529">
        <v>1.5598921340466188</v>
      </c>
      <c r="L274" s="664">
        <v>381560</v>
      </c>
      <c r="M274" s="529">
        <v>0.28358840520288792</v>
      </c>
      <c r="N274" s="532">
        <v>13.448776194667111</v>
      </c>
      <c r="O274" s="930">
        <v>2859933.7792480001</v>
      </c>
      <c r="P274" s="520">
        <v>8598.9490700000897</v>
      </c>
      <c r="Q274" s="526">
        <v>2774028</v>
      </c>
      <c r="R274" s="529">
        <v>-0.59132157379478945</v>
      </c>
      <c r="S274" s="532">
        <v>6.4586841624541593</v>
      </c>
      <c r="T274" s="213"/>
    </row>
    <row r="275" spans="1:20" s="229" customFormat="1" ht="11.25" hidden="1" customHeight="1">
      <c r="A275" s="441">
        <v>45627</v>
      </c>
      <c r="B275" s="519">
        <v>703840.60722100001</v>
      </c>
      <c r="C275" s="524">
        <v>3679.1751149999909</v>
      </c>
      <c r="D275" s="527">
        <v>692794</v>
      </c>
      <c r="E275" s="527">
        <v>8812</v>
      </c>
      <c r="F275" s="530">
        <v>1.2883379971987567</v>
      </c>
      <c r="G275" s="527">
        <v>49477</v>
      </c>
      <c r="H275" s="533">
        <v>7.6909206503170289</v>
      </c>
      <c r="I275" s="527">
        <v>306912</v>
      </c>
      <c r="J275" s="530">
        <v>1.4846803473292287</v>
      </c>
      <c r="K275" s="530">
        <v>1.510190311762021</v>
      </c>
      <c r="L275" s="665">
        <v>385882</v>
      </c>
      <c r="M275" s="530">
        <v>1.1327183142887096</v>
      </c>
      <c r="N275" s="533">
        <v>13.171501388681147</v>
      </c>
      <c r="O275" s="931">
        <v>2872283.7433679998</v>
      </c>
      <c r="P275" s="521">
        <v>12349.964119999669</v>
      </c>
      <c r="Q275" s="527">
        <v>2806625</v>
      </c>
      <c r="R275" s="530">
        <v>1.1750782616469624</v>
      </c>
      <c r="S275" s="532">
        <v>6.4434784323601075</v>
      </c>
      <c r="T275" s="213"/>
    </row>
    <row r="276" spans="1:20" s="229" customFormat="1" ht="11.25" customHeight="1">
      <c r="A276" s="438">
        <v>45658</v>
      </c>
      <c r="B276" s="517">
        <v>708495.60583999997</v>
      </c>
      <c r="C276" s="522">
        <v>4654.9986189999618</v>
      </c>
      <c r="D276" s="611">
        <v>741134</v>
      </c>
      <c r="E276" s="611">
        <v>48340</v>
      </c>
      <c r="F276" s="612">
        <v>6.9775431080523216</v>
      </c>
      <c r="G276" s="611">
        <v>51630</v>
      </c>
      <c r="H276" s="613">
        <v>7.4879913677078012</v>
      </c>
      <c r="I276" s="611">
        <v>329746</v>
      </c>
      <c r="J276" s="612">
        <v>7.4399176311125013</v>
      </c>
      <c r="K276" s="612">
        <v>1.7018887943052421</v>
      </c>
      <c r="L276" s="663">
        <v>411388</v>
      </c>
      <c r="M276" s="612">
        <v>6.6097926309078945</v>
      </c>
      <c r="N276" s="613">
        <v>12.623878929905057</v>
      </c>
      <c r="O276" s="932">
        <v>2888120.386411</v>
      </c>
      <c r="P276" s="439">
        <v>15836.643043000251</v>
      </c>
      <c r="Q276" s="611">
        <v>2992658</v>
      </c>
      <c r="R276" s="612">
        <v>6.6283525586781273</v>
      </c>
      <c r="S276" s="532">
        <v>6.6758252726194272</v>
      </c>
      <c r="T276" s="213"/>
    </row>
    <row r="277" spans="1:20" s="229" customFormat="1" ht="11.25" customHeight="1">
      <c r="A277" s="440">
        <v>45689</v>
      </c>
      <c r="B277" s="518">
        <v>713027.38041900005</v>
      </c>
      <c r="C277" s="523">
        <v>4531.7745790000772</v>
      </c>
      <c r="D277" s="526">
        <v>739044</v>
      </c>
      <c r="E277" s="526">
        <v>-2090</v>
      </c>
      <c r="F277" s="529">
        <v>-0.28200028604813704</v>
      </c>
      <c r="G277" s="526">
        <v>52583</v>
      </c>
      <c r="H277" s="532">
        <v>7.6600127319687505</v>
      </c>
      <c r="I277" s="526">
        <v>325512</v>
      </c>
      <c r="J277" s="529">
        <v>-1.2840186082621168</v>
      </c>
      <c r="K277" s="529">
        <v>1.4688279301745635</v>
      </c>
      <c r="L277" s="664">
        <v>413532</v>
      </c>
      <c r="M277" s="529">
        <v>0.5211625035246531</v>
      </c>
      <c r="N277" s="532">
        <v>13.091634054493095</v>
      </c>
      <c r="O277" s="930">
        <v>2897902.2723340001</v>
      </c>
      <c r="P277" s="520">
        <v>9781.8859230000526</v>
      </c>
      <c r="Q277" s="526">
        <v>2989220</v>
      </c>
      <c r="R277" s="529">
        <v>-0.11488115247382093</v>
      </c>
      <c r="S277" s="532">
        <v>6.2337831263129422</v>
      </c>
      <c r="T277" s="213"/>
    </row>
    <row r="278" spans="1:20" s="229" customFormat="1" ht="11.25" customHeight="1">
      <c r="A278" s="440">
        <v>45717</v>
      </c>
      <c r="B278" s="518">
        <v>720329.7563880001</v>
      </c>
      <c r="C278" s="523">
        <v>7302.3759690000443</v>
      </c>
      <c r="D278" s="526">
        <v>734702</v>
      </c>
      <c r="E278" s="526">
        <v>-4342</v>
      </c>
      <c r="F278" s="529">
        <v>-0.58751576360812074</v>
      </c>
      <c r="G278" s="526">
        <v>57553</v>
      </c>
      <c r="H278" s="532">
        <v>8.4993110821990427</v>
      </c>
      <c r="I278" s="526">
        <v>320075</v>
      </c>
      <c r="J278" s="529">
        <v>-1.6702917250362506</v>
      </c>
      <c r="K278" s="529">
        <v>2.2973150050976869</v>
      </c>
      <c r="L278" s="664">
        <v>414627</v>
      </c>
      <c r="M278" s="529">
        <v>0.2647920838048809</v>
      </c>
      <c r="N278" s="532">
        <v>13.826586358170767</v>
      </c>
      <c r="O278" s="930">
        <v>2923037.0186970001</v>
      </c>
      <c r="P278" s="520">
        <v>25134.746363000013</v>
      </c>
      <c r="Q278" s="526">
        <v>2967080</v>
      </c>
      <c r="R278" s="529">
        <v>-0.74066144345347618</v>
      </c>
      <c r="S278" s="532">
        <v>7.1425734179473235</v>
      </c>
      <c r="T278" s="213"/>
    </row>
    <row r="279" spans="1:20" s="229" customFormat="1" ht="11.25" customHeight="1">
      <c r="A279" s="440">
        <v>45748</v>
      </c>
      <c r="B279" s="518">
        <v>721698.19583300001</v>
      </c>
      <c r="C279" s="523">
        <v>1368.439444999909</v>
      </c>
      <c r="D279" s="526">
        <v>725785</v>
      </c>
      <c r="E279" s="526">
        <v>-8917</v>
      </c>
      <c r="F279" s="529">
        <v>-1.2136893597676337</v>
      </c>
      <c r="G279" s="526">
        <v>50003</v>
      </c>
      <c r="H279" s="532">
        <v>7.3992796493543773</v>
      </c>
      <c r="I279" s="526">
        <v>314024</v>
      </c>
      <c r="J279" s="529">
        <v>-1.8904944153713972</v>
      </c>
      <c r="K279" s="529">
        <v>1.5095974191379455</v>
      </c>
      <c r="L279" s="664">
        <v>411761</v>
      </c>
      <c r="M279" s="529">
        <v>-0.69122367814927632</v>
      </c>
      <c r="N279" s="532">
        <v>12.371598240309147</v>
      </c>
      <c r="O279" s="930">
        <v>2926870.604233</v>
      </c>
      <c r="P279" s="520">
        <v>3833.5855359998532</v>
      </c>
      <c r="Q279" s="526">
        <v>2931554</v>
      </c>
      <c r="R279" s="529">
        <v>-1.1973387977405394</v>
      </c>
      <c r="S279" s="532">
        <v>6.6183247029180476</v>
      </c>
      <c r="T279" s="213"/>
    </row>
    <row r="280" spans="1:20" s="229" customFormat="1" ht="11.25" customHeight="1">
      <c r="A280" s="440">
        <v>45778</v>
      </c>
      <c r="B280" s="518">
        <v>732634.33052199997</v>
      </c>
      <c r="C280" s="523">
        <v>10936.13468899997</v>
      </c>
      <c r="D280" s="526">
        <v>728014</v>
      </c>
      <c r="E280" s="526">
        <v>2229</v>
      </c>
      <c r="F280" s="529">
        <v>0.30711574364308991</v>
      </c>
      <c r="G280" s="526">
        <v>56354</v>
      </c>
      <c r="H280" s="532">
        <v>8.3902569752553369</v>
      </c>
      <c r="I280" s="526">
        <v>312646</v>
      </c>
      <c r="J280" s="529">
        <v>-0.43881996280539065</v>
      </c>
      <c r="K280" s="529">
        <v>2.7339103461419665</v>
      </c>
      <c r="L280" s="664">
        <v>415368</v>
      </c>
      <c r="M280" s="529">
        <v>0.87599359822809841</v>
      </c>
      <c r="N280" s="532">
        <v>13.076382801483119</v>
      </c>
      <c r="O280" s="930">
        <v>2957707.3758089999</v>
      </c>
      <c r="P280" s="520">
        <v>30836.771575999912</v>
      </c>
      <c r="Q280" s="526">
        <v>2919139</v>
      </c>
      <c r="R280" s="529">
        <v>-0.42349552489908082</v>
      </c>
      <c r="S280" s="532">
        <v>7.220846060381672</v>
      </c>
      <c r="T280" s="213"/>
    </row>
    <row r="281" spans="1:20" s="229" customFormat="1" ht="11.25" customHeight="1">
      <c r="A281" s="440">
        <v>45809</v>
      </c>
      <c r="B281" s="518">
        <v>736282.827605</v>
      </c>
      <c r="C281" s="523">
        <v>3648.4970830000238</v>
      </c>
      <c r="D281" s="526">
        <v>727305</v>
      </c>
      <c r="E281" s="526">
        <v>-709</v>
      </c>
      <c r="F281" s="529">
        <v>-9.7388237039397599E-2</v>
      </c>
      <c r="G281" s="526">
        <v>57532</v>
      </c>
      <c r="H281" s="532">
        <v>8.5897759390121724</v>
      </c>
      <c r="I281" s="526">
        <v>310625</v>
      </c>
      <c r="J281" s="529">
        <v>-0.64641799351343054</v>
      </c>
      <c r="K281" s="529">
        <v>2.8729922172545121</v>
      </c>
      <c r="L281" s="664">
        <v>416680</v>
      </c>
      <c r="M281" s="529">
        <v>0.3158644864313091</v>
      </c>
      <c r="N281" s="532">
        <v>13.282747408400237</v>
      </c>
      <c r="O281" s="930">
        <v>2965094.6213690001</v>
      </c>
      <c r="P281" s="520">
        <v>7387.2455600001849</v>
      </c>
      <c r="Q281" s="526">
        <v>2914256</v>
      </c>
      <c r="R281" s="529">
        <v>-0.16727535071128849</v>
      </c>
      <c r="S281" s="532">
        <v>6.8835152711903449</v>
      </c>
      <c r="T281" s="213"/>
    </row>
    <row r="282" spans="1:20" s="229" customFormat="1" ht="11.25" customHeight="1">
      <c r="A282" s="440">
        <v>45839</v>
      </c>
      <c r="B282" s="518">
        <v>739209.74045399996</v>
      </c>
      <c r="C282" s="523">
        <v>2926.9128489999566</v>
      </c>
      <c r="D282" s="526">
        <v>734006</v>
      </c>
      <c r="E282" s="526">
        <v>6701</v>
      </c>
      <c r="F282" s="529">
        <v>0.92134661524394845</v>
      </c>
      <c r="G282" s="526">
        <v>54211</v>
      </c>
      <c r="H282" s="532">
        <v>7.9746099927183929</v>
      </c>
      <c r="I282" s="526">
        <v>311987</v>
      </c>
      <c r="J282" s="529">
        <v>0.43847082494969825</v>
      </c>
      <c r="K282" s="529">
        <v>2.3153082541067205</v>
      </c>
      <c r="L282" s="664">
        <v>422019</v>
      </c>
      <c r="M282" s="529">
        <v>1.2813189977920707</v>
      </c>
      <c r="N282" s="532">
        <v>12.578027465667915</v>
      </c>
      <c r="O282" s="930">
        <v>2968130.9135119999</v>
      </c>
      <c r="P282" s="520">
        <v>3036.2921429998241</v>
      </c>
      <c r="Q282" s="526">
        <v>2979486</v>
      </c>
      <c r="R282" s="529">
        <v>2.238307135680599</v>
      </c>
      <c r="S282" s="532">
        <v>6.0798513201743143</v>
      </c>
      <c r="T282" s="213"/>
    </row>
    <row r="283" spans="1:20" s="229" customFormat="1" ht="11.25" customHeight="1">
      <c r="A283" s="440">
        <v>45870</v>
      </c>
      <c r="B283" s="518">
        <v>738338.28854800004</v>
      </c>
      <c r="C283" s="523">
        <v>-871.45190599991474</v>
      </c>
      <c r="D283" s="526">
        <v>734172</v>
      </c>
      <c r="E283" s="526">
        <v>166</v>
      </c>
      <c r="F283" s="529">
        <v>2.2615618945894176E-2</v>
      </c>
      <c r="G283" s="526">
        <v>50583</v>
      </c>
      <c r="H283" s="532">
        <v>7.3996217025142297</v>
      </c>
      <c r="I283" s="526">
        <v>310831</v>
      </c>
      <c r="J283" s="529">
        <v>-0.37052825919028676</v>
      </c>
      <c r="K283" s="529">
        <v>1.5124101894186806</v>
      </c>
      <c r="L283" s="664">
        <v>423341</v>
      </c>
      <c r="M283" s="529">
        <v>0.31325603823524534</v>
      </c>
      <c r="N283" s="532">
        <v>12.176295546505065</v>
      </c>
      <c r="O283" s="930">
        <v>2960228.2768200003</v>
      </c>
      <c r="P283" s="520">
        <v>-7902.6366919996217</v>
      </c>
      <c r="Q283" s="526">
        <v>3025136</v>
      </c>
      <c r="R283" s="529">
        <v>1.5321434636712508</v>
      </c>
      <c r="S283" s="532">
        <v>5.3352242912650905</v>
      </c>
      <c r="T283" s="213"/>
    </row>
    <row r="284" spans="1:20" s="229" customFormat="1" ht="11.25" customHeight="1">
      <c r="A284" s="440">
        <v>45901</v>
      </c>
      <c r="B284" s="518">
        <v>740990.80240000004</v>
      </c>
      <c r="C284" s="523">
        <v>2652.5138520000037</v>
      </c>
      <c r="D284" s="526">
        <v>728133</v>
      </c>
      <c r="E284" s="526">
        <v>-6039</v>
      </c>
      <c r="F284" s="529">
        <v>-0.82255929128324157</v>
      </c>
      <c r="G284" s="526">
        <v>47956</v>
      </c>
      <c r="H284" s="532">
        <v>7.0505177328842343</v>
      </c>
      <c r="I284" s="526">
        <v>306113</v>
      </c>
      <c r="J284" s="529">
        <v>-1.5178666220550716</v>
      </c>
      <c r="K284" s="529">
        <v>1.0684205139380014</v>
      </c>
      <c r="L284" s="664">
        <v>422020</v>
      </c>
      <c r="M284" s="529">
        <v>-0.31204159294752926</v>
      </c>
      <c r="N284" s="532">
        <v>11.852637158759608</v>
      </c>
      <c r="O284" s="930">
        <v>2973419.8893889999</v>
      </c>
      <c r="P284" s="520">
        <v>13191.612568999641</v>
      </c>
      <c r="Q284" s="526">
        <v>2954747</v>
      </c>
      <c r="R284" s="529">
        <v>-2.3268044808563979</v>
      </c>
      <c r="S284" s="532">
        <v>5.2874879603871348</v>
      </c>
      <c r="T284" s="213"/>
    </row>
    <row r="285" spans="1:20" s="229" customFormat="1" ht="11.25" customHeight="1">
      <c r="A285" s="440">
        <v>45931</v>
      </c>
      <c r="B285" s="518">
        <v>744354.60800100002</v>
      </c>
      <c r="C285" s="523">
        <v>3363.8056009999709</v>
      </c>
      <c r="D285" s="526">
        <v>729195</v>
      </c>
      <c r="E285" s="526">
        <v>1062</v>
      </c>
      <c r="F285" s="529">
        <v>0.14585247475392546</v>
      </c>
      <c r="G285" s="526">
        <v>45384</v>
      </c>
      <c r="H285" s="532">
        <v>6.6369216055313522</v>
      </c>
      <c r="I285" s="526">
        <v>304845</v>
      </c>
      <c r="J285" s="529">
        <v>-0.4142261191128766</v>
      </c>
      <c r="K285" s="529">
        <v>0.49945603797843935</v>
      </c>
      <c r="L285" s="664">
        <v>424350</v>
      </c>
      <c r="M285" s="529">
        <v>0.55210653523529696</v>
      </c>
      <c r="N285" s="532">
        <v>11.529879284379509</v>
      </c>
      <c r="O285" s="930">
        <v>2971933.9344300004</v>
      </c>
      <c r="P285" s="520">
        <v>-1485.9549589995295</v>
      </c>
      <c r="Q285" s="526">
        <v>2910752</v>
      </c>
      <c r="R285" s="529">
        <v>-1.4889599684846113</v>
      </c>
      <c r="S285" s="532">
        <v>4.3082512312181667</v>
      </c>
      <c r="T285" s="213"/>
    </row>
    <row r="286" spans="1:20" s="229" customFormat="1" ht="11.25" customHeight="1">
      <c r="A286" s="440">
        <v>45962</v>
      </c>
      <c r="B286" s="518">
        <v>744689.79061199992</v>
      </c>
      <c r="C286" s="523">
        <v>335.18261099990923</v>
      </c>
      <c r="D286" s="526">
        <v>727501</v>
      </c>
      <c r="E286" s="526">
        <v>-1694</v>
      </c>
      <c r="F286" s="529">
        <v>-0.23231097305933257</v>
      </c>
      <c r="G286" s="526">
        <v>43519</v>
      </c>
      <c r="H286" s="532">
        <v>6.3625943372778808</v>
      </c>
      <c r="I286" s="526">
        <v>303302</v>
      </c>
      <c r="J286" s="529">
        <v>-0.50615886762125017</v>
      </c>
      <c r="K286" s="529">
        <v>0.29098412152555037</v>
      </c>
      <c r="L286" s="664">
        <v>424199</v>
      </c>
      <c r="M286" s="529">
        <v>-3.5583834099210558E-2</v>
      </c>
      <c r="N286" s="532">
        <v>11.17491351294685</v>
      </c>
      <c r="O286" s="930">
        <v>2972979.1006820002</v>
      </c>
      <c r="P286" s="520">
        <v>1045.1662519997917</v>
      </c>
      <c r="Q286" s="526">
        <v>2885087</v>
      </c>
      <c r="R286" s="529">
        <v>-0.88173090665230147</v>
      </c>
      <c r="S286" s="532">
        <v>4.0035284431159317</v>
      </c>
      <c r="T286" s="213"/>
    </row>
    <row r="287" spans="1:20" s="229" customFormat="1" ht="11.25" customHeight="1">
      <c r="A287" s="441">
        <v>45992</v>
      </c>
      <c r="B287" s="519">
        <v>746405.20809900004</v>
      </c>
      <c r="C287" s="524">
        <v>1715.4174870001152</v>
      </c>
      <c r="D287" s="527">
        <v>734566</v>
      </c>
      <c r="E287" s="527">
        <v>7065</v>
      </c>
      <c r="F287" s="530">
        <v>0.97113268572826716</v>
      </c>
      <c r="G287" s="527">
        <v>41772</v>
      </c>
      <c r="H287" s="533">
        <v>6.0294979459983775</v>
      </c>
      <c r="I287" s="527">
        <v>306489</v>
      </c>
      <c r="J287" s="530">
        <v>1.0507678815174315</v>
      </c>
      <c r="K287" s="530">
        <v>-0.1378245229903034</v>
      </c>
      <c r="L287" s="665">
        <v>428077</v>
      </c>
      <c r="M287" s="530">
        <v>0.91419357424227776</v>
      </c>
      <c r="N287" s="533">
        <v>10.934689879289524</v>
      </c>
      <c r="O287" s="931">
        <v>2975744.2877429998</v>
      </c>
      <c r="P287" s="521">
        <v>2765.187060999684</v>
      </c>
      <c r="Q287" s="527">
        <v>2907991</v>
      </c>
      <c r="R287" s="530">
        <v>0.79387553997505111</v>
      </c>
      <c r="S287" s="532">
        <v>3.6116688193114506</v>
      </c>
      <c r="T287" s="213"/>
    </row>
    <row r="288" spans="1:20" s="229" customFormat="1" ht="11.25" customHeight="1">
      <c r="A288" s="438">
        <v>46023</v>
      </c>
      <c r="B288" s="517">
        <v>745788.874297</v>
      </c>
      <c r="C288" s="522">
        <v>-616.33380200003739</v>
      </c>
      <c r="D288" s="611">
        <v>780410</v>
      </c>
      <c r="E288" s="611">
        <v>45844</v>
      </c>
      <c r="F288" s="612">
        <v>6.2409640522430934</v>
      </c>
      <c r="G288" s="611">
        <v>39276</v>
      </c>
      <c r="H288" s="613">
        <v>5.2994465238404933</v>
      </c>
      <c r="I288" s="611">
        <v>327053</v>
      </c>
      <c r="J288" s="612">
        <v>6.7095393309384672</v>
      </c>
      <c r="K288" s="612">
        <v>-0.81668920927016553</v>
      </c>
      <c r="L288" s="663">
        <v>453357</v>
      </c>
      <c r="M288" s="612">
        <v>5.905479621656851</v>
      </c>
      <c r="N288" s="613">
        <v>10.201804622400266</v>
      </c>
      <c r="O288" s="932">
        <v>2976494.5754690003</v>
      </c>
      <c r="P288" s="439">
        <v>750.28772600041702</v>
      </c>
      <c r="Q288" s="611">
        <v>3084613</v>
      </c>
      <c r="R288" s="612">
        <v>6.0736776695663774</v>
      </c>
      <c r="S288" s="532">
        <v>3.072686554895347</v>
      </c>
      <c r="T288" s="213"/>
    </row>
    <row r="289" spans="1:20" s="229" customFormat="1" ht="11.25" customHeight="1">
      <c r="A289" s="440">
        <v>46054</v>
      </c>
      <c r="B289" s="518">
        <v>745976.52939499996</v>
      </c>
      <c r="C289" s="523">
        <v>187.65509799995925</v>
      </c>
      <c r="D289" s="526">
        <v>772708</v>
      </c>
      <c r="E289" s="526">
        <v>-7702</v>
      </c>
      <c r="F289" s="529">
        <v>-0.98691713330172604</v>
      </c>
      <c r="G289" s="526">
        <v>33664</v>
      </c>
      <c r="H289" s="532">
        <v>4.555073852165771</v>
      </c>
      <c r="I289" s="526">
        <v>322006</v>
      </c>
      <c r="J289" s="529">
        <v>-1.5431749594102486</v>
      </c>
      <c r="K289" s="529">
        <v>-1.0770724274373911</v>
      </c>
      <c r="L289" s="664">
        <v>450702</v>
      </c>
      <c r="M289" s="529">
        <v>-0.5856311913128065</v>
      </c>
      <c r="N289" s="532">
        <v>8.9884216940889701</v>
      </c>
      <c r="O289" s="930">
        <v>2977365.4356479999</v>
      </c>
      <c r="P289" s="520">
        <v>870.86017899960279</v>
      </c>
      <c r="Q289" s="526">
        <v>3069942</v>
      </c>
      <c r="R289" s="529">
        <v>-0.47561882155070989</v>
      </c>
      <c r="S289" s="532">
        <v>2.7004369032724256</v>
      </c>
      <c r="T289" s="213"/>
    </row>
    <row r="290" spans="1:20" s="229" customFormat="1" ht="11.25" customHeight="1">
      <c r="A290" s="440">
        <v>46082</v>
      </c>
      <c r="B290" s="518">
        <v>746515.26031599997</v>
      </c>
      <c r="C290" s="523">
        <v>538.7309210000094</v>
      </c>
      <c r="D290" s="526">
        <v>760851</v>
      </c>
      <c r="E290" s="526">
        <v>-11857</v>
      </c>
      <c r="F290" s="529">
        <v>-1.5344735656936386</v>
      </c>
      <c r="G290" s="526">
        <v>26149</v>
      </c>
      <c r="H290" s="532">
        <v>3.5591300962839356</v>
      </c>
      <c r="I290" s="526">
        <v>314321</v>
      </c>
      <c r="J290" s="529">
        <v>-2.3866014918976663</v>
      </c>
      <c r="K290" s="529">
        <v>-1.7977036632039367</v>
      </c>
      <c r="L290" s="664">
        <v>446530</v>
      </c>
      <c r="M290" s="529">
        <v>-0.92566707048116048</v>
      </c>
      <c r="N290" s="532">
        <v>7.694385556174586</v>
      </c>
      <c r="O290" s="930">
        <v>2977245.362745</v>
      </c>
      <c r="P290" s="520">
        <v>-120.07290299981833</v>
      </c>
      <c r="Q290" s="526">
        <v>3021230</v>
      </c>
      <c r="R290" s="529">
        <v>-1.5867400752196621</v>
      </c>
      <c r="S290" s="532">
        <v>1.8250266255038623</v>
      </c>
      <c r="T290" s="213"/>
    </row>
    <row r="291" spans="1:20" s="229" customFormat="1" ht="11.25" customHeight="1">
      <c r="A291" s="440">
        <v>46113</v>
      </c>
      <c r="B291" s="518"/>
      <c r="C291" s="523" t="s">
        <v>675</v>
      </c>
      <c r="D291" s="526"/>
      <c r="E291" s="526" t="s">
        <v>675</v>
      </c>
      <c r="F291" s="529" t="s">
        <v>675</v>
      </c>
      <c r="G291" s="526" t="s">
        <v>675</v>
      </c>
      <c r="H291" s="532" t="s">
        <v>675</v>
      </c>
      <c r="I291" s="526"/>
      <c r="J291" s="529" t="s">
        <v>675</v>
      </c>
      <c r="K291" s="529" t="s">
        <v>675</v>
      </c>
      <c r="L291" s="664"/>
      <c r="M291" s="529" t="s">
        <v>675</v>
      </c>
      <c r="N291" s="532" t="s">
        <v>675</v>
      </c>
      <c r="O291" s="930"/>
      <c r="P291" s="520" t="s">
        <v>675</v>
      </c>
      <c r="Q291" s="526"/>
      <c r="R291" s="529" t="s">
        <v>675</v>
      </c>
      <c r="S291" s="532" t="s">
        <v>675</v>
      </c>
      <c r="T291" s="213"/>
    </row>
    <row r="292" spans="1:20" s="229" customFormat="1" ht="11.25" customHeight="1">
      <c r="A292" s="440">
        <v>46143</v>
      </c>
      <c r="B292" s="518"/>
      <c r="C292" s="523" t="s">
        <v>675</v>
      </c>
      <c r="D292" s="526"/>
      <c r="E292" s="526" t="s">
        <v>675</v>
      </c>
      <c r="F292" s="529" t="s">
        <v>675</v>
      </c>
      <c r="G292" s="526" t="s">
        <v>675</v>
      </c>
      <c r="H292" s="532" t="s">
        <v>675</v>
      </c>
      <c r="I292" s="526"/>
      <c r="J292" s="529" t="s">
        <v>675</v>
      </c>
      <c r="K292" s="529" t="s">
        <v>675</v>
      </c>
      <c r="L292" s="664"/>
      <c r="M292" s="529" t="s">
        <v>675</v>
      </c>
      <c r="N292" s="532" t="s">
        <v>675</v>
      </c>
      <c r="O292" s="930"/>
      <c r="P292" s="520" t="s">
        <v>675</v>
      </c>
      <c r="Q292" s="526"/>
      <c r="R292" s="529" t="s">
        <v>675</v>
      </c>
      <c r="S292" s="532" t="s">
        <v>675</v>
      </c>
      <c r="T292" s="213"/>
    </row>
    <row r="293" spans="1:20" s="229" customFormat="1" ht="11.25" customHeight="1">
      <c r="A293" s="440">
        <v>46174</v>
      </c>
      <c r="B293" s="518"/>
      <c r="C293" s="523" t="s">
        <v>675</v>
      </c>
      <c r="D293" s="526"/>
      <c r="E293" s="526" t="s">
        <v>675</v>
      </c>
      <c r="F293" s="529" t="s">
        <v>675</v>
      </c>
      <c r="G293" s="526" t="s">
        <v>675</v>
      </c>
      <c r="H293" s="532" t="s">
        <v>675</v>
      </c>
      <c r="I293" s="526"/>
      <c r="J293" s="529" t="s">
        <v>675</v>
      </c>
      <c r="K293" s="529" t="s">
        <v>675</v>
      </c>
      <c r="L293" s="664"/>
      <c r="M293" s="529" t="s">
        <v>675</v>
      </c>
      <c r="N293" s="532" t="s">
        <v>675</v>
      </c>
      <c r="O293" s="930"/>
      <c r="P293" s="520" t="s">
        <v>675</v>
      </c>
      <c r="Q293" s="526"/>
      <c r="R293" s="529" t="s">
        <v>675</v>
      </c>
      <c r="S293" s="532" t="s">
        <v>675</v>
      </c>
      <c r="T293" s="213"/>
    </row>
    <row r="294" spans="1:20" s="229" customFormat="1" ht="11.25" customHeight="1">
      <c r="A294" s="440">
        <v>46204</v>
      </c>
      <c r="B294" s="518"/>
      <c r="C294" s="523" t="s">
        <v>675</v>
      </c>
      <c r="D294" s="526"/>
      <c r="E294" s="526" t="s">
        <v>675</v>
      </c>
      <c r="F294" s="529" t="s">
        <v>675</v>
      </c>
      <c r="G294" s="526" t="s">
        <v>675</v>
      </c>
      <c r="H294" s="532" t="s">
        <v>675</v>
      </c>
      <c r="I294" s="526"/>
      <c r="J294" s="529" t="s">
        <v>675</v>
      </c>
      <c r="K294" s="529" t="s">
        <v>675</v>
      </c>
      <c r="L294" s="664"/>
      <c r="M294" s="529" t="s">
        <v>675</v>
      </c>
      <c r="N294" s="532" t="s">
        <v>675</v>
      </c>
      <c r="O294" s="930"/>
      <c r="P294" s="520" t="s">
        <v>675</v>
      </c>
      <c r="Q294" s="526"/>
      <c r="R294" s="529" t="s">
        <v>675</v>
      </c>
      <c r="S294" s="532" t="s">
        <v>675</v>
      </c>
      <c r="T294" s="213"/>
    </row>
    <row r="295" spans="1:20" s="229" customFormat="1" ht="11.25" customHeight="1">
      <c r="A295" s="440">
        <v>46235</v>
      </c>
      <c r="B295" s="518"/>
      <c r="C295" s="523" t="s">
        <v>675</v>
      </c>
      <c r="D295" s="526"/>
      <c r="E295" s="526" t="s">
        <v>675</v>
      </c>
      <c r="F295" s="529" t="s">
        <v>675</v>
      </c>
      <c r="G295" s="526" t="s">
        <v>675</v>
      </c>
      <c r="H295" s="532" t="s">
        <v>675</v>
      </c>
      <c r="I295" s="526"/>
      <c r="J295" s="529" t="s">
        <v>675</v>
      </c>
      <c r="K295" s="529" t="s">
        <v>675</v>
      </c>
      <c r="L295" s="664"/>
      <c r="M295" s="529" t="s">
        <v>675</v>
      </c>
      <c r="N295" s="532" t="s">
        <v>675</v>
      </c>
      <c r="O295" s="930"/>
      <c r="P295" s="520" t="s">
        <v>675</v>
      </c>
      <c r="Q295" s="526"/>
      <c r="R295" s="529" t="s">
        <v>675</v>
      </c>
      <c r="S295" s="532" t="s">
        <v>675</v>
      </c>
      <c r="T295" s="213"/>
    </row>
    <row r="296" spans="1:20" s="229" customFormat="1" ht="11.25" customHeight="1">
      <c r="A296" s="440">
        <v>46266</v>
      </c>
      <c r="B296" s="518"/>
      <c r="C296" s="523" t="s">
        <v>675</v>
      </c>
      <c r="D296" s="526"/>
      <c r="E296" s="526" t="s">
        <v>675</v>
      </c>
      <c r="F296" s="529" t="s">
        <v>675</v>
      </c>
      <c r="G296" s="526" t="s">
        <v>675</v>
      </c>
      <c r="H296" s="532" t="s">
        <v>675</v>
      </c>
      <c r="I296" s="526"/>
      <c r="J296" s="529" t="s">
        <v>675</v>
      </c>
      <c r="K296" s="529" t="s">
        <v>675</v>
      </c>
      <c r="L296" s="664"/>
      <c r="M296" s="529" t="s">
        <v>675</v>
      </c>
      <c r="N296" s="532" t="s">
        <v>675</v>
      </c>
      <c r="O296" s="930"/>
      <c r="P296" s="520" t="s">
        <v>675</v>
      </c>
      <c r="Q296" s="526"/>
      <c r="R296" s="529" t="s">
        <v>675</v>
      </c>
      <c r="S296" s="532" t="s">
        <v>675</v>
      </c>
      <c r="T296" s="213"/>
    </row>
    <row r="297" spans="1:20" s="229" customFormat="1" ht="11.25" customHeight="1">
      <c r="A297" s="440">
        <v>46296</v>
      </c>
      <c r="B297" s="518"/>
      <c r="C297" s="523" t="s">
        <v>675</v>
      </c>
      <c r="D297" s="526"/>
      <c r="E297" s="526" t="s">
        <v>675</v>
      </c>
      <c r="F297" s="529" t="s">
        <v>675</v>
      </c>
      <c r="G297" s="526" t="s">
        <v>675</v>
      </c>
      <c r="H297" s="532" t="s">
        <v>675</v>
      </c>
      <c r="I297" s="526"/>
      <c r="J297" s="529" t="s">
        <v>675</v>
      </c>
      <c r="K297" s="529" t="s">
        <v>675</v>
      </c>
      <c r="L297" s="664"/>
      <c r="M297" s="529" t="s">
        <v>675</v>
      </c>
      <c r="N297" s="532" t="s">
        <v>675</v>
      </c>
      <c r="O297" s="930"/>
      <c r="P297" s="520" t="s">
        <v>675</v>
      </c>
      <c r="Q297" s="526"/>
      <c r="R297" s="529" t="s">
        <v>675</v>
      </c>
      <c r="S297" s="532" t="s">
        <v>675</v>
      </c>
      <c r="T297" s="213"/>
    </row>
    <row r="298" spans="1:20" s="229" customFormat="1" ht="11.25" customHeight="1">
      <c r="A298" s="440">
        <v>46327</v>
      </c>
      <c r="B298" s="518"/>
      <c r="C298" s="523" t="s">
        <v>675</v>
      </c>
      <c r="D298" s="526"/>
      <c r="E298" s="526" t="s">
        <v>675</v>
      </c>
      <c r="F298" s="529" t="s">
        <v>675</v>
      </c>
      <c r="G298" s="526" t="s">
        <v>675</v>
      </c>
      <c r="H298" s="532" t="s">
        <v>675</v>
      </c>
      <c r="I298" s="526"/>
      <c r="J298" s="529" t="s">
        <v>675</v>
      </c>
      <c r="K298" s="529" t="s">
        <v>675</v>
      </c>
      <c r="L298" s="664"/>
      <c r="M298" s="529" t="s">
        <v>675</v>
      </c>
      <c r="N298" s="532" t="s">
        <v>675</v>
      </c>
      <c r="O298" s="930"/>
      <c r="P298" s="520" t="s">
        <v>675</v>
      </c>
      <c r="Q298" s="526"/>
      <c r="R298" s="529" t="s">
        <v>675</v>
      </c>
      <c r="S298" s="532" t="s">
        <v>675</v>
      </c>
      <c r="T298" s="213"/>
    </row>
    <row r="299" spans="1:20" s="229" customFormat="1" ht="11.25" customHeight="1">
      <c r="A299" s="441">
        <v>46357</v>
      </c>
      <c r="B299" s="519"/>
      <c r="C299" s="524" t="s">
        <v>675</v>
      </c>
      <c r="D299" s="527"/>
      <c r="E299" s="527" t="s">
        <v>675</v>
      </c>
      <c r="F299" s="530" t="s">
        <v>675</v>
      </c>
      <c r="G299" s="527" t="s">
        <v>675</v>
      </c>
      <c r="H299" s="533" t="s">
        <v>675</v>
      </c>
      <c r="I299" s="527"/>
      <c r="J299" s="530" t="s">
        <v>675</v>
      </c>
      <c r="K299" s="530" t="s">
        <v>675</v>
      </c>
      <c r="L299" s="665"/>
      <c r="M299" s="530" t="s">
        <v>675</v>
      </c>
      <c r="N299" s="533" t="s">
        <v>675</v>
      </c>
      <c r="O299" s="931"/>
      <c r="P299" s="521" t="s">
        <v>675</v>
      </c>
      <c r="Q299" s="527"/>
      <c r="R299" s="530" t="s">
        <v>675</v>
      </c>
      <c r="S299" s="532" t="s">
        <v>675</v>
      </c>
      <c r="T299" s="213"/>
    </row>
    <row r="300" spans="1:20" s="229" customFormat="1" ht="11.25" hidden="1" customHeight="1">
      <c r="A300" s="935" t="s">
        <v>541</v>
      </c>
      <c r="B300" s="936"/>
      <c r="C300" s="1026">
        <v>538.7309210000094</v>
      </c>
      <c r="D300" s="937">
        <v>640974.66666666663</v>
      </c>
      <c r="E300" s="936"/>
      <c r="F300" s="936" t="s">
        <v>467</v>
      </c>
      <c r="G300" s="938">
        <v>-6134.666666666667</v>
      </c>
      <c r="H300" s="939"/>
      <c r="I300" s="937">
        <v>303353.5</v>
      </c>
      <c r="J300" s="936"/>
      <c r="K300" s="940"/>
      <c r="L300" s="941">
        <v>337621.16666666669</v>
      </c>
      <c r="M300" s="940"/>
      <c r="N300" s="939"/>
      <c r="O300" s="936"/>
      <c r="P300" s="936"/>
      <c r="Q300" s="937">
        <v>2655213.9166666665</v>
      </c>
      <c r="R300" s="940"/>
      <c r="S300" s="939"/>
      <c r="T300" s="213"/>
    </row>
    <row r="301" spans="1:20" s="1" customFormat="1" ht="11.25" customHeight="1">
      <c r="A301" s="942" t="s">
        <v>81</v>
      </c>
      <c r="B301" s="943" t="s">
        <v>50</v>
      </c>
      <c r="C301" s="944" t="s">
        <v>50</v>
      </c>
      <c r="D301" s="945">
        <v>694686.91666666663</v>
      </c>
      <c r="E301" s="944" t="s">
        <v>50</v>
      </c>
      <c r="F301" s="944" t="s">
        <v>50</v>
      </c>
      <c r="G301" s="945">
        <v>53712.25</v>
      </c>
      <c r="H301" s="946">
        <v>8.3797773598956606</v>
      </c>
      <c r="I301" s="945">
        <v>309802.58333333331</v>
      </c>
      <c r="J301" s="944" t="s">
        <v>50</v>
      </c>
      <c r="K301" s="947">
        <v>2.12593008926329</v>
      </c>
      <c r="L301" s="948">
        <v>384884.33333333331</v>
      </c>
      <c r="M301" s="949" t="s">
        <v>50</v>
      </c>
      <c r="N301" s="946">
        <v>13.998875465450169</v>
      </c>
      <c r="O301" s="944" t="s">
        <v>50</v>
      </c>
      <c r="P301" s="944" t="s">
        <v>50</v>
      </c>
      <c r="Q301" s="945">
        <v>2833819.3333333335</v>
      </c>
      <c r="R301" s="949" t="s">
        <v>50</v>
      </c>
      <c r="S301" s="946">
        <v>6.7265923677775357</v>
      </c>
      <c r="T301" s="6"/>
    </row>
    <row r="302" spans="1:20" s="1" customFormat="1" ht="11.25" customHeight="1">
      <c r="A302" s="950" t="s">
        <v>82</v>
      </c>
      <c r="B302" s="951" t="s">
        <v>50</v>
      </c>
      <c r="C302" s="952" t="s">
        <v>50</v>
      </c>
      <c r="D302" s="953">
        <v>740220.5</v>
      </c>
      <c r="E302" s="952" t="s">
        <v>50</v>
      </c>
      <c r="F302" s="952" t="s">
        <v>50</v>
      </c>
      <c r="G302" s="953">
        <v>45533.583333333372</v>
      </c>
      <c r="H302" s="954">
        <v>6.5545474142248557</v>
      </c>
      <c r="I302" s="953">
        <v>312020.16666666669</v>
      </c>
      <c r="J302" s="952" t="s">
        <v>50</v>
      </c>
      <c r="K302" s="955">
        <v>0.71580530719698821</v>
      </c>
      <c r="L302" s="956">
        <v>428200.33333333331</v>
      </c>
      <c r="M302" s="957" t="s">
        <v>50</v>
      </c>
      <c r="N302" s="954">
        <v>11.254290249971204</v>
      </c>
      <c r="O302" s="952" t="s">
        <v>50</v>
      </c>
      <c r="P302" s="952" t="s">
        <v>50</v>
      </c>
      <c r="Q302" s="953">
        <v>2966994.4166666665</v>
      </c>
      <c r="R302" s="957" t="s">
        <v>50</v>
      </c>
      <c r="S302" s="954">
        <v>4.6994909579039152</v>
      </c>
      <c r="T302" s="6"/>
    </row>
    <row r="303" spans="1:20" s="1" customFormat="1" ht="12" customHeight="1">
      <c r="A303" s="86"/>
      <c r="B303" s="87"/>
      <c r="C303" s="89"/>
      <c r="D303" s="88"/>
      <c r="E303" s="90"/>
      <c r="F303" s="91"/>
      <c r="G303" s="90"/>
      <c r="H303" s="91"/>
      <c r="I303" s="88"/>
      <c r="J303" s="91"/>
      <c r="K303" s="91"/>
      <c r="L303" s="88"/>
      <c r="M303" s="91"/>
      <c r="N303" s="91"/>
      <c r="O303" s="87"/>
      <c r="P303" s="89"/>
      <c r="Q303" s="88"/>
      <c r="R303" s="91"/>
      <c r="S303" s="91"/>
    </row>
    <row r="304" spans="1:20" s="1" customFormat="1" ht="12.75" customHeight="1">
      <c r="I304" s="778"/>
      <c r="L304" s="778"/>
      <c r="T304" s="170" t="s">
        <v>26</v>
      </c>
    </row>
    <row r="305" spans="1:23" s="1" customFormat="1" ht="12.75" customHeight="1">
      <c r="B305" s="741"/>
      <c r="I305" s="934"/>
      <c r="L305" s="934"/>
      <c r="T305" s="170" t="s">
        <v>603</v>
      </c>
      <c r="W305" s="741"/>
    </row>
    <row r="306" spans="1:23" s="1" customFormat="1" ht="12" customHeight="1">
      <c r="B306" s="741"/>
      <c r="I306" s="778"/>
      <c r="L306" s="778"/>
      <c r="T306" s="140"/>
    </row>
    <row r="307" spans="1:23" s="1" customFormat="1" ht="12" customHeight="1">
      <c r="A307" s="106"/>
      <c r="B307" s="106"/>
      <c r="C307" s="106"/>
      <c r="D307" s="106"/>
      <c r="E307" s="106"/>
      <c r="F307" s="106"/>
      <c r="G307" s="106"/>
      <c r="H307" s="106"/>
      <c r="I307" s="106"/>
      <c r="J307" s="106"/>
      <c r="K307" s="106"/>
      <c r="L307" s="106"/>
      <c r="M307" s="106"/>
      <c r="N307" s="106"/>
      <c r="O307" s="106"/>
      <c r="P307" s="106"/>
      <c r="Q307" s="106"/>
      <c r="R307" s="106"/>
      <c r="S307" s="106"/>
      <c r="T307" s="140"/>
    </row>
  </sheetData>
  <mergeCells count="25">
    <mergeCell ref="O8:S8"/>
    <mergeCell ref="L8:N8"/>
    <mergeCell ref="L10:L12"/>
    <mergeCell ref="Q10:Q12"/>
    <mergeCell ref="R10:S11"/>
    <mergeCell ref="P10:P12"/>
    <mergeCell ref="O10:O12"/>
    <mergeCell ref="O9:P9"/>
    <mergeCell ref="Q9:S9"/>
    <mergeCell ref="I9:N9"/>
    <mergeCell ref="J10:K11"/>
    <mergeCell ref="M10:N11"/>
    <mergeCell ref="A7:D7"/>
    <mergeCell ref="B8:H8"/>
    <mergeCell ref="E11:F11"/>
    <mergeCell ref="I8:K8"/>
    <mergeCell ref="A8:A13"/>
    <mergeCell ref="G11:H11"/>
    <mergeCell ref="B9:C9"/>
    <mergeCell ref="D9:H9"/>
    <mergeCell ref="B10:B12"/>
    <mergeCell ref="C10:C12"/>
    <mergeCell ref="D10:D12"/>
    <mergeCell ref="E10:H10"/>
    <mergeCell ref="I10:I12"/>
  </mergeCells>
  <phoneticPr fontId="7" type="noConversion"/>
  <conditionalFormatting sqref="A45:S300">
    <cfRule type="expression" dxfId="161" priority="6">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234</v>
      </c>
      <c r="B3" s="672"/>
      <c r="C3" s="672"/>
      <c r="D3" s="175"/>
      <c r="E3" s="175"/>
      <c r="F3" s="175"/>
      <c r="G3" s="175"/>
      <c r="H3" s="175"/>
      <c r="I3" s="175"/>
      <c r="J3" s="175"/>
      <c r="K3" s="175"/>
      <c r="L3" s="175"/>
    </row>
    <row r="4" spans="1:12" ht="12.75" customHeight="1">
      <c r="A4" s="388" t="s">
        <v>2</v>
      </c>
      <c r="B4" s="673"/>
      <c r="C4" s="673"/>
      <c r="D4" s="175"/>
      <c r="E4" s="175"/>
      <c r="F4" s="175"/>
      <c r="G4" s="175"/>
      <c r="H4" s="175"/>
      <c r="I4" s="175"/>
      <c r="J4" s="175"/>
      <c r="K4" s="175"/>
      <c r="L4" s="175"/>
    </row>
    <row r="5" spans="1:12" ht="12.75" customHeight="1">
      <c r="A5" s="703" t="s">
        <v>677</v>
      </c>
      <c r="B5" s="674"/>
      <c r="C5" s="674"/>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1" t="s">
        <v>196</v>
      </c>
      <c r="B8" s="6"/>
      <c r="C8" s="6"/>
      <c r="D8" s="6"/>
      <c r="E8" s="6"/>
      <c r="F8" s="6"/>
      <c r="G8" s="6"/>
      <c r="H8" s="6"/>
      <c r="I8" s="6"/>
      <c r="J8" s="6"/>
      <c r="K8" s="1563"/>
      <c r="L8" s="1563"/>
    </row>
    <row r="9" spans="1:12" ht="11.25" customHeight="1">
      <c r="A9" s="286"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1" t="s">
        <v>197</v>
      </c>
      <c r="B21" s="6"/>
      <c r="C21" s="6"/>
      <c r="D21" s="6"/>
      <c r="E21" s="6"/>
      <c r="F21" s="6"/>
      <c r="G21" s="6"/>
      <c r="H21" s="6"/>
      <c r="I21" s="6"/>
      <c r="J21" s="6"/>
      <c r="K21" s="6"/>
      <c r="L21" s="6"/>
    </row>
    <row r="22" spans="1:12" ht="11.25" customHeight="1">
      <c r="A22" s="286" t="s">
        <v>297</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41"/>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0" t="s">
        <v>197</v>
      </c>
      <c r="B33" s="6"/>
      <c r="C33" s="6"/>
      <c r="D33" s="6"/>
      <c r="E33" s="6"/>
      <c r="F33" s="6"/>
      <c r="G33" s="6"/>
      <c r="H33" s="6"/>
      <c r="I33" s="6"/>
      <c r="J33" s="6"/>
      <c r="K33" s="6"/>
      <c r="L33" s="6"/>
    </row>
    <row r="34" spans="1:12" ht="11.25" customHeight="1">
      <c r="A34" s="286" t="s">
        <v>296</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H37" s="6"/>
      <c r="I37" s="6"/>
      <c r="J37" s="6"/>
      <c r="K37" s="6"/>
      <c r="L37" s="6"/>
    </row>
    <row r="38" spans="1:12" ht="12.75" customHeight="1">
      <c r="A38" s="6"/>
      <c r="B38" s="6"/>
      <c r="C38" s="6"/>
      <c r="D38" s="6"/>
      <c r="E38" s="6"/>
      <c r="F38" s="6"/>
      <c r="G38" s="420"/>
      <c r="H38" s="6"/>
      <c r="I38" s="6"/>
      <c r="J38" s="6"/>
      <c r="K38" s="6"/>
    </row>
    <row r="39" spans="1:12" ht="12.75" customHeight="1">
      <c r="A39" s="6"/>
      <c r="B39" s="6"/>
      <c r="C39" s="6"/>
      <c r="D39" s="6"/>
      <c r="E39" s="6"/>
      <c r="F39" s="6"/>
      <c r="G39" s="6"/>
      <c r="H39" s="6"/>
      <c r="I39" s="6"/>
      <c r="J39" s="6"/>
      <c r="K39" s="6"/>
    </row>
    <row r="40" spans="1:12" ht="12.75" customHeight="1">
      <c r="F40" s="1"/>
    </row>
    <row r="41" spans="1:12" ht="12.75" customHeight="1">
      <c r="F41" s="1"/>
    </row>
    <row r="42" spans="1:12" ht="12.75" customHeight="1">
      <c r="F42" s="1"/>
      <c r="G42" s="420"/>
    </row>
    <row r="43" spans="1:12" ht="14.25" customHeight="1">
      <c r="L43" s="170" t="s">
        <v>26</v>
      </c>
    </row>
    <row r="44" spans="1:12" ht="12.75" customHeight="1">
      <c r="L44" s="170" t="s">
        <v>604</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50"/>
  <sheetViews>
    <sheetView showGridLines="0" showOutlineSymbols="0" zoomScaleNormal="100" workbookViewId="0"/>
  </sheetViews>
  <sheetFormatPr baseColWidth="10" defaultColWidth="11.3828125" defaultRowHeight="12.45"/>
  <cols>
    <col min="1" max="1" width="10.69140625" customWidth="1"/>
    <col min="2" max="2" width="5.15234375" customWidth="1"/>
    <col min="3" max="3" width="5.23046875" customWidth="1"/>
    <col min="4" max="4" width="6.23046875" customWidth="1"/>
    <col min="5" max="5" width="6.69140625" customWidth="1"/>
    <col min="6" max="6" width="3.69140625" customWidth="1"/>
    <col min="7" max="7" width="6.15234375" customWidth="1"/>
    <col min="8" max="8" width="4.23046875" customWidth="1"/>
    <col min="9" max="9" width="5.15234375" customWidth="1"/>
    <col min="10" max="10" width="5.23046875" customWidth="1"/>
    <col min="11" max="11" width="7.84375" bestFit="1" customWidth="1"/>
    <col min="12" max="12" width="5.23046875" customWidth="1"/>
    <col min="13" max="13" width="4.23046875" customWidth="1"/>
    <col min="14" max="14" width="5.15234375" customWidth="1"/>
    <col min="15" max="15" width="5.23046875" customWidth="1"/>
    <col min="16" max="16" width="6.23046875" customWidth="1"/>
    <col min="17" max="17" width="6.15234375" style="1" customWidth="1"/>
    <col min="18" max="18" width="4.23046875" style="1" customWidth="1"/>
    <col min="19" max="19" width="6.15234375" style="1" customWidth="1"/>
    <col min="20" max="20" width="4.23046875" style="1" customWidth="1"/>
    <col min="21" max="21" width="5.15234375" style="1" customWidth="1"/>
    <col min="22" max="22" width="5.23046875" style="1" customWidth="1"/>
    <col min="23" max="23" width="7.53515625" customWidth="1"/>
    <col min="24" max="24" width="5.23046875" customWidth="1"/>
    <col min="25" max="25" width="4.84375" customWidth="1"/>
    <col min="26" max="26" width="2.53515625" style="1" customWidth="1"/>
    <col min="27" max="16384" width="11.3828125" style="1"/>
  </cols>
  <sheetData>
    <row r="1" spans="1:27" ht="33" customHeight="1">
      <c r="A1" s="444"/>
      <c r="B1" s="444"/>
      <c r="C1" s="444"/>
      <c r="D1" s="444"/>
      <c r="E1" s="444"/>
      <c r="F1" s="444"/>
      <c r="G1" s="444"/>
      <c r="H1" s="444"/>
      <c r="I1" s="444"/>
      <c r="J1" s="444"/>
      <c r="K1" s="444"/>
      <c r="L1" s="444"/>
      <c r="M1" s="444"/>
      <c r="N1" s="444"/>
      <c r="O1" s="444"/>
      <c r="P1" s="444"/>
      <c r="Q1" s="444"/>
      <c r="R1" s="444"/>
      <c r="S1" s="444"/>
      <c r="T1" s="452"/>
      <c r="U1" s="452"/>
      <c r="V1" s="452"/>
      <c r="W1" s="444"/>
      <c r="X1" s="444"/>
      <c r="Y1" s="643" t="s">
        <v>248</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04" t="s">
        <v>298</v>
      </c>
      <c r="B3" s="675"/>
      <c r="C3" s="171"/>
      <c r="D3" s="185"/>
      <c r="E3" s="185"/>
      <c r="F3" s="185"/>
      <c r="G3" s="185"/>
      <c r="H3" s="185"/>
      <c r="I3" s="185"/>
      <c r="J3" s="185"/>
      <c r="K3" s="185"/>
      <c r="L3" s="185"/>
      <c r="M3" s="185"/>
      <c r="N3" s="185"/>
      <c r="O3" s="185"/>
      <c r="P3" s="185"/>
      <c r="Q3" s="175"/>
      <c r="R3" s="175"/>
      <c r="S3" s="175"/>
      <c r="T3" s="175"/>
      <c r="U3" s="175"/>
      <c r="V3" s="175"/>
      <c r="W3" s="175"/>
      <c r="X3" s="175"/>
      <c r="Y3" s="175"/>
      <c r="Z3" s="8"/>
      <c r="AA3" s="45"/>
    </row>
    <row r="4" spans="1:27" ht="12.75" customHeight="1">
      <c r="A4" s="388" t="s">
        <v>207</v>
      </c>
      <c r="B4" s="673"/>
      <c r="C4" s="171"/>
      <c r="D4" s="185"/>
      <c r="E4" s="185"/>
      <c r="F4" s="185"/>
      <c r="G4" s="185"/>
      <c r="H4" s="185"/>
      <c r="I4" s="185"/>
      <c r="J4" s="185"/>
      <c r="K4" s="185"/>
      <c r="L4" s="185"/>
      <c r="M4" s="185"/>
      <c r="N4" s="185"/>
      <c r="O4" s="185"/>
      <c r="P4" s="185"/>
      <c r="Q4" s="175"/>
      <c r="R4" s="175"/>
      <c r="S4" s="175"/>
      <c r="T4" s="175"/>
      <c r="U4" s="175"/>
      <c r="V4" s="175"/>
      <c r="W4" s="175"/>
      <c r="X4" s="175"/>
      <c r="Y4" s="175"/>
      <c r="Z4" s="8"/>
      <c r="AA4" s="45"/>
    </row>
    <row r="5" spans="1:27" ht="12.75" customHeight="1">
      <c r="A5" s="703" t="s">
        <v>166</v>
      </c>
      <c r="B5" s="674"/>
      <c r="C5" s="171"/>
      <c r="D5" s="185"/>
      <c r="E5" s="185"/>
      <c r="F5" s="185"/>
      <c r="G5" s="185"/>
      <c r="H5" s="185"/>
      <c r="I5" s="185"/>
      <c r="J5" s="185"/>
      <c r="K5" s="185"/>
      <c r="L5" s="185"/>
      <c r="M5" s="185"/>
      <c r="N5" s="185"/>
      <c r="O5" s="185"/>
      <c r="P5" s="185"/>
      <c r="Q5" s="175"/>
      <c r="R5" s="175"/>
      <c r="S5" s="175"/>
      <c r="T5" s="175"/>
      <c r="U5" s="175"/>
      <c r="V5" s="175"/>
      <c r="W5" s="175"/>
      <c r="X5" s="175"/>
      <c r="Y5" s="175"/>
      <c r="Z5" s="8"/>
      <c r="AA5" s="45"/>
    </row>
    <row r="6" spans="1:27" ht="12.75" customHeight="1">
      <c r="A6" s="1606"/>
      <c r="B6" s="1606"/>
      <c r="C6" s="1606"/>
      <c r="D6" s="1606"/>
      <c r="E6" s="8"/>
      <c r="F6" s="8"/>
      <c r="G6" s="8"/>
      <c r="H6" s="8"/>
      <c r="I6" s="8"/>
      <c r="J6" s="8"/>
      <c r="K6" s="8"/>
      <c r="L6" s="8"/>
      <c r="M6" s="8"/>
      <c r="N6" s="8"/>
      <c r="O6" s="8"/>
      <c r="P6" s="8"/>
      <c r="Q6" s="8"/>
      <c r="R6" s="8"/>
      <c r="S6" s="8"/>
      <c r="T6" s="8"/>
      <c r="U6" s="8"/>
      <c r="V6" s="8"/>
      <c r="W6" s="8"/>
      <c r="X6" s="8"/>
      <c r="Y6" s="8"/>
      <c r="Z6" s="8"/>
      <c r="AA6" s="45"/>
    </row>
    <row r="7" spans="1:27" ht="12.75" customHeight="1">
      <c r="A7" s="429"/>
      <c r="B7" s="429"/>
      <c r="C7" s="429"/>
      <c r="D7" s="429"/>
      <c r="E7" s="8"/>
      <c r="F7" s="8"/>
      <c r="G7" s="8"/>
      <c r="H7" s="8"/>
      <c r="I7" s="8"/>
      <c r="J7" s="8"/>
      <c r="K7" s="8"/>
      <c r="L7" s="8"/>
      <c r="M7" s="8"/>
      <c r="N7" s="8"/>
      <c r="O7" s="8"/>
      <c r="P7" s="8"/>
      <c r="Q7" s="8"/>
      <c r="R7" s="8"/>
      <c r="S7" s="8"/>
      <c r="T7" s="8"/>
      <c r="U7" s="8"/>
      <c r="V7" s="8"/>
      <c r="W7" s="8"/>
      <c r="X7" s="8"/>
      <c r="Y7" s="8"/>
      <c r="Z7" s="8"/>
      <c r="AA7" s="45"/>
    </row>
    <row r="8" spans="1:27" ht="17.25" customHeight="1">
      <c r="A8" s="1568" t="s">
        <v>39</v>
      </c>
      <c r="B8" s="1568" t="s">
        <v>0</v>
      </c>
      <c r="C8" s="1568"/>
      <c r="D8" s="1568"/>
      <c r="E8" s="1568"/>
      <c r="F8" s="1568"/>
      <c r="G8" s="1568"/>
      <c r="H8" s="1568"/>
      <c r="I8" s="1568"/>
      <c r="J8" s="1568"/>
      <c r="K8" s="1568"/>
      <c r="L8" s="1568"/>
      <c r="M8" s="1568"/>
      <c r="N8" s="1568" t="s">
        <v>1</v>
      </c>
      <c r="O8" s="1568"/>
      <c r="P8" s="1568"/>
      <c r="Q8" s="1568"/>
      <c r="R8" s="1568"/>
      <c r="S8" s="1568"/>
      <c r="T8" s="1568"/>
      <c r="U8" s="1568"/>
      <c r="V8" s="1568"/>
      <c r="W8" s="1568"/>
      <c r="X8" s="1568"/>
      <c r="Y8" s="1568"/>
      <c r="Z8" s="6"/>
    </row>
    <row r="9" spans="1:27" ht="16.5" customHeight="1">
      <c r="A9" s="1568"/>
      <c r="B9" s="1559" t="s">
        <v>77</v>
      </c>
      <c r="C9" s="1559"/>
      <c r="D9" s="1559"/>
      <c r="E9" s="1559"/>
      <c r="F9" s="1559"/>
      <c r="G9" s="1559"/>
      <c r="H9" s="1559"/>
      <c r="I9" s="1559" t="s">
        <v>3</v>
      </c>
      <c r="J9" s="1559"/>
      <c r="K9" s="1559"/>
      <c r="L9" s="1559"/>
      <c r="M9" s="1559"/>
      <c r="N9" s="1559" t="s">
        <v>77</v>
      </c>
      <c r="O9" s="1559"/>
      <c r="P9" s="1559"/>
      <c r="Q9" s="1559"/>
      <c r="R9" s="1559"/>
      <c r="S9" s="1559"/>
      <c r="T9" s="1559"/>
      <c r="U9" s="1559" t="s">
        <v>3</v>
      </c>
      <c r="V9" s="1559"/>
      <c r="W9" s="1559"/>
      <c r="X9" s="1559"/>
      <c r="Y9" s="1559"/>
      <c r="Z9" s="6"/>
    </row>
    <row r="10" spans="1:27" ht="21" customHeight="1">
      <c r="A10" s="1568"/>
      <c r="B10" s="1574" t="s">
        <v>441</v>
      </c>
      <c r="C10" s="1575"/>
      <c r="D10" s="1559" t="s">
        <v>56</v>
      </c>
      <c r="E10" s="1559"/>
      <c r="F10" s="1559"/>
      <c r="G10" s="1559"/>
      <c r="H10" s="1559"/>
      <c r="I10" s="1574" t="s">
        <v>441</v>
      </c>
      <c r="J10" s="1575"/>
      <c r="K10" s="1559" t="s">
        <v>56</v>
      </c>
      <c r="L10" s="1559"/>
      <c r="M10" s="1559"/>
      <c r="N10" s="1574" t="s">
        <v>441</v>
      </c>
      <c r="O10" s="1575"/>
      <c r="P10" s="1559" t="s">
        <v>56</v>
      </c>
      <c r="Q10" s="1559"/>
      <c r="R10" s="1559"/>
      <c r="S10" s="1559"/>
      <c r="T10" s="1559"/>
      <c r="U10" s="1574" t="s">
        <v>441</v>
      </c>
      <c r="V10" s="1575"/>
      <c r="W10" s="1559" t="s">
        <v>56</v>
      </c>
      <c r="X10" s="1559"/>
      <c r="Y10" s="1559"/>
      <c r="Z10" s="6"/>
    </row>
    <row r="11" spans="1:27" ht="16.5" customHeight="1">
      <c r="A11" s="1568"/>
      <c r="B11" s="1559" t="s">
        <v>442</v>
      </c>
      <c r="C11" s="1559" t="s">
        <v>443</v>
      </c>
      <c r="D11" s="1564" t="s">
        <v>285</v>
      </c>
      <c r="E11" s="1559" t="s">
        <v>144</v>
      </c>
      <c r="F11" s="1559"/>
      <c r="G11" s="1559"/>
      <c r="H11" s="1559"/>
      <c r="I11" s="1559" t="s">
        <v>442</v>
      </c>
      <c r="J11" s="1559" t="s">
        <v>443</v>
      </c>
      <c r="K11" s="1595" t="s">
        <v>285</v>
      </c>
      <c r="L11" s="1602" t="s">
        <v>440</v>
      </c>
      <c r="M11" s="1603"/>
      <c r="N11" s="1593" t="s">
        <v>442</v>
      </c>
      <c r="O11" s="1593" t="s">
        <v>443</v>
      </c>
      <c r="P11" s="1595" t="s">
        <v>285</v>
      </c>
      <c r="Q11" s="1593" t="s">
        <v>144</v>
      </c>
      <c r="R11" s="1593"/>
      <c r="S11" s="1593"/>
      <c r="T11" s="1593"/>
      <c r="U11" s="1593" t="s">
        <v>442</v>
      </c>
      <c r="V11" s="1593" t="s">
        <v>443</v>
      </c>
      <c r="W11" s="1595" t="s">
        <v>285</v>
      </c>
      <c r="X11" s="1602" t="s">
        <v>440</v>
      </c>
      <c r="Y11" s="1603"/>
      <c r="Z11" s="6"/>
    </row>
    <row r="12" spans="1:27" ht="16.5" customHeight="1">
      <c r="A12" s="1568"/>
      <c r="B12" s="1568"/>
      <c r="C12" s="1568"/>
      <c r="D12" s="1608"/>
      <c r="E12" s="1559" t="s">
        <v>9</v>
      </c>
      <c r="F12" s="1559"/>
      <c r="G12" s="1559" t="s">
        <v>11</v>
      </c>
      <c r="H12" s="1559"/>
      <c r="I12" s="1568"/>
      <c r="J12" s="1568"/>
      <c r="K12" s="1599"/>
      <c r="L12" s="1604"/>
      <c r="M12" s="1605"/>
      <c r="N12" s="1607"/>
      <c r="O12" s="1607"/>
      <c r="P12" s="1599"/>
      <c r="Q12" s="1593" t="s">
        <v>9</v>
      </c>
      <c r="R12" s="1593"/>
      <c r="S12" s="1593" t="s">
        <v>11</v>
      </c>
      <c r="T12" s="1593"/>
      <c r="U12" s="1607"/>
      <c r="V12" s="1607"/>
      <c r="W12" s="1599"/>
      <c r="X12" s="1604"/>
      <c r="Y12" s="1605"/>
      <c r="Z12" s="6"/>
    </row>
    <row r="13" spans="1:27" ht="26.25" customHeight="1">
      <c r="A13" s="1568"/>
      <c r="B13" s="1568"/>
      <c r="C13" s="1568"/>
      <c r="D13" s="1608"/>
      <c r="E13" s="345" t="s">
        <v>4</v>
      </c>
      <c r="F13" s="890" t="s">
        <v>5</v>
      </c>
      <c r="G13" s="345" t="s">
        <v>4</v>
      </c>
      <c r="H13" s="890" t="s">
        <v>5</v>
      </c>
      <c r="I13" s="1568"/>
      <c r="J13" s="1568"/>
      <c r="K13" s="1599"/>
      <c r="L13" s="1168" t="s">
        <v>174</v>
      </c>
      <c r="M13" s="1168" t="s">
        <v>198</v>
      </c>
      <c r="N13" s="1607"/>
      <c r="O13" s="1607"/>
      <c r="P13" s="1599"/>
      <c r="Q13" s="1169" t="s">
        <v>4</v>
      </c>
      <c r="R13" s="1168" t="s">
        <v>5</v>
      </c>
      <c r="S13" s="1169" t="s">
        <v>4</v>
      </c>
      <c r="T13" s="1168" t="s">
        <v>5</v>
      </c>
      <c r="U13" s="1607"/>
      <c r="V13" s="1607"/>
      <c r="W13" s="1599"/>
      <c r="X13" s="1168" t="s">
        <v>174</v>
      </c>
      <c r="Y13" s="1168" t="s">
        <v>198</v>
      </c>
      <c r="Z13" s="6"/>
    </row>
    <row r="14" spans="1:27" ht="11.25" customHeight="1">
      <c r="A14" s="1568"/>
      <c r="B14" s="323">
        <v>1</v>
      </c>
      <c r="C14" s="910">
        <v>2</v>
      </c>
      <c r="D14" s="958">
        <v>3</v>
      </c>
      <c r="E14" s="959">
        <v>4</v>
      </c>
      <c r="F14" s="958">
        <v>5</v>
      </c>
      <c r="G14" s="959">
        <v>6</v>
      </c>
      <c r="H14" s="910">
        <v>7</v>
      </c>
      <c r="I14" s="958">
        <v>8</v>
      </c>
      <c r="J14" s="959">
        <v>9</v>
      </c>
      <c r="K14" s="1170">
        <v>10</v>
      </c>
      <c r="L14" s="1029">
        <v>11</v>
      </c>
      <c r="M14" s="921">
        <v>12</v>
      </c>
      <c r="N14" s="1170">
        <v>13</v>
      </c>
      <c r="O14" s="1171">
        <v>14</v>
      </c>
      <c r="P14" s="1170">
        <v>15</v>
      </c>
      <c r="Q14" s="1171">
        <v>16</v>
      </c>
      <c r="R14" s="921">
        <v>17</v>
      </c>
      <c r="S14" s="1171">
        <v>18</v>
      </c>
      <c r="T14" s="921">
        <v>19</v>
      </c>
      <c r="U14" s="921">
        <v>20</v>
      </c>
      <c r="V14" s="921">
        <v>21</v>
      </c>
      <c r="W14" s="1170">
        <v>22</v>
      </c>
      <c r="X14" s="1170">
        <v>23</v>
      </c>
      <c r="Y14" s="1171">
        <v>24</v>
      </c>
      <c r="Z14" s="6"/>
    </row>
    <row r="15" spans="1:27" ht="10.5" hidden="1" customHeight="1">
      <c r="A15" s="1409">
        <v>2007</v>
      </c>
      <c r="B15" s="943" t="s">
        <v>50</v>
      </c>
      <c r="C15" s="963" t="s">
        <v>50</v>
      </c>
      <c r="D15" s="945">
        <v>309507.41666666669</v>
      </c>
      <c r="E15" s="944" t="s">
        <v>50</v>
      </c>
      <c r="F15" s="963" t="s">
        <v>50</v>
      </c>
      <c r="G15" s="945"/>
      <c r="H15" s="999"/>
      <c r="I15" s="944" t="s">
        <v>50</v>
      </c>
      <c r="J15" s="963" t="s">
        <v>50</v>
      </c>
      <c r="K15" s="945">
        <v>2475528.3333333335</v>
      </c>
      <c r="L15" s="963" t="s">
        <v>50</v>
      </c>
      <c r="M15" s="998"/>
      <c r="N15" s="943" t="s">
        <v>50</v>
      </c>
      <c r="O15" s="963" t="s">
        <v>50</v>
      </c>
      <c r="P15" s="945">
        <v>164451.5</v>
      </c>
      <c r="Q15" s="944" t="s">
        <v>50</v>
      </c>
      <c r="R15" s="963" t="s">
        <v>50</v>
      </c>
      <c r="S15" s="945"/>
      <c r="T15" s="999"/>
      <c r="U15" s="944" t="s">
        <v>50</v>
      </c>
      <c r="V15" s="963" t="s">
        <v>50</v>
      </c>
      <c r="W15" s="945">
        <v>1285057.5833333333</v>
      </c>
      <c r="X15" s="963" t="s">
        <v>50</v>
      </c>
      <c r="Y15" s="999"/>
      <c r="Z15" s="6"/>
    </row>
    <row r="16" spans="1:27" ht="10.5" hidden="1" customHeight="1">
      <c r="A16" s="1357">
        <v>2008</v>
      </c>
      <c r="B16" s="927" t="s">
        <v>50</v>
      </c>
      <c r="C16" s="923" t="s">
        <v>50</v>
      </c>
      <c r="D16" s="1001">
        <v>272982.16666666669</v>
      </c>
      <c r="E16" s="925" t="s">
        <v>50</v>
      </c>
      <c r="F16" s="923" t="s">
        <v>50</v>
      </c>
      <c r="G16" s="1001">
        <v>-36525.25</v>
      </c>
      <c r="H16" s="1003">
        <v>-11.801090388517883</v>
      </c>
      <c r="I16" s="925" t="s">
        <v>50</v>
      </c>
      <c r="J16" s="923" t="s">
        <v>50</v>
      </c>
      <c r="K16" s="1001">
        <v>2138778.3333333335</v>
      </c>
      <c r="L16" s="923" t="s">
        <v>50</v>
      </c>
      <c r="M16" s="1002">
        <v>-13.603156767208615</v>
      </c>
      <c r="N16" s="927" t="s">
        <v>50</v>
      </c>
      <c r="O16" s="923" t="s">
        <v>50</v>
      </c>
      <c r="P16" s="1001">
        <v>154264.91666666666</v>
      </c>
      <c r="Q16" s="925" t="s">
        <v>50</v>
      </c>
      <c r="R16" s="923" t="s">
        <v>50</v>
      </c>
      <c r="S16" s="1001">
        <v>-10186.583333333343</v>
      </c>
      <c r="T16" s="1003">
        <v>-6.1942781509036662</v>
      </c>
      <c r="U16" s="925" t="s">
        <v>50</v>
      </c>
      <c r="V16" s="923" t="s">
        <v>50</v>
      </c>
      <c r="W16" s="1001">
        <v>1120175.25</v>
      </c>
      <c r="X16" s="923" t="s">
        <v>50</v>
      </c>
      <c r="Y16" s="1003">
        <v>-12.830735016997611</v>
      </c>
      <c r="Z16" s="6"/>
    </row>
    <row r="17" spans="1:26" ht="10.5" hidden="1" customHeight="1">
      <c r="A17" s="1357">
        <v>2009</v>
      </c>
      <c r="B17" s="927" t="s">
        <v>50</v>
      </c>
      <c r="C17" s="923" t="s">
        <v>50</v>
      </c>
      <c r="D17" s="1001">
        <v>320647.25</v>
      </c>
      <c r="E17" s="925" t="s">
        <v>50</v>
      </c>
      <c r="F17" s="923" t="s">
        <v>50</v>
      </c>
      <c r="G17" s="1001">
        <v>47665.083333333314</v>
      </c>
      <c r="H17" s="1003">
        <v>17.460878091548096</v>
      </c>
      <c r="I17" s="925" t="s">
        <v>50</v>
      </c>
      <c r="J17" s="923" t="s">
        <v>50</v>
      </c>
      <c r="K17" s="1001">
        <v>2314214.75</v>
      </c>
      <c r="L17" s="923" t="s">
        <v>50</v>
      </c>
      <c r="M17" s="1002">
        <v>8.2026460588482273</v>
      </c>
      <c r="N17" s="927" t="s">
        <v>50</v>
      </c>
      <c r="O17" s="923" t="s">
        <v>50</v>
      </c>
      <c r="P17" s="1001">
        <v>175367.08333333334</v>
      </c>
      <c r="Q17" s="925" t="s">
        <v>50</v>
      </c>
      <c r="R17" s="923" t="s">
        <v>50</v>
      </c>
      <c r="S17" s="1001">
        <v>21102.166666666686</v>
      </c>
      <c r="T17" s="1003">
        <v>13.679174191150626</v>
      </c>
      <c r="U17" s="925" t="s">
        <v>50</v>
      </c>
      <c r="V17" s="923" t="s">
        <v>50</v>
      </c>
      <c r="W17" s="1001">
        <v>1100776.8333333333</v>
      </c>
      <c r="X17" s="923" t="s">
        <v>50</v>
      </c>
      <c r="Y17" s="1003">
        <v>-1.7317305186547143</v>
      </c>
      <c r="Z17" s="6"/>
    </row>
    <row r="18" spans="1:26" ht="10.5" hidden="1" customHeight="1">
      <c r="A18" s="1357">
        <v>2010</v>
      </c>
      <c r="B18" s="927" t="s">
        <v>50</v>
      </c>
      <c r="C18" s="923" t="s">
        <v>50</v>
      </c>
      <c r="D18" s="1001">
        <v>354319.58333333331</v>
      </c>
      <c r="E18" s="925" t="s">
        <v>50</v>
      </c>
      <c r="F18" s="923" t="s">
        <v>50</v>
      </c>
      <c r="G18" s="1001">
        <v>33672.333333333314</v>
      </c>
      <c r="H18" s="1003">
        <v>10.501363518113227</v>
      </c>
      <c r="I18" s="925" t="s">
        <v>50</v>
      </c>
      <c r="J18" s="923" t="s">
        <v>50</v>
      </c>
      <c r="K18" s="1001">
        <v>2227473.0833333335</v>
      </c>
      <c r="L18" s="923" t="s">
        <v>50</v>
      </c>
      <c r="M18" s="1002">
        <v>-3.7482116414073721</v>
      </c>
      <c r="N18" s="927" t="s">
        <v>50</v>
      </c>
      <c r="O18" s="923" t="s">
        <v>50</v>
      </c>
      <c r="P18" s="1001">
        <v>177978</v>
      </c>
      <c r="Q18" s="925" t="s">
        <v>50</v>
      </c>
      <c r="R18" s="923" t="s">
        <v>50</v>
      </c>
      <c r="S18" s="1001">
        <v>2610.916666666657</v>
      </c>
      <c r="T18" s="1003">
        <v>1.4888293840776792</v>
      </c>
      <c r="U18" s="925" t="s">
        <v>50</v>
      </c>
      <c r="V18" s="923" t="s">
        <v>50</v>
      </c>
      <c r="W18" s="1001">
        <v>1011491.5</v>
      </c>
      <c r="X18" s="923" t="s">
        <v>50</v>
      </c>
      <c r="Y18" s="1003">
        <v>-8.1111203133665679</v>
      </c>
      <c r="Z18" s="6"/>
    </row>
    <row r="19" spans="1:26" ht="10.5" hidden="1" customHeight="1">
      <c r="A19" s="1357">
        <v>2011</v>
      </c>
      <c r="B19" s="927" t="s">
        <v>50</v>
      </c>
      <c r="C19" s="923" t="s">
        <v>50</v>
      </c>
      <c r="D19" s="1001">
        <v>360485.08333333331</v>
      </c>
      <c r="E19" s="925" t="s">
        <v>50</v>
      </c>
      <c r="F19" s="923" t="s">
        <v>50</v>
      </c>
      <c r="G19" s="1001">
        <v>6165.5</v>
      </c>
      <c r="H19" s="1003">
        <v>1.7400957468951641</v>
      </c>
      <c r="I19" s="925" t="s">
        <v>50</v>
      </c>
      <c r="J19" s="923" t="s">
        <v>50</v>
      </c>
      <c r="K19" s="1001">
        <v>2026545.0833333333</v>
      </c>
      <c r="L19" s="923" t="s">
        <v>50</v>
      </c>
      <c r="M19" s="1002">
        <v>-9.0204457016072528</v>
      </c>
      <c r="N19" s="927" t="s">
        <v>50</v>
      </c>
      <c r="O19" s="923" t="s">
        <v>50</v>
      </c>
      <c r="P19" s="1001">
        <v>182520.41666666666</v>
      </c>
      <c r="Q19" s="925" t="s">
        <v>50</v>
      </c>
      <c r="R19" s="923" t="s">
        <v>50</v>
      </c>
      <c r="S19" s="1001">
        <v>4542.416666666657</v>
      </c>
      <c r="T19" s="1003">
        <v>2.5522349204208705</v>
      </c>
      <c r="U19" s="925" t="s">
        <v>50</v>
      </c>
      <c r="V19" s="923" t="s">
        <v>50</v>
      </c>
      <c r="W19" s="1001">
        <v>949942.58333333337</v>
      </c>
      <c r="X19" s="923" t="s">
        <v>50</v>
      </c>
      <c r="Y19" s="1003">
        <v>-6.0849662766979877</v>
      </c>
      <c r="Z19" s="6"/>
    </row>
    <row r="20" spans="1:26" ht="10.5" hidden="1" customHeight="1">
      <c r="A20" s="1357">
        <v>2012</v>
      </c>
      <c r="B20" s="927" t="s">
        <v>50</v>
      </c>
      <c r="C20" s="923" t="s">
        <v>50</v>
      </c>
      <c r="D20" s="1001">
        <v>364836</v>
      </c>
      <c r="E20" s="925" t="s">
        <v>50</v>
      </c>
      <c r="F20" s="923" t="s">
        <v>50</v>
      </c>
      <c r="G20" s="1001">
        <v>4350.9166666666861</v>
      </c>
      <c r="H20" s="1003">
        <v>1.2069616380335719</v>
      </c>
      <c r="I20" s="925" t="s">
        <v>50</v>
      </c>
      <c r="J20" s="923" t="s">
        <v>50</v>
      </c>
      <c r="K20" s="1001">
        <v>1999917.6666666667</v>
      </c>
      <c r="L20" s="923" t="s">
        <v>50</v>
      </c>
      <c r="M20" s="1002">
        <v>-1.313931621144534</v>
      </c>
      <c r="N20" s="927" t="s">
        <v>50</v>
      </c>
      <c r="O20" s="923" t="s">
        <v>50</v>
      </c>
      <c r="P20" s="1001">
        <v>180907.41666666666</v>
      </c>
      <c r="Q20" s="925" t="s">
        <v>50</v>
      </c>
      <c r="R20" s="923" t="s">
        <v>50</v>
      </c>
      <c r="S20" s="1001">
        <v>-1613</v>
      </c>
      <c r="T20" s="1003">
        <v>-0.88373675091142767</v>
      </c>
      <c r="U20" s="925" t="s">
        <v>50</v>
      </c>
      <c r="V20" s="923" t="s">
        <v>50</v>
      </c>
      <c r="W20" s="1001">
        <v>897208.75</v>
      </c>
      <c r="X20" s="923" t="s">
        <v>50</v>
      </c>
      <c r="Y20" s="1003">
        <v>-5.5512653352470194</v>
      </c>
      <c r="Z20" s="6"/>
    </row>
    <row r="21" spans="1:26" ht="10.5" hidden="1" customHeight="1">
      <c r="A21" s="1357">
        <v>2013</v>
      </c>
      <c r="B21" s="927" t="s">
        <v>50</v>
      </c>
      <c r="C21" s="923" t="s">
        <v>50</v>
      </c>
      <c r="D21" s="1001">
        <v>387214.33333333331</v>
      </c>
      <c r="E21" s="925" t="s">
        <v>50</v>
      </c>
      <c r="F21" s="923" t="s">
        <v>50</v>
      </c>
      <c r="G21" s="1001">
        <v>22378.333333333314</v>
      </c>
      <c r="H21" s="1003">
        <v>6.1338062398812925</v>
      </c>
      <c r="I21" s="925" t="s">
        <v>50</v>
      </c>
      <c r="J21" s="923" t="s">
        <v>50</v>
      </c>
      <c r="K21" s="1001">
        <v>2080342.1666666667</v>
      </c>
      <c r="L21" s="923" t="s">
        <v>50</v>
      </c>
      <c r="M21" s="1002">
        <v>4.0213905472441951</v>
      </c>
      <c r="N21" s="927" t="s">
        <v>50</v>
      </c>
      <c r="O21" s="923" t="s">
        <v>50</v>
      </c>
      <c r="P21" s="1001">
        <v>185759.91666666666</v>
      </c>
      <c r="Q21" s="925" t="s">
        <v>50</v>
      </c>
      <c r="R21" s="923" t="s">
        <v>50</v>
      </c>
      <c r="S21" s="1001">
        <v>4852.5</v>
      </c>
      <c r="T21" s="1003">
        <v>2.6823112558956264</v>
      </c>
      <c r="U21" s="925" t="s">
        <v>50</v>
      </c>
      <c r="V21" s="923" t="s">
        <v>50</v>
      </c>
      <c r="W21" s="1001">
        <v>869995.33333333337</v>
      </c>
      <c r="X21" s="923" t="s">
        <v>50</v>
      </c>
      <c r="Y21" s="1003">
        <v>-3.0331198471555956</v>
      </c>
      <c r="Z21" s="6"/>
    </row>
    <row r="22" spans="1:26" ht="10.5" hidden="1" customHeight="1">
      <c r="A22" s="1357">
        <v>2014</v>
      </c>
      <c r="B22" s="927" t="s">
        <v>50</v>
      </c>
      <c r="C22" s="923" t="s">
        <v>50</v>
      </c>
      <c r="D22" s="1001">
        <v>398902.33333333331</v>
      </c>
      <c r="E22" s="925" t="s">
        <v>50</v>
      </c>
      <c r="F22" s="923" t="s">
        <v>50</v>
      </c>
      <c r="G22" s="1001">
        <v>11688</v>
      </c>
      <c r="H22" s="1003">
        <v>3.0184833033901124</v>
      </c>
      <c r="I22" s="925" t="s">
        <v>50</v>
      </c>
      <c r="J22" s="923" t="s">
        <v>50</v>
      </c>
      <c r="K22" s="1001">
        <v>2074553.4166666667</v>
      </c>
      <c r="L22" s="923" t="s">
        <v>50</v>
      </c>
      <c r="M22" s="1002">
        <v>-0.27825951387964781</v>
      </c>
      <c r="N22" s="927" t="s">
        <v>50</v>
      </c>
      <c r="O22" s="923" t="s">
        <v>50</v>
      </c>
      <c r="P22" s="1001">
        <v>185182.5</v>
      </c>
      <c r="Q22" s="925" t="s">
        <v>50</v>
      </c>
      <c r="R22" s="923" t="s">
        <v>50</v>
      </c>
      <c r="S22" s="1001">
        <v>-577.41666666665697</v>
      </c>
      <c r="T22" s="1003">
        <v>-0.31084029161295934</v>
      </c>
      <c r="U22" s="925" t="s">
        <v>50</v>
      </c>
      <c r="V22" s="923" t="s">
        <v>50</v>
      </c>
      <c r="W22" s="1001">
        <v>823834.66666666663</v>
      </c>
      <c r="X22" s="923" t="s">
        <v>50</v>
      </c>
      <c r="Y22" s="1003">
        <v>-5.3058522152992484</v>
      </c>
      <c r="Z22" s="6"/>
    </row>
    <row r="23" spans="1:26" ht="10.5" hidden="1" customHeight="1">
      <c r="A23" s="1357">
        <v>2015</v>
      </c>
      <c r="B23" s="927" t="s">
        <v>50</v>
      </c>
      <c r="C23" s="923" t="s">
        <v>50</v>
      </c>
      <c r="D23" s="1001">
        <v>396424.16666666669</v>
      </c>
      <c r="E23" s="925" t="s">
        <v>50</v>
      </c>
      <c r="F23" s="923" t="s">
        <v>50</v>
      </c>
      <c r="G23" s="1001">
        <v>-2478.1666666666279</v>
      </c>
      <c r="H23" s="1003">
        <v>-0.62124647052285009</v>
      </c>
      <c r="I23" s="925" t="s">
        <v>50</v>
      </c>
      <c r="J23" s="923" t="s">
        <v>50</v>
      </c>
      <c r="K23" s="1001">
        <v>2020502.6666666667</v>
      </c>
      <c r="L23" s="923" t="s">
        <v>50</v>
      </c>
      <c r="M23" s="1002">
        <v>-2.6054161616550324</v>
      </c>
      <c r="N23" s="927" t="s">
        <v>50</v>
      </c>
      <c r="O23" s="923" t="s">
        <v>50</v>
      </c>
      <c r="P23" s="1001">
        <v>177462.16666666666</v>
      </c>
      <c r="Q23" s="925" t="s">
        <v>50</v>
      </c>
      <c r="R23" s="923" t="s">
        <v>50</v>
      </c>
      <c r="S23" s="1001">
        <v>-7720.333333333343</v>
      </c>
      <c r="T23" s="1003">
        <v>-4.1690404510865458</v>
      </c>
      <c r="U23" s="925" t="s">
        <v>50</v>
      </c>
      <c r="V23" s="923" t="s">
        <v>50</v>
      </c>
      <c r="W23" s="1001">
        <v>774161.5</v>
      </c>
      <c r="X23" s="923" t="s">
        <v>50</v>
      </c>
      <c r="Y23" s="1003">
        <v>-6.0295067295055924</v>
      </c>
      <c r="Z23" s="6"/>
    </row>
    <row r="24" spans="1:26" ht="10.5" hidden="1" customHeight="1">
      <c r="A24" s="1357">
        <v>2016</v>
      </c>
      <c r="B24" s="927" t="s">
        <v>50</v>
      </c>
      <c r="C24" s="923" t="s">
        <v>50</v>
      </c>
      <c r="D24" s="1001">
        <v>391718.83333333331</v>
      </c>
      <c r="E24" s="925" t="s">
        <v>50</v>
      </c>
      <c r="F24" s="923" t="s">
        <v>50</v>
      </c>
      <c r="G24" s="1001">
        <v>-4705.3333333333721</v>
      </c>
      <c r="H24" s="1003">
        <v>-1.1869441191989318</v>
      </c>
      <c r="I24" s="925" t="s">
        <v>50</v>
      </c>
      <c r="J24" s="923" t="s">
        <v>50</v>
      </c>
      <c r="K24" s="1001">
        <v>1978672</v>
      </c>
      <c r="L24" s="923" t="s">
        <v>50</v>
      </c>
      <c r="M24" s="1002">
        <v>-2.0703098964812092</v>
      </c>
      <c r="N24" s="927" t="s">
        <v>50</v>
      </c>
      <c r="O24" s="923" t="s">
        <v>50</v>
      </c>
      <c r="P24" s="1001">
        <v>163397.58333333334</v>
      </c>
      <c r="Q24" s="925" t="s">
        <v>50</v>
      </c>
      <c r="R24" s="923" t="s">
        <v>50</v>
      </c>
      <c r="S24" s="1001">
        <v>-14064.583333333314</v>
      </c>
      <c r="T24" s="1003">
        <v>-7.9253981834625673</v>
      </c>
      <c r="U24" s="925" t="s">
        <v>50</v>
      </c>
      <c r="V24" s="923" t="s">
        <v>50</v>
      </c>
      <c r="W24" s="1001">
        <v>712302.75</v>
      </c>
      <c r="X24" s="923" t="s">
        <v>50</v>
      </c>
      <c r="Y24" s="1003">
        <v>-7.9904193117327589</v>
      </c>
      <c r="Z24" s="6"/>
    </row>
    <row r="25" spans="1:26" ht="10.5" hidden="1" customHeight="1">
      <c r="A25" s="1357">
        <v>2017</v>
      </c>
      <c r="B25" s="927" t="s">
        <v>50</v>
      </c>
      <c r="C25" s="923" t="s">
        <v>50</v>
      </c>
      <c r="D25" s="1001">
        <v>381141.58333333331</v>
      </c>
      <c r="E25" s="925" t="s">
        <v>50</v>
      </c>
      <c r="F25" s="923" t="s">
        <v>50</v>
      </c>
      <c r="G25" s="1001">
        <v>-10577.25</v>
      </c>
      <c r="H25" s="1003">
        <v>-2.7002148224513078</v>
      </c>
      <c r="I25" s="925" t="s">
        <v>50</v>
      </c>
      <c r="J25" s="923" t="s">
        <v>50</v>
      </c>
      <c r="K25" s="1001">
        <v>1894294.1666666667</v>
      </c>
      <c r="L25" s="923" t="s">
        <v>50</v>
      </c>
      <c r="M25" s="1002">
        <v>-4.2643668750218957</v>
      </c>
      <c r="N25" s="927" t="s">
        <v>50</v>
      </c>
      <c r="O25" s="923" t="s">
        <v>50</v>
      </c>
      <c r="P25" s="1001">
        <v>147860.25</v>
      </c>
      <c r="Q25" s="925" t="s">
        <v>50</v>
      </c>
      <c r="R25" s="923" t="s">
        <v>50</v>
      </c>
      <c r="S25" s="1001">
        <v>-15537.333333333343</v>
      </c>
      <c r="T25" s="1003">
        <v>-9.5089125655163258</v>
      </c>
      <c r="U25" s="925" t="s">
        <v>50</v>
      </c>
      <c r="V25" s="923" t="s">
        <v>50</v>
      </c>
      <c r="W25" s="1001">
        <v>638543.16666666663</v>
      </c>
      <c r="X25" s="923" t="s">
        <v>50</v>
      </c>
      <c r="Y25" s="1003">
        <v>-10.355088946846459</v>
      </c>
      <c r="Z25" s="6"/>
    </row>
    <row r="26" spans="1:26" ht="10.5" hidden="1" customHeight="1">
      <c r="A26" s="1357">
        <v>2018</v>
      </c>
      <c r="B26" s="927" t="s">
        <v>50</v>
      </c>
      <c r="C26" s="923" t="s">
        <v>50</v>
      </c>
      <c r="D26" s="1001">
        <v>367546</v>
      </c>
      <c r="E26" s="925" t="s">
        <v>50</v>
      </c>
      <c r="F26" s="923" t="s">
        <v>50</v>
      </c>
      <c r="G26" s="1001">
        <v>-13595.583333333314</v>
      </c>
      <c r="H26" s="1003">
        <v>-3.5670690178780848</v>
      </c>
      <c r="I26" s="925" t="s">
        <v>50</v>
      </c>
      <c r="J26" s="923" t="s">
        <v>50</v>
      </c>
      <c r="K26" s="1001">
        <v>1758627.3333333333</v>
      </c>
      <c r="L26" s="923" t="s">
        <v>50</v>
      </c>
      <c r="M26" s="1002">
        <v>-7.1618672390287941</v>
      </c>
      <c r="N26" s="927" t="s">
        <v>50</v>
      </c>
      <c r="O26" s="923" t="s">
        <v>50</v>
      </c>
      <c r="P26" s="1001">
        <v>138720.66666666666</v>
      </c>
      <c r="Q26" s="925" t="s">
        <v>50</v>
      </c>
      <c r="R26" s="923" t="s">
        <v>50</v>
      </c>
      <c r="S26" s="1001">
        <v>-9139.583333333343</v>
      </c>
      <c r="T26" s="1003">
        <v>-6.1812308131044977</v>
      </c>
      <c r="U26" s="925" t="s">
        <v>50</v>
      </c>
      <c r="V26" s="923" t="s">
        <v>50</v>
      </c>
      <c r="W26" s="1001">
        <v>581454.66666666663</v>
      </c>
      <c r="X26" s="923" t="s">
        <v>50</v>
      </c>
      <c r="Y26" s="1003">
        <v>-8.9404292427110779</v>
      </c>
      <c r="Z26" s="6"/>
    </row>
    <row r="27" spans="1:26" ht="10.5" hidden="1" customHeight="1">
      <c r="A27" s="1357">
        <v>2019</v>
      </c>
      <c r="B27" s="927" t="s">
        <v>50</v>
      </c>
      <c r="C27" s="923" t="s">
        <v>50</v>
      </c>
      <c r="D27" s="1001">
        <v>367329.75</v>
      </c>
      <c r="E27" s="925" t="s">
        <v>50</v>
      </c>
      <c r="F27" s="923" t="s">
        <v>50</v>
      </c>
      <c r="G27" s="1001">
        <v>-216.25</v>
      </c>
      <c r="H27" s="1003">
        <v>-5.8836172887203234E-2</v>
      </c>
      <c r="I27" s="925" t="s">
        <v>50</v>
      </c>
      <c r="J27" s="923" t="s">
        <v>50</v>
      </c>
      <c r="K27" s="1001">
        <v>1723059.25</v>
      </c>
      <c r="L27" s="923" t="s">
        <v>50</v>
      </c>
      <c r="M27" s="1002">
        <v>-2.022491215686776</v>
      </c>
      <c r="N27" s="927" t="s">
        <v>50</v>
      </c>
      <c r="O27" s="923" t="s">
        <v>50</v>
      </c>
      <c r="P27" s="1001">
        <v>132120.16666666666</v>
      </c>
      <c r="Q27" s="925" t="s">
        <v>50</v>
      </c>
      <c r="R27" s="923" t="s">
        <v>50</v>
      </c>
      <c r="S27" s="1001">
        <v>-6600.5</v>
      </c>
      <c r="T27" s="1003">
        <v>-4.7581230386243822</v>
      </c>
      <c r="U27" s="925" t="s">
        <v>50</v>
      </c>
      <c r="V27" s="923" t="s">
        <v>50</v>
      </c>
      <c r="W27" s="1001">
        <v>543660.91666666663</v>
      </c>
      <c r="X27" s="923" t="s">
        <v>50</v>
      </c>
      <c r="Y27" s="1003">
        <v>-6.4998618407625939</v>
      </c>
      <c r="Z27" s="6"/>
    </row>
    <row r="28" spans="1:26" ht="10.5" hidden="1" customHeight="1">
      <c r="A28" s="1357">
        <v>2020</v>
      </c>
      <c r="B28" s="927" t="s">
        <v>50</v>
      </c>
      <c r="C28" s="923" t="s">
        <v>50</v>
      </c>
      <c r="D28" s="1001">
        <v>434021.83333333331</v>
      </c>
      <c r="E28" s="925" t="s">
        <v>50</v>
      </c>
      <c r="F28" s="923" t="s">
        <v>50</v>
      </c>
      <c r="G28" s="1001">
        <v>66692.083333333314</v>
      </c>
      <c r="H28" s="1003">
        <v>18.155916675230721</v>
      </c>
      <c r="I28" s="925" t="s">
        <v>50</v>
      </c>
      <c r="J28" s="923" t="s">
        <v>50</v>
      </c>
      <c r="K28" s="1001">
        <v>2075003.0833333333</v>
      </c>
      <c r="L28" s="923" t="s">
        <v>50</v>
      </c>
      <c r="M28" s="1002">
        <v>20.425521254323279</v>
      </c>
      <c r="N28" s="927" t="s">
        <v>50</v>
      </c>
      <c r="O28" s="923" t="s">
        <v>50</v>
      </c>
      <c r="P28" s="1001">
        <v>145099</v>
      </c>
      <c r="Q28" s="925" t="s">
        <v>50</v>
      </c>
      <c r="R28" s="923" t="s">
        <v>50</v>
      </c>
      <c r="S28" s="1001">
        <v>12978.833333333343</v>
      </c>
      <c r="T28" s="1003">
        <v>9.8235066309584411</v>
      </c>
      <c r="U28" s="925" t="s">
        <v>50</v>
      </c>
      <c r="V28" s="923" t="s">
        <v>50</v>
      </c>
      <c r="W28" s="1001">
        <v>620441</v>
      </c>
      <c r="X28" s="923" t="s">
        <v>50</v>
      </c>
      <c r="Y28" s="1003">
        <v>14.122788852303934</v>
      </c>
      <c r="Z28" s="6"/>
    </row>
    <row r="29" spans="1:26" ht="10.5" hidden="1" customHeight="1">
      <c r="A29" s="1357">
        <v>2021</v>
      </c>
      <c r="B29" s="927" t="s">
        <v>50</v>
      </c>
      <c r="C29" s="923" t="s">
        <v>50</v>
      </c>
      <c r="D29" s="1001">
        <v>461191</v>
      </c>
      <c r="E29" s="925" t="s">
        <v>50</v>
      </c>
      <c r="F29" s="923" t="s">
        <v>50</v>
      </c>
      <c r="G29" s="1001">
        <v>27169.166666666686</v>
      </c>
      <c r="H29" s="1003">
        <v>6.2598617350663277</v>
      </c>
      <c r="I29" s="925" t="s">
        <v>50</v>
      </c>
      <c r="J29" s="923" t="s">
        <v>50</v>
      </c>
      <c r="K29" s="1001">
        <v>2006131.75</v>
      </c>
      <c r="L29" s="923" t="s">
        <v>50</v>
      </c>
      <c r="M29" s="1002">
        <v>-3.3190954696171699</v>
      </c>
      <c r="N29" s="927" t="s">
        <v>50</v>
      </c>
      <c r="O29" s="923" t="s">
        <v>50</v>
      </c>
      <c r="P29" s="1001">
        <v>150149.25</v>
      </c>
      <c r="Q29" s="925" t="s">
        <v>50</v>
      </c>
      <c r="R29" s="923" t="s">
        <v>50</v>
      </c>
      <c r="S29" s="1001">
        <v>5050.25</v>
      </c>
      <c r="T29" s="1003">
        <v>3.4805546557867388</v>
      </c>
      <c r="U29" s="925" t="s">
        <v>50</v>
      </c>
      <c r="V29" s="923" t="s">
        <v>50</v>
      </c>
      <c r="W29" s="1001">
        <v>607357.25</v>
      </c>
      <c r="X29" s="923" t="s">
        <v>50</v>
      </c>
      <c r="Y29" s="1003">
        <v>-2.1087823016209439</v>
      </c>
      <c r="Z29" s="6"/>
    </row>
    <row r="30" spans="1:26" ht="10.5" hidden="1" customHeight="1">
      <c r="A30" s="1357">
        <v>2022</v>
      </c>
      <c r="B30" s="927" t="s">
        <v>50</v>
      </c>
      <c r="C30" s="923" t="s">
        <v>50</v>
      </c>
      <c r="D30" s="1001">
        <v>443979.83333333331</v>
      </c>
      <c r="E30" s="925" t="s">
        <v>50</v>
      </c>
      <c r="F30" s="923" t="s">
        <v>50</v>
      </c>
      <c r="G30" s="1001">
        <v>-17211.166666666686</v>
      </c>
      <c r="H30" s="1003">
        <v>-3.731895606520224</v>
      </c>
      <c r="I30" s="925" t="s">
        <v>50</v>
      </c>
      <c r="J30" s="923" t="s">
        <v>50</v>
      </c>
      <c r="K30" s="1001">
        <v>1850626.0833333333</v>
      </c>
      <c r="L30" s="923" t="s">
        <v>50</v>
      </c>
      <c r="M30" s="1002">
        <v>-7.7515181476324644</v>
      </c>
      <c r="N30" s="927" t="s">
        <v>50</v>
      </c>
      <c r="O30" s="923" t="s">
        <v>50</v>
      </c>
      <c r="P30" s="1001">
        <v>143284.83333333334</v>
      </c>
      <c r="Q30" s="925" t="s">
        <v>50</v>
      </c>
      <c r="R30" s="923" t="s">
        <v>50</v>
      </c>
      <c r="S30" s="1001">
        <v>-6864.416666666657</v>
      </c>
      <c r="T30" s="1003">
        <v>-4.5717289075147942</v>
      </c>
      <c r="U30" s="925" t="s">
        <v>50</v>
      </c>
      <c r="V30" s="923" t="s">
        <v>50</v>
      </c>
      <c r="W30" s="1001">
        <v>567506.66666666663</v>
      </c>
      <c r="X30" s="923" t="s">
        <v>50</v>
      </c>
      <c r="Y30" s="1003">
        <v>-6.561308576349977</v>
      </c>
      <c r="Z30" s="6"/>
    </row>
    <row r="31" spans="1:26" ht="10.5" hidden="1" customHeight="1">
      <c r="A31" s="1357">
        <v>2023</v>
      </c>
      <c r="B31" s="927" t="s">
        <v>50</v>
      </c>
      <c r="C31" s="923" t="s">
        <v>50</v>
      </c>
      <c r="D31" s="1001">
        <v>476525</v>
      </c>
      <c r="E31" s="925" t="s">
        <v>50</v>
      </c>
      <c r="F31" s="923" t="s">
        <v>50</v>
      </c>
      <c r="G31" s="1001">
        <v>32545.166666666686</v>
      </c>
      <c r="H31" s="1003">
        <v>7.3303254389557528</v>
      </c>
      <c r="I31" s="925" t="s">
        <v>50</v>
      </c>
      <c r="J31" s="923" t="s">
        <v>50</v>
      </c>
      <c r="K31" s="1001">
        <v>1999880.75</v>
      </c>
      <c r="L31" s="923" t="s">
        <v>50</v>
      </c>
      <c r="M31" s="1002">
        <v>8.0650904043149758</v>
      </c>
      <c r="N31" s="927" t="s">
        <v>50</v>
      </c>
      <c r="O31" s="923" t="s">
        <v>50</v>
      </c>
      <c r="P31" s="1001">
        <v>150719.75</v>
      </c>
      <c r="Q31" s="925" t="s">
        <v>50</v>
      </c>
      <c r="R31" s="923" t="s">
        <v>50</v>
      </c>
      <c r="S31" s="1001">
        <v>7434.916666666657</v>
      </c>
      <c r="T31" s="1003">
        <v>5.1889069440938664</v>
      </c>
      <c r="U31" s="925" t="s">
        <v>50</v>
      </c>
      <c r="V31" s="923" t="s">
        <v>50</v>
      </c>
      <c r="W31" s="1001">
        <v>608790.75</v>
      </c>
      <c r="X31" s="923" t="s">
        <v>50</v>
      </c>
      <c r="Y31" s="1003">
        <v>7.2746428823156331</v>
      </c>
      <c r="Z31" s="6"/>
    </row>
    <row r="32" spans="1:26" s="229" customFormat="1" ht="10.5" customHeight="1">
      <c r="A32" s="1357">
        <v>2024</v>
      </c>
      <c r="B32" s="927" t="s">
        <v>50</v>
      </c>
      <c r="C32" s="923" t="s">
        <v>50</v>
      </c>
      <c r="D32" s="1001">
        <v>521377.08333333331</v>
      </c>
      <c r="E32" s="925" t="s">
        <v>50</v>
      </c>
      <c r="F32" s="923" t="s">
        <v>50</v>
      </c>
      <c r="G32" s="1001">
        <v>44852.083333333314</v>
      </c>
      <c r="H32" s="1003">
        <v>9.4123253414476284</v>
      </c>
      <c r="I32" s="925" t="s">
        <v>50</v>
      </c>
      <c r="J32" s="923" t="s">
        <v>50</v>
      </c>
      <c r="K32" s="1001">
        <v>2142810.3333333335</v>
      </c>
      <c r="L32" s="923" t="s">
        <v>50</v>
      </c>
      <c r="M32" s="1002">
        <v>7.1469053008952406</v>
      </c>
      <c r="N32" s="927" t="s">
        <v>50</v>
      </c>
      <c r="O32" s="923" t="s">
        <v>50</v>
      </c>
      <c r="P32" s="1001">
        <v>159829.33333333334</v>
      </c>
      <c r="Q32" s="925" t="s">
        <v>50</v>
      </c>
      <c r="R32" s="923" t="s">
        <v>50</v>
      </c>
      <c r="S32" s="1001">
        <v>9109.583333333343</v>
      </c>
      <c r="T32" s="1003">
        <v>6.0440541689681302</v>
      </c>
      <c r="U32" s="925" t="s">
        <v>50</v>
      </c>
      <c r="V32" s="923" t="s">
        <v>50</v>
      </c>
      <c r="W32" s="1001">
        <v>644301.75</v>
      </c>
      <c r="X32" s="923" t="s">
        <v>50</v>
      </c>
      <c r="Y32" s="1003">
        <v>5.8330386918658013</v>
      </c>
      <c r="Z32" s="213"/>
    </row>
    <row r="33" spans="1:26" s="229" customFormat="1" ht="10.5" customHeight="1">
      <c r="A33" s="1357">
        <v>2025</v>
      </c>
      <c r="B33" s="927" t="s">
        <v>50</v>
      </c>
      <c r="C33" s="923" t="s">
        <v>50</v>
      </c>
      <c r="D33" s="1001">
        <v>564888.58333333337</v>
      </c>
      <c r="E33" s="925" t="s">
        <v>50</v>
      </c>
      <c r="F33" s="923" t="s">
        <v>50</v>
      </c>
      <c r="G33" s="1001">
        <v>43511.500000000058</v>
      </c>
      <c r="H33" s="1003">
        <v>8.3454953029037799</v>
      </c>
      <c r="I33" s="925" t="s">
        <v>50</v>
      </c>
      <c r="J33" s="923" t="s">
        <v>50</v>
      </c>
      <c r="K33" s="1001">
        <v>2270021.6666666665</v>
      </c>
      <c r="L33" s="923" t="s">
        <v>50</v>
      </c>
      <c r="M33" s="1002">
        <v>5.9366585718972331</v>
      </c>
      <c r="N33" s="927" t="s">
        <v>50</v>
      </c>
      <c r="O33" s="923" t="s">
        <v>50</v>
      </c>
      <c r="P33" s="1001">
        <v>167074.5</v>
      </c>
      <c r="Q33" s="925" t="s">
        <v>50</v>
      </c>
      <c r="R33" s="923" t="s">
        <v>50</v>
      </c>
      <c r="S33" s="1001">
        <v>7245.166666666657</v>
      </c>
      <c r="T33" s="1003">
        <v>4.5330644353977512</v>
      </c>
      <c r="U33" s="925" t="s">
        <v>50</v>
      </c>
      <c r="V33" s="923" t="s">
        <v>50</v>
      </c>
      <c r="W33" s="1001">
        <v>678070.5</v>
      </c>
      <c r="X33" s="923" t="s">
        <v>50</v>
      </c>
      <c r="Y33" s="1003">
        <v>5.2411389539140627</v>
      </c>
      <c r="Z33" s="213"/>
    </row>
    <row r="34" spans="1:26" s="229" customFormat="1" ht="10.5" hidden="1" customHeight="1">
      <c r="A34" s="1357"/>
      <c r="B34" s="927"/>
      <c r="C34" s="923"/>
      <c r="D34" s="1001"/>
      <c r="E34" s="925"/>
      <c r="F34" s="923"/>
      <c r="G34" s="1001"/>
      <c r="H34" s="1003"/>
      <c r="I34" s="925"/>
      <c r="J34" s="923"/>
      <c r="K34" s="1001"/>
      <c r="L34" s="923"/>
      <c r="M34" s="1002"/>
      <c r="N34" s="927"/>
      <c r="O34" s="923"/>
      <c r="P34" s="1001"/>
      <c r="Q34" s="925"/>
      <c r="R34" s="923"/>
      <c r="S34" s="1001"/>
      <c r="T34" s="1003"/>
      <c r="U34" s="925"/>
      <c r="V34" s="923"/>
      <c r="W34" s="1001"/>
      <c r="X34" s="923"/>
      <c r="Y34" s="1003"/>
      <c r="Z34" s="213"/>
    </row>
    <row r="35" spans="1:26" s="229" customFormat="1" ht="10.5" hidden="1" customHeight="1">
      <c r="A35" s="1357"/>
      <c r="B35" s="927"/>
      <c r="C35" s="923"/>
      <c r="D35" s="1001"/>
      <c r="E35" s="925"/>
      <c r="F35" s="923"/>
      <c r="G35" s="1001"/>
      <c r="H35" s="1003"/>
      <c r="I35" s="925"/>
      <c r="J35" s="923"/>
      <c r="K35" s="1001"/>
      <c r="L35" s="923"/>
      <c r="M35" s="1002"/>
      <c r="N35" s="927"/>
      <c r="O35" s="923"/>
      <c r="P35" s="1001"/>
      <c r="Q35" s="925"/>
      <c r="R35" s="923"/>
      <c r="S35" s="1001"/>
      <c r="T35" s="1003"/>
      <c r="U35" s="925"/>
      <c r="V35" s="923"/>
      <c r="W35" s="1001"/>
      <c r="X35" s="923"/>
      <c r="Y35" s="1003"/>
      <c r="Z35" s="213"/>
    </row>
    <row r="36" spans="1:26" s="1368" customFormat="1" ht="10.5" hidden="1" customHeight="1">
      <c r="A36" s="1357"/>
      <c r="B36" s="927"/>
      <c r="C36" s="923"/>
      <c r="D36" s="1001"/>
      <c r="E36" s="925"/>
      <c r="F36" s="923"/>
      <c r="G36" s="1001"/>
      <c r="H36" s="1003"/>
      <c r="I36" s="925"/>
      <c r="J36" s="923"/>
      <c r="K36" s="1001"/>
      <c r="L36" s="923"/>
      <c r="M36" s="1002"/>
      <c r="N36" s="927"/>
      <c r="O36" s="923"/>
      <c r="P36" s="1001"/>
      <c r="Q36" s="925"/>
      <c r="R36" s="923"/>
      <c r="S36" s="1001"/>
      <c r="T36" s="1003"/>
      <c r="U36" s="925"/>
      <c r="V36" s="923"/>
      <c r="W36" s="1001"/>
      <c r="X36" s="923"/>
      <c r="Y36" s="1003"/>
      <c r="Z36" s="139"/>
    </row>
    <row r="37" spans="1:26" s="229" customFormat="1" ht="10.5" hidden="1" customHeight="1">
      <c r="A37" s="1357"/>
      <c r="B37" s="927"/>
      <c r="C37" s="923"/>
      <c r="D37" s="1001"/>
      <c r="E37" s="925"/>
      <c r="F37" s="923"/>
      <c r="G37" s="1001"/>
      <c r="H37" s="1003"/>
      <c r="I37" s="925"/>
      <c r="J37" s="923"/>
      <c r="K37" s="1001"/>
      <c r="L37" s="923"/>
      <c r="M37" s="1002"/>
      <c r="N37" s="927"/>
      <c r="O37" s="923"/>
      <c r="P37" s="1001"/>
      <c r="Q37" s="925"/>
      <c r="R37" s="923"/>
      <c r="S37" s="1001"/>
      <c r="T37" s="1003"/>
      <c r="U37" s="925"/>
      <c r="V37" s="923"/>
      <c r="W37" s="1001"/>
      <c r="X37" s="923"/>
      <c r="Y37" s="1003"/>
      <c r="Z37" s="213"/>
    </row>
    <row r="38" spans="1:26" s="229" customFormat="1" ht="10.5" hidden="1" customHeight="1">
      <c r="A38" s="1357"/>
      <c r="B38" s="927"/>
      <c r="C38" s="923"/>
      <c r="D38" s="1001"/>
      <c r="E38" s="925"/>
      <c r="F38" s="923"/>
      <c r="G38" s="1001"/>
      <c r="H38" s="1003"/>
      <c r="I38" s="925"/>
      <c r="J38" s="923"/>
      <c r="K38" s="1001"/>
      <c r="L38" s="923"/>
      <c r="M38" s="1002"/>
      <c r="N38" s="927"/>
      <c r="O38" s="923"/>
      <c r="P38" s="1001"/>
      <c r="Q38" s="925"/>
      <c r="R38" s="923"/>
      <c r="S38" s="1001"/>
      <c r="T38" s="1003"/>
      <c r="U38" s="925"/>
      <c r="V38" s="923"/>
      <c r="W38" s="1001"/>
      <c r="X38" s="923"/>
      <c r="Y38" s="1003"/>
      <c r="Z38" s="213"/>
    </row>
    <row r="39" spans="1:26" s="229" customFormat="1" ht="10.5" hidden="1" customHeight="1">
      <c r="A39" s="1357"/>
      <c r="B39" s="927"/>
      <c r="C39" s="923"/>
      <c r="D39" s="1001"/>
      <c r="E39" s="925"/>
      <c r="F39" s="923"/>
      <c r="G39" s="1001"/>
      <c r="H39" s="1003"/>
      <c r="I39" s="925"/>
      <c r="J39" s="923"/>
      <c r="K39" s="1001"/>
      <c r="L39" s="923"/>
      <c r="M39" s="1002"/>
      <c r="N39" s="927"/>
      <c r="O39" s="923"/>
      <c r="P39" s="1001"/>
      <c r="Q39" s="925"/>
      <c r="R39" s="923"/>
      <c r="S39" s="1001"/>
      <c r="T39" s="1003"/>
      <c r="U39" s="925"/>
      <c r="V39" s="923"/>
      <c r="W39" s="1001"/>
      <c r="X39" s="923"/>
      <c r="Y39" s="1003"/>
      <c r="Z39" s="213"/>
    </row>
    <row r="40" spans="1:26" s="229" customFormat="1" ht="10.5" hidden="1" customHeight="1">
      <c r="A40" s="1357"/>
      <c r="B40" s="927"/>
      <c r="C40" s="923"/>
      <c r="D40" s="1001"/>
      <c r="E40" s="925"/>
      <c r="F40" s="923"/>
      <c r="G40" s="1001"/>
      <c r="H40" s="1003"/>
      <c r="I40" s="925"/>
      <c r="J40" s="923"/>
      <c r="K40" s="1001"/>
      <c r="L40" s="923"/>
      <c r="M40" s="1002"/>
      <c r="N40" s="927"/>
      <c r="O40" s="923"/>
      <c r="P40" s="1001"/>
      <c r="Q40" s="925"/>
      <c r="R40" s="923"/>
      <c r="S40" s="1001"/>
      <c r="T40" s="1003"/>
      <c r="U40" s="925"/>
      <c r="V40" s="923"/>
      <c r="W40" s="1001"/>
      <c r="X40" s="923"/>
      <c r="Y40" s="1003"/>
      <c r="Z40" s="213"/>
    </row>
    <row r="41" spans="1:26" s="229" customFormat="1" ht="10.5" hidden="1" customHeight="1">
      <c r="A41" s="1357"/>
      <c r="B41" s="927"/>
      <c r="C41" s="923"/>
      <c r="D41" s="1001"/>
      <c r="E41" s="925"/>
      <c r="F41" s="923"/>
      <c r="G41" s="1001"/>
      <c r="H41" s="1003"/>
      <c r="I41" s="925"/>
      <c r="J41" s="923"/>
      <c r="K41" s="1001"/>
      <c r="L41" s="923"/>
      <c r="M41" s="1002"/>
      <c r="N41" s="927"/>
      <c r="O41" s="923"/>
      <c r="P41" s="1001"/>
      <c r="Q41" s="925"/>
      <c r="R41" s="923"/>
      <c r="S41" s="1001"/>
      <c r="T41" s="1003"/>
      <c r="U41" s="925"/>
      <c r="V41" s="923"/>
      <c r="W41" s="1001"/>
      <c r="X41" s="923"/>
      <c r="Y41" s="1003"/>
      <c r="Z41" s="213"/>
    </row>
    <row r="42" spans="1:26" s="229" customFormat="1" ht="10.5" hidden="1" customHeight="1">
      <c r="A42" s="1357"/>
      <c r="B42" s="927"/>
      <c r="C42" s="923"/>
      <c r="D42" s="1001"/>
      <c r="E42" s="925"/>
      <c r="F42" s="923"/>
      <c r="G42" s="1001"/>
      <c r="H42" s="1003"/>
      <c r="I42" s="925"/>
      <c r="J42" s="923"/>
      <c r="K42" s="1001"/>
      <c r="L42" s="923"/>
      <c r="M42" s="1002"/>
      <c r="N42" s="927"/>
      <c r="O42" s="923"/>
      <c r="P42" s="1001"/>
      <c r="Q42" s="925"/>
      <c r="R42" s="923"/>
      <c r="S42" s="1001"/>
      <c r="T42" s="1003"/>
      <c r="U42" s="925"/>
      <c r="V42" s="923"/>
      <c r="W42" s="1001"/>
      <c r="X42" s="923"/>
      <c r="Y42" s="1003"/>
      <c r="Z42" s="213"/>
    </row>
    <row r="43" spans="1:26" s="229" customFormat="1" ht="10.5" hidden="1" customHeight="1">
      <c r="A43" s="1357"/>
      <c r="B43" s="927"/>
      <c r="C43" s="923"/>
      <c r="D43" s="1001"/>
      <c r="E43" s="925"/>
      <c r="F43" s="923"/>
      <c r="G43" s="1001"/>
      <c r="H43" s="1003"/>
      <c r="I43" s="925"/>
      <c r="J43" s="923"/>
      <c r="K43" s="1001"/>
      <c r="L43" s="923"/>
      <c r="M43" s="1002"/>
      <c r="N43" s="927"/>
      <c r="O43" s="923"/>
      <c r="P43" s="1001"/>
      <c r="Q43" s="925"/>
      <c r="R43" s="923"/>
      <c r="S43" s="1001"/>
      <c r="T43" s="1003"/>
      <c r="U43" s="925"/>
      <c r="V43" s="923"/>
      <c r="W43" s="1001"/>
      <c r="X43" s="923"/>
      <c r="Y43" s="1003"/>
      <c r="Z43" s="213"/>
    </row>
    <row r="44" spans="1:26" s="229" customFormat="1" ht="10.5" hidden="1" customHeight="1">
      <c r="A44" s="1357"/>
      <c r="B44" s="927"/>
      <c r="C44" s="923"/>
      <c r="D44" s="1001"/>
      <c r="E44" s="925"/>
      <c r="F44" s="923"/>
      <c r="G44" s="1001"/>
      <c r="H44" s="1003"/>
      <c r="I44" s="925"/>
      <c r="J44" s="923"/>
      <c r="K44" s="1001"/>
      <c r="L44" s="923"/>
      <c r="M44" s="1002"/>
      <c r="N44" s="927"/>
      <c r="O44" s="923"/>
      <c r="P44" s="1001"/>
      <c r="Q44" s="925"/>
      <c r="R44" s="923"/>
      <c r="S44" s="1001"/>
      <c r="T44" s="1003"/>
      <c r="U44" s="925"/>
      <c r="V44" s="923"/>
      <c r="W44" s="1001"/>
      <c r="X44" s="923"/>
      <c r="Y44" s="1003"/>
      <c r="Z44" s="213"/>
    </row>
    <row r="45" spans="1:26" s="229" customFormat="1" ht="10.5" hidden="1" customHeight="1">
      <c r="A45" s="440"/>
      <c r="B45" s="535"/>
      <c r="C45" s="523"/>
      <c r="D45" s="526"/>
      <c r="E45" s="526"/>
      <c r="F45" s="529"/>
      <c r="G45" s="526"/>
      <c r="H45" s="532"/>
      <c r="I45" s="961"/>
      <c r="J45" s="523"/>
      <c r="K45" s="526"/>
      <c r="L45" s="529"/>
      <c r="M45" s="529"/>
      <c r="N45" s="535"/>
      <c r="O45" s="523"/>
      <c r="P45" s="526"/>
      <c r="Q45" s="526"/>
      <c r="R45" s="529"/>
      <c r="S45" s="526"/>
      <c r="T45" s="532"/>
      <c r="U45" s="961"/>
      <c r="V45" s="523"/>
      <c r="W45" s="526"/>
      <c r="X45" s="529"/>
      <c r="Y45" s="532"/>
      <c r="Z45" s="213"/>
    </row>
    <row r="46" spans="1:26" s="229" customFormat="1" ht="10.5" hidden="1" customHeight="1">
      <c r="A46" s="440"/>
      <c r="B46" s="535"/>
      <c r="C46" s="523"/>
      <c r="D46" s="526"/>
      <c r="E46" s="526"/>
      <c r="F46" s="529"/>
      <c r="G46" s="526"/>
      <c r="H46" s="532"/>
      <c r="I46" s="961"/>
      <c r="J46" s="523"/>
      <c r="K46" s="526"/>
      <c r="L46" s="529"/>
      <c r="M46" s="529"/>
      <c r="N46" s="535"/>
      <c r="O46" s="523"/>
      <c r="P46" s="526"/>
      <c r="Q46" s="526"/>
      <c r="R46" s="529"/>
      <c r="S46" s="526"/>
      <c r="T46" s="532"/>
      <c r="U46" s="961"/>
      <c r="V46" s="523"/>
      <c r="W46" s="526"/>
      <c r="X46" s="529"/>
      <c r="Y46" s="532"/>
      <c r="Z46" s="213"/>
    </row>
    <row r="47" spans="1:26" s="229" customFormat="1" ht="10.5" hidden="1" customHeight="1">
      <c r="A47" s="537"/>
      <c r="B47" s="535"/>
      <c r="C47" s="523"/>
      <c r="D47" s="526"/>
      <c r="E47" s="526"/>
      <c r="F47" s="529"/>
      <c r="G47" s="526"/>
      <c r="H47" s="532"/>
      <c r="I47" s="961"/>
      <c r="J47" s="523"/>
      <c r="K47" s="526"/>
      <c r="L47" s="529"/>
      <c r="M47" s="529"/>
      <c r="N47" s="535"/>
      <c r="O47" s="523"/>
      <c r="P47" s="526"/>
      <c r="Q47" s="526"/>
      <c r="R47" s="529"/>
      <c r="S47" s="526"/>
      <c r="T47" s="532"/>
      <c r="U47" s="961"/>
      <c r="V47" s="523"/>
      <c r="W47" s="526"/>
      <c r="X47" s="529"/>
      <c r="Y47" s="532"/>
      <c r="Z47" s="213"/>
    </row>
    <row r="48" spans="1:26" s="229" customFormat="1" ht="10.5" hidden="1" customHeight="1">
      <c r="A48" s="609">
        <v>38718</v>
      </c>
      <c r="B48" s="535">
        <v>409646.97597371903</v>
      </c>
      <c r="C48" s="523"/>
      <c r="D48" s="526">
        <v>423992</v>
      </c>
      <c r="E48" s="526"/>
      <c r="F48" s="529"/>
      <c r="G48" s="526"/>
      <c r="H48" s="532"/>
      <c r="I48" s="961">
        <v>3189545.4461956453</v>
      </c>
      <c r="J48" s="523"/>
      <c r="K48" s="526">
        <v>3362309</v>
      </c>
      <c r="L48" s="529"/>
      <c r="M48" s="529"/>
      <c r="N48" s="535">
        <v>187813.02000993252</v>
      </c>
      <c r="O48" s="523"/>
      <c r="P48" s="526">
        <v>196396</v>
      </c>
      <c r="Q48" s="526"/>
      <c r="R48" s="529"/>
      <c r="S48" s="526"/>
      <c r="T48" s="532"/>
      <c r="U48" s="961">
        <v>1552100.8880878799</v>
      </c>
      <c r="V48" s="523"/>
      <c r="W48" s="526">
        <v>1648181</v>
      </c>
      <c r="X48" s="529"/>
      <c r="Y48" s="532"/>
      <c r="Z48" s="213"/>
    </row>
    <row r="49" spans="1:26" s="229" customFormat="1" ht="10.5" hidden="1" customHeight="1">
      <c r="A49" s="440">
        <v>38749</v>
      </c>
      <c r="B49" s="535">
        <v>406759.87833406497</v>
      </c>
      <c r="C49" s="523">
        <v>-2887.0976396540646</v>
      </c>
      <c r="D49" s="526">
        <v>421788</v>
      </c>
      <c r="E49" s="526">
        <v>-2204</v>
      </c>
      <c r="F49" s="529">
        <v>-0.51982112870054153</v>
      </c>
      <c r="G49" s="526"/>
      <c r="H49" s="532"/>
      <c r="I49" s="961">
        <v>3180942.6611110102</v>
      </c>
      <c r="J49" s="523">
        <v>-8602.7850846350193</v>
      </c>
      <c r="K49" s="526">
        <v>3370396</v>
      </c>
      <c r="L49" s="529">
        <v>0.24051923841621933</v>
      </c>
      <c r="M49" s="529"/>
      <c r="N49" s="535">
        <v>186920.005552919</v>
      </c>
      <c r="O49" s="523">
        <v>-893.01445701351622</v>
      </c>
      <c r="P49" s="526">
        <v>197325</v>
      </c>
      <c r="Q49" s="526">
        <v>929</v>
      </c>
      <c r="R49" s="529">
        <v>0.47302389050693494</v>
      </c>
      <c r="S49" s="526"/>
      <c r="T49" s="532"/>
      <c r="U49" s="961">
        <v>1558782.680066685</v>
      </c>
      <c r="V49" s="523">
        <v>6681.7919788050931</v>
      </c>
      <c r="W49" s="526">
        <v>1677084</v>
      </c>
      <c r="X49" s="529">
        <v>1.7536302141573041</v>
      </c>
      <c r="Y49" s="532"/>
      <c r="Z49" s="213"/>
    </row>
    <row r="50" spans="1:26" s="229" customFormat="1" ht="10.5" hidden="1" customHeight="1">
      <c r="A50" s="440">
        <v>38777</v>
      </c>
      <c r="B50" s="535">
        <v>403028.45579255349</v>
      </c>
      <c r="C50" s="523">
        <v>-3731.4225415114779</v>
      </c>
      <c r="D50" s="526">
        <v>414355</v>
      </c>
      <c r="E50" s="526">
        <v>-7433</v>
      </c>
      <c r="F50" s="529">
        <v>-1.7622597134105287</v>
      </c>
      <c r="G50" s="526"/>
      <c r="H50" s="532"/>
      <c r="I50" s="961">
        <v>3179034.5073911399</v>
      </c>
      <c r="J50" s="523">
        <v>-1908.1537198703736</v>
      </c>
      <c r="K50" s="526">
        <v>3318130</v>
      </c>
      <c r="L50" s="529">
        <v>-1.5507376581268195</v>
      </c>
      <c r="M50" s="529"/>
      <c r="N50" s="535">
        <v>184085.202292859</v>
      </c>
      <c r="O50" s="523">
        <v>-2834.8032600599981</v>
      </c>
      <c r="P50" s="526">
        <v>193974</v>
      </c>
      <c r="Q50" s="526">
        <v>-3351</v>
      </c>
      <c r="R50" s="529">
        <v>-1.6982136069935385</v>
      </c>
      <c r="S50" s="526"/>
      <c r="T50" s="532"/>
      <c r="U50" s="961">
        <v>1552651.1263467148</v>
      </c>
      <c r="V50" s="523">
        <v>-6131.5537199701648</v>
      </c>
      <c r="W50" s="526">
        <v>1659458</v>
      </c>
      <c r="X50" s="529">
        <v>-1.050990886562629</v>
      </c>
      <c r="Y50" s="532"/>
      <c r="Z50" s="213"/>
    </row>
    <row r="51" spans="1:26" s="229" customFormat="1" ht="10.5" hidden="1" customHeight="1">
      <c r="A51" s="440">
        <v>38808</v>
      </c>
      <c r="B51" s="535">
        <v>395026.04180269653</v>
      </c>
      <c r="C51" s="523">
        <v>-8002.4139898569556</v>
      </c>
      <c r="D51" s="526">
        <v>404589</v>
      </c>
      <c r="E51" s="526">
        <v>-9766</v>
      </c>
      <c r="F51" s="529">
        <v>-2.3569161709162434</v>
      </c>
      <c r="G51" s="526"/>
      <c r="H51" s="532"/>
      <c r="I51" s="961">
        <v>3141970.9662893</v>
      </c>
      <c r="J51" s="523">
        <v>-37063.541101839859</v>
      </c>
      <c r="K51" s="526">
        <v>3201579</v>
      </c>
      <c r="L51" s="529">
        <v>-3.5125507439431249</v>
      </c>
      <c r="M51" s="529"/>
      <c r="N51" s="535">
        <v>181654.70809670151</v>
      </c>
      <c r="O51" s="523">
        <v>-2430.494196157495</v>
      </c>
      <c r="P51" s="526">
        <v>189401</v>
      </c>
      <c r="Q51" s="526">
        <v>-4573</v>
      </c>
      <c r="R51" s="529">
        <v>-2.3575324528029529</v>
      </c>
      <c r="S51" s="526"/>
      <c r="T51" s="532"/>
      <c r="U51" s="961">
        <v>1530003.1376366601</v>
      </c>
      <c r="V51" s="523">
        <v>-22647.988710054662</v>
      </c>
      <c r="W51" s="526">
        <v>1589082</v>
      </c>
      <c r="X51" s="529">
        <v>-4.240902752585483</v>
      </c>
      <c r="Y51" s="532"/>
      <c r="Z51" s="213"/>
    </row>
    <row r="52" spans="1:26" s="229" customFormat="1" ht="10.5" hidden="1" customHeight="1">
      <c r="A52" s="440">
        <v>38838</v>
      </c>
      <c r="B52" s="535">
        <v>390285.2114141325</v>
      </c>
      <c r="C52" s="523">
        <v>-4740.8303885640344</v>
      </c>
      <c r="D52" s="526">
        <v>393277</v>
      </c>
      <c r="E52" s="526">
        <v>-11312</v>
      </c>
      <c r="F52" s="529">
        <v>-2.7959237646105062</v>
      </c>
      <c r="G52" s="526"/>
      <c r="H52" s="532"/>
      <c r="I52" s="961">
        <v>3085479.8009418799</v>
      </c>
      <c r="J52" s="523">
        <v>-56491.165347420145</v>
      </c>
      <c r="K52" s="526">
        <v>3048590</v>
      </c>
      <c r="L52" s="529">
        <v>-4.7785483350559215</v>
      </c>
      <c r="M52" s="529"/>
      <c r="N52" s="535">
        <v>179885.80424261052</v>
      </c>
      <c r="O52" s="523">
        <v>-1768.9038540909823</v>
      </c>
      <c r="P52" s="526">
        <v>182786</v>
      </c>
      <c r="Q52" s="526">
        <v>-6615</v>
      </c>
      <c r="R52" s="529">
        <v>-3.4925897962523953</v>
      </c>
      <c r="S52" s="526"/>
      <c r="T52" s="532"/>
      <c r="U52" s="961">
        <v>1490001.4896991751</v>
      </c>
      <c r="V52" s="523">
        <v>-40001.647937485017</v>
      </c>
      <c r="W52" s="526">
        <v>1489738</v>
      </c>
      <c r="X52" s="529">
        <v>-6.2516597633098856</v>
      </c>
      <c r="Y52" s="532"/>
      <c r="Z52" s="213"/>
    </row>
    <row r="53" spans="1:26" s="229" customFormat="1" ht="10.5" hidden="1" customHeight="1">
      <c r="A53" s="440">
        <v>38869</v>
      </c>
      <c r="B53" s="535">
        <v>388553.00542829046</v>
      </c>
      <c r="C53" s="523">
        <v>-1732.2059858420398</v>
      </c>
      <c r="D53" s="526">
        <v>386951</v>
      </c>
      <c r="E53" s="526">
        <v>-6326</v>
      </c>
      <c r="F53" s="529">
        <v>-1.6085354597395729</v>
      </c>
      <c r="G53" s="526"/>
      <c r="H53" s="532"/>
      <c r="I53" s="961">
        <v>3045682.862645335</v>
      </c>
      <c r="J53" s="523">
        <v>-39796.938296544831</v>
      </c>
      <c r="K53" s="526">
        <v>2966420</v>
      </c>
      <c r="L53" s="529">
        <v>-2.6953444051184317</v>
      </c>
      <c r="M53" s="529"/>
      <c r="N53" s="535">
        <v>180341.5789089305</v>
      </c>
      <c r="O53" s="523">
        <v>455.77466631997959</v>
      </c>
      <c r="P53" s="526">
        <v>179847</v>
      </c>
      <c r="Q53" s="526">
        <v>-2939</v>
      </c>
      <c r="R53" s="529">
        <v>-1.6078911951681201</v>
      </c>
      <c r="S53" s="526"/>
      <c r="T53" s="532"/>
      <c r="U53" s="961">
        <v>1469660.4621593249</v>
      </c>
      <c r="V53" s="523">
        <v>-20341.027539850213</v>
      </c>
      <c r="W53" s="526">
        <v>1432353</v>
      </c>
      <c r="X53" s="529">
        <v>-3.8520196168722287</v>
      </c>
      <c r="Y53" s="532"/>
      <c r="Z53" s="213"/>
    </row>
    <row r="54" spans="1:26" s="229" customFormat="1" ht="10.5" hidden="1" customHeight="1">
      <c r="A54" s="440">
        <v>38899</v>
      </c>
      <c r="B54" s="535">
        <v>383313.35006723402</v>
      </c>
      <c r="C54" s="523">
        <v>-5239.6553610564442</v>
      </c>
      <c r="D54" s="526">
        <v>380643</v>
      </c>
      <c r="E54" s="526">
        <v>-6308</v>
      </c>
      <c r="F54" s="529">
        <v>-1.6301805654979569</v>
      </c>
      <c r="G54" s="526"/>
      <c r="H54" s="532"/>
      <c r="I54" s="961">
        <v>2975873.6733386801</v>
      </c>
      <c r="J54" s="523">
        <v>-69809.189306654967</v>
      </c>
      <c r="K54" s="526">
        <v>2960465</v>
      </c>
      <c r="L54" s="529">
        <v>-0.2007470284046089</v>
      </c>
      <c r="M54" s="529"/>
      <c r="N54" s="535">
        <v>179833.43208538502</v>
      </c>
      <c r="O54" s="523">
        <v>-508.14682354548131</v>
      </c>
      <c r="P54" s="526">
        <v>177875</v>
      </c>
      <c r="Q54" s="526">
        <v>-1972</v>
      </c>
      <c r="R54" s="529">
        <v>-1.0964875699900472</v>
      </c>
      <c r="S54" s="526"/>
      <c r="T54" s="532"/>
      <c r="U54" s="961">
        <v>1443430.9869999751</v>
      </c>
      <c r="V54" s="523">
        <v>-26229.475159349851</v>
      </c>
      <c r="W54" s="526">
        <v>1425795</v>
      </c>
      <c r="X54" s="529">
        <v>-0.45784803047852035</v>
      </c>
      <c r="Y54" s="532"/>
      <c r="Z54" s="213"/>
    </row>
    <row r="55" spans="1:26" s="229" customFormat="1" ht="10.5" hidden="1" customHeight="1">
      <c r="A55" s="440">
        <v>38930</v>
      </c>
      <c r="B55" s="535">
        <v>380257.27909613552</v>
      </c>
      <c r="C55" s="523">
        <v>-3056.0709710984956</v>
      </c>
      <c r="D55" s="526">
        <v>375222</v>
      </c>
      <c r="E55" s="526">
        <v>-5421</v>
      </c>
      <c r="F55" s="529">
        <v>-1.4241691033330444</v>
      </c>
      <c r="G55" s="526"/>
      <c r="H55" s="532"/>
      <c r="I55" s="961">
        <v>2944506.2522502802</v>
      </c>
      <c r="J55" s="523">
        <v>-31367.421088399831</v>
      </c>
      <c r="K55" s="526">
        <v>2941351</v>
      </c>
      <c r="L55" s="529">
        <v>-0.64564181640384188</v>
      </c>
      <c r="M55" s="529"/>
      <c r="N55" s="535">
        <v>180896.90514286648</v>
      </c>
      <c r="O55" s="523">
        <v>1063.4730574814603</v>
      </c>
      <c r="P55" s="526">
        <v>176462</v>
      </c>
      <c r="Q55" s="526">
        <v>-1413</v>
      </c>
      <c r="R55" s="529">
        <v>-0.79437807449051301</v>
      </c>
      <c r="S55" s="526"/>
      <c r="T55" s="532"/>
      <c r="U55" s="961">
        <v>1453518.47065551</v>
      </c>
      <c r="V55" s="523">
        <v>10087.483655534917</v>
      </c>
      <c r="W55" s="526">
        <v>1430600</v>
      </c>
      <c r="X55" s="529">
        <v>0.33700496915755773</v>
      </c>
      <c r="Y55" s="532"/>
      <c r="Z55" s="213"/>
    </row>
    <row r="56" spans="1:26" s="229" customFormat="1" ht="10.5" hidden="1" customHeight="1">
      <c r="A56" s="440">
        <v>38961</v>
      </c>
      <c r="B56" s="535">
        <v>379686.85482168396</v>
      </c>
      <c r="C56" s="523">
        <v>-570.424274451565</v>
      </c>
      <c r="D56" s="526">
        <v>368933</v>
      </c>
      <c r="E56" s="526">
        <v>-6289</v>
      </c>
      <c r="F56" s="529">
        <v>-1.6760744306037492</v>
      </c>
      <c r="G56" s="526"/>
      <c r="H56" s="532"/>
      <c r="I56" s="961">
        <v>2916814.9802129101</v>
      </c>
      <c r="J56" s="523">
        <v>-27691.27203737013</v>
      </c>
      <c r="K56" s="526">
        <v>2835352</v>
      </c>
      <c r="L56" s="529">
        <v>-3.6037521533472208</v>
      </c>
      <c r="M56" s="529"/>
      <c r="N56" s="535">
        <v>184034.79644756651</v>
      </c>
      <c r="O56" s="523">
        <v>3137.8913047000242</v>
      </c>
      <c r="P56" s="526">
        <v>175241</v>
      </c>
      <c r="Q56" s="526">
        <v>-1221</v>
      </c>
      <c r="R56" s="529">
        <v>-0.69193367410547313</v>
      </c>
      <c r="S56" s="526"/>
      <c r="T56" s="532"/>
      <c r="U56" s="961">
        <v>1461979.1486491</v>
      </c>
      <c r="V56" s="523">
        <v>8460.6779935900122</v>
      </c>
      <c r="W56" s="526">
        <v>1402454</v>
      </c>
      <c r="X56" s="529">
        <v>-1.9674262547183001</v>
      </c>
      <c r="Y56" s="532"/>
      <c r="Z56" s="213"/>
    </row>
    <row r="57" spans="1:26" s="229" customFormat="1" ht="10.5" hidden="1" customHeight="1">
      <c r="A57" s="440">
        <v>38991</v>
      </c>
      <c r="B57" s="535">
        <v>370572.00451764598</v>
      </c>
      <c r="C57" s="523">
        <v>-9114.8503040379728</v>
      </c>
      <c r="D57" s="526">
        <v>360802</v>
      </c>
      <c r="E57" s="526">
        <v>-8131</v>
      </c>
      <c r="F57" s="529">
        <v>-2.2039232055684908</v>
      </c>
      <c r="G57" s="526"/>
      <c r="H57" s="532"/>
      <c r="I57" s="961">
        <v>2861699.6829821751</v>
      </c>
      <c r="J57" s="523">
        <v>-55115.297230734956</v>
      </c>
      <c r="K57" s="526">
        <v>2738345</v>
      </c>
      <c r="L57" s="529">
        <v>-3.421338867272917</v>
      </c>
      <c r="M57" s="529"/>
      <c r="N57" s="535">
        <v>181556.02794616099</v>
      </c>
      <c r="O57" s="523">
        <v>-2478.7685014055169</v>
      </c>
      <c r="P57" s="526">
        <v>172387</v>
      </c>
      <c r="Q57" s="526">
        <v>-2854</v>
      </c>
      <c r="R57" s="529">
        <v>-1.628614308295433</v>
      </c>
      <c r="S57" s="526"/>
      <c r="T57" s="532"/>
      <c r="U57" s="961">
        <v>1440249.446067685</v>
      </c>
      <c r="V57" s="523">
        <v>-21729.702581414953</v>
      </c>
      <c r="W57" s="526">
        <v>1346118</v>
      </c>
      <c r="X57" s="529">
        <v>-4.016958844995985</v>
      </c>
      <c r="Y57" s="532"/>
      <c r="Z57" s="213"/>
    </row>
    <row r="58" spans="1:26" s="229" customFormat="1" ht="10.5" hidden="1" customHeight="1">
      <c r="A58" s="440">
        <v>39022</v>
      </c>
      <c r="B58" s="535">
        <v>364374.55592547799</v>
      </c>
      <c r="C58" s="523">
        <v>-6197.448592167988</v>
      </c>
      <c r="D58" s="526">
        <v>352948</v>
      </c>
      <c r="E58" s="526">
        <v>-7854</v>
      </c>
      <c r="F58" s="529">
        <v>-2.176817201678483</v>
      </c>
      <c r="G58" s="526"/>
      <c r="H58" s="532"/>
      <c r="I58" s="961">
        <v>2797678.3518043803</v>
      </c>
      <c r="J58" s="523">
        <v>-64021.33117779484</v>
      </c>
      <c r="K58" s="526">
        <v>2672549</v>
      </c>
      <c r="L58" s="529">
        <v>-2.4027651738550109</v>
      </c>
      <c r="M58" s="529"/>
      <c r="N58" s="535">
        <v>180347.43065555801</v>
      </c>
      <c r="O58" s="523">
        <v>-1208.5972906029783</v>
      </c>
      <c r="P58" s="526">
        <v>171245</v>
      </c>
      <c r="Q58" s="526">
        <v>-1142</v>
      </c>
      <c r="R58" s="529">
        <v>-0.66246294674192374</v>
      </c>
      <c r="S58" s="526"/>
      <c r="T58" s="532"/>
      <c r="U58" s="961">
        <v>1413473.9926046999</v>
      </c>
      <c r="V58" s="523">
        <v>-26775.453462985111</v>
      </c>
      <c r="W58" s="526">
        <v>1323194</v>
      </c>
      <c r="X58" s="529">
        <v>-1.7029710619722787</v>
      </c>
      <c r="Y58" s="532"/>
      <c r="Z58" s="213"/>
    </row>
    <row r="59" spans="1:26" s="229" customFormat="1" ht="10.5" hidden="1" customHeight="1">
      <c r="A59" s="537">
        <v>39052</v>
      </c>
      <c r="B59" s="535">
        <v>359137.92169266951</v>
      </c>
      <c r="C59" s="523">
        <v>-5236.6342328084866</v>
      </c>
      <c r="D59" s="526">
        <v>349878</v>
      </c>
      <c r="E59" s="526">
        <v>-3070</v>
      </c>
      <c r="F59" s="529">
        <v>-0.86981651688067363</v>
      </c>
      <c r="G59" s="526"/>
      <c r="H59" s="532"/>
      <c r="I59" s="961">
        <v>2732449.0679099103</v>
      </c>
      <c r="J59" s="523">
        <v>-65229.283894469962</v>
      </c>
      <c r="K59" s="526">
        <v>2670414</v>
      </c>
      <c r="L59" s="529">
        <v>-7.9886280850229502E-2</v>
      </c>
      <c r="M59" s="529"/>
      <c r="N59" s="535">
        <v>178803.13709917548</v>
      </c>
      <c r="O59" s="523">
        <v>-1544.2935563825304</v>
      </c>
      <c r="P59" s="526">
        <v>172856</v>
      </c>
      <c r="Q59" s="526">
        <v>1611</v>
      </c>
      <c r="R59" s="529">
        <v>0.94075739437647821</v>
      </c>
      <c r="S59" s="526"/>
      <c r="T59" s="532"/>
      <c r="U59" s="961">
        <v>1382594.2062933198</v>
      </c>
      <c r="V59" s="523">
        <v>-30879.7863113801</v>
      </c>
      <c r="W59" s="526">
        <v>1337697</v>
      </c>
      <c r="X59" s="529">
        <v>1.0960599881801156</v>
      </c>
      <c r="Y59" s="532"/>
      <c r="Z59" s="213"/>
    </row>
    <row r="60" spans="1:26" s="229" customFormat="1" ht="10.5" hidden="1" customHeight="1">
      <c r="A60" s="609">
        <v>39083</v>
      </c>
      <c r="B60" s="535">
        <v>349907.68173244351</v>
      </c>
      <c r="C60" s="523">
        <v>-9230.2399602259975</v>
      </c>
      <c r="D60" s="526">
        <v>362160</v>
      </c>
      <c r="E60" s="526">
        <v>12282</v>
      </c>
      <c r="F60" s="529">
        <v>3.5103664705983229</v>
      </c>
      <c r="G60" s="526">
        <v>-61832</v>
      </c>
      <c r="H60" s="532">
        <v>-14.583294024415554</v>
      </c>
      <c r="I60" s="961">
        <v>2669696.5322518563</v>
      </c>
      <c r="J60" s="523">
        <v>-62752.535658054054</v>
      </c>
      <c r="K60" s="526">
        <v>2815685</v>
      </c>
      <c r="L60" s="529">
        <v>5.4400179148251917</v>
      </c>
      <c r="M60" s="529">
        <v>-16.257399305060897</v>
      </c>
      <c r="N60" s="535">
        <v>175810.48003061418</v>
      </c>
      <c r="O60" s="523">
        <v>-2992.6570685612969</v>
      </c>
      <c r="P60" s="526">
        <v>184457</v>
      </c>
      <c r="Q60" s="526">
        <v>11601</v>
      </c>
      <c r="R60" s="529">
        <v>6.7113666867218953</v>
      </c>
      <c r="S60" s="526">
        <v>-11939</v>
      </c>
      <c r="T60" s="532">
        <v>-6.0790443797226015</v>
      </c>
      <c r="U60" s="961">
        <v>1356268.7296330691</v>
      </c>
      <c r="V60" s="523">
        <v>-26325.476660250686</v>
      </c>
      <c r="W60" s="526">
        <v>1446490</v>
      </c>
      <c r="X60" s="529">
        <v>8.1328581883640307</v>
      </c>
      <c r="Y60" s="532">
        <v>-12.237187541902255</v>
      </c>
      <c r="Z60" s="213"/>
    </row>
    <row r="61" spans="1:26" s="229" customFormat="1" ht="10.5" hidden="1" customHeight="1">
      <c r="A61" s="440">
        <v>39114</v>
      </c>
      <c r="B61" s="535">
        <v>343912.0529456957</v>
      </c>
      <c r="C61" s="523">
        <v>-5995.6287867478095</v>
      </c>
      <c r="D61" s="526">
        <v>356396</v>
      </c>
      <c r="E61" s="526">
        <v>-5764</v>
      </c>
      <c r="F61" s="529">
        <v>-1.5915617406671085</v>
      </c>
      <c r="G61" s="526">
        <v>-65392</v>
      </c>
      <c r="H61" s="532">
        <v>-15.503523096911245</v>
      </c>
      <c r="I61" s="961">
        <v>2626272.9083884624</v>
      </c>
      <c r="J61" s="523">
        <v>-43423.623863393907</v>
      </c>
      <c r="K61" s="526">
        <v>2784410</v>
      </c>
      <c r="L61" s="529">
        <v>-1.1107421462272946</v>
      </c>
      <c r="M61" s="529">
        <v>-17.386265590156171</v>
      </c>
      <c r="N61" s="535">
        <v>173524.85774933061</v>
      </c>
      <c r="O61" s="523">
        <v>-2285.6222812835767</v>
      </c>
      <c r="P61" s="526">
        <v>183777</v>
      </c>
      <c r="Q61" s="526">
        <v>-680</v>
      </c>
      <c r="R61" s="529">
        <v>-0.3686496039727416</v>
      </c>
      <c r="S61" s="526">
        <v>-13548</v>
      </c>
      <c r="T61" s="532">
        <v>-6.8658304827061949</v>
      </c>
      <c r="U61" s="961">
        <v>1333362.5331144815</v>
      </c>
      <c r="V61" s="523">
        <v>-22906.196518587647</v>
      </c>
      <c r="W61" s="526">
        <v>1441562</v>
      </c>
      <c r="X61" s="529">
        <v>-0.34068676589537433</v>
      </c>
      <c r="Y61" s="532">
        <v>-14.043542243560847</v>
      </c>
      <c r="Z61" s="213"/>
    </row>
    <row r="62" spans="1:26" s="229" customFormat="1" ht="10.5" hidden="1" customHeight="1">
      <c r="A62" s="440">
        <v>39142</v>
      </c>
      <c r="B62" s="535">
        <v>336634.02869440877</v>
      </c>
      <c r="C62" s="523">
        <v>-7278.0242512869299</v>
      </c>
      <c r="D62" s="526">
        <v>346863</v>
      </c>
      <c r="E62" s="526">
        <v>-9533</v>
      </c>
      <c r="F62" s="529">
        <v>-2.6748336120495182</v>
      </c>
      <c r="G62" s="526">
        <v>-67492</v>
      </c>
      <c r="H62" s="532">
        <v>-16.288448311230709</v>
      </c>
      <c r="I62" s="961">
        <v>2577934.1629458871</v>
      </c>
      <c r="J62" s="523">
        <v>-48338.745442575309</v>
      </c>
      <c r="K62" s="526">
        <v>2696028</v>
      </c>
      <c r="L62" s="529">
        <v>-3.1741733437245232</v>
      </c>
      <c r="M62" s="529">
        <v>-18.748572237977417</v>
      </c>
      <c r="N62" s="535">
        <v>171075.66324061234</v>
      </c>
      <c r="O62" s="523">
        <v>-2449.1945087182685</v>
      </c>
      <c r="P62" s="526">
        <v>181032</v>
      </c>
      <c r="Q62" s="526">
        <v>-2745</v>
      </c>
      <c r="R62" s="529">
        <v>-1.4936580747318762</v>
      </c>
      <c r="S62" s="526">
        <v>-12942</v>
      </c>
      <c r="T62" s="532">
        <v>-6.6720282099662835</v>
      </c>
      <c r="U62" s="961">
        <v>1312581.810447518</v>
      </c>
      <c r="V62" s="523">
        <v>-20780.722666963469</v>
      </c>
      <c r="W62" s="526">
        <v>1408760</v>
      </c>
      <c r="X62" s="529">
        <v>-2.2754484371813355</v>
      </c>
      <c r="Y62" s="532">
        <v>-15.107221755537047</v>
      </c>
      <c r="Z62" s="213"/>
    </row>
    <row r="63" spans="1:26" s="229" customFormat="1" ht="10.5" hidden="1" customHeight="1">
      <c r="A63" s="440">
        <v>39173</v>
      </c>
      <c r="B63" s="535">
        <v>327224.92129938368</v>
      </c>
      <c r="C63" s="523">
        <v>-9409.1073950250866</v>
      </c>
      <c r="D63" s="526">
        <v>336390</v>
      </c>
      <c r="E63" s="526">
        <v>-10473</v>
      </c>
      <c r="F63" s="529">
        <v>-3.0193476963527388</v>
      </c>
      <c r="G63" s="526">
        <v>-68199</v>
      </c>
      <c r="H63" s="532">
        <v>-16.856365348538887</v>
      </c>
      <c r="I63" s="961">
        <v>2542412.3319181819</v>
      </c>
      <c r="J63" s="523">
        <v>-35521.831027705222</v>
      </c>
      <c r="K63" s="526">
        <v>2599610</v>
      </c>
      <c r="L63" s="529">
        <v>-3.5762981690101143</v>
      </c>
      <c r="M63" s="529">
        <v>-18.802253513032163</v>
      </c>
      <c r="N63" s="535">
        <v>168552.97145727315</v>
      </c>
      <c r="O63" s="523">
        <v>-2522.6917833391926</v>
      </c>
      <c r="P63" s="526">
        <v>176373</v>
      </c>
      <c r="Q63" s="526">
        <v>-4659</v>
      </c>
      <c r="R63" s="529">
        <v>-2.5735781519289405</v>
      </c>
      <c r="S63" s="526">
        <v>-13028</v>
      </c>
      <c r="T63" s="532">
        <v>-6.8785275684922471</v>
      </c>
      <c r="U63" s="961">
        <v>1301224.7374897667</v>
      </c>
      <c r="V63" s="523">
        <v>-11357.072957751341</v>
      </c>
      <c r="W63" s="526">
        <v>1358601</v>
      </c>
      <c r="X63" s="529">
        <v>-3.5605071126380645</v>
      </c>
      <c r="Y63" s="532">
        <v>-14.504034404769547</v>
      </c>
      <c r="Z63" s="213"/>
    </row>
    <row r="64" spans="1:26" s="229" customFormat="1" ht="10.5" hidden="1" customHeight="1">
      <c r="A64" s="440">
        <v>39203</v>
      </c>
      <c r="B64" s="535">
        <v>319644.05307951168</v>
      </c>
      <c r="C64" s="523">
        <v>-7580.8682198720053</v>
      </c>
      <c r="D64" s="526">
        <v>323013</v>
      </c>
      <c r="E64" s="526">
        <v>-13377</v>
      </c>
      <c r="F64" s="529">
        <v>-3.9766342638009453</v>
      </c>
      <c r="G64" s="526">
        <v>-70264</v>
      </c>
      <c r="H64" s="532">
        <v>-17.866287629329964</v>
      </c>
      <c r="I64" s="961">
        <v>2518715.8469493566</v>
      </c>
      <c r="J64" s="523">
        <v>-23696.484968825243</v>
      </c>
      <c r="K64" s="526">
        <v>2492801</v>
      </c>
      <c r="L64" s="529">
        <v>-4.108654759752425</v>
      </c>
      <c r="M64" s="529">
        <v>-18.231018274021761</v>
      </c>
      <c r="N64" s="535">
        <v>166994.58237706899</v>
      </c>
      <c r="O64" s="523">
        <v>-1558.3890802041569</v>
      </c>
      <c r="P64" s="526">
        <v>170090</v>
      </c>
      <c r="Q64" s="526">
        <v>-6283</v>
      </c>
      <c r="R64" s="529">
        <v>-3.5623366388279383</v>
      </c>
      <c r="S64" s="526">
        <v>-12696</v>
      </c>
      <c r="T64" s="532">
        <v>-6.9458273609576224</v>
      </c>
      <c r="U64" s="961">
        <v>1300780.5538543323</v>
      </c>
      <c r="V64" s="523">
        <v>-444.18363543436863</v>
      </c>
      <c r="W64" s="526">
        <v>1303137</v>
      </c>
      <c r="X64" s="529">
        <v>-4.0824347987378191</v>
      </c>
      <c r="Y64" s="532">
        <v>-12.52575956309096</v>
      </c>
      <c r="Z64" s="213"/>
    </row>
    <row r="65" spans="1:26" s="229" customFormat="1" ht="10.5" hidden="1" customHeight="1">
      <c r="A65" s="440">
        <v>39234</v>
      </c>
      <c r="B65" s="535">
        <v>311853.13797942695</v>
      </c>
      <c r="C65" s="523">
        <v>-7790.9151000847341</v>
      </c>
      <c r="D65" s="526">
        <v>311027</v>
      </c>
      <c r="E65" s="526">
        <v>-11986</v>
      </c>
      <c r="F65" s="529">
        <v>-3.710686566794525</v>
      </c>
      <c r="G65" s="526">
        <v>-75924</v>
      </c>
      <c r="H65" s="532">
        <v>-19.621088975089869</v>
      </c>
      <c r="I65" s="961">
        <v>2479813.9174840329</v>
      </c>
      <c r="J65" s="523">
        <v>-38901.929465323687</v>
      </c>
      <c r="K65" s="526">
        <v>2418169</v>
      </c>
      <c r="L65" s="529">
        <v>-2.993901238004959</v>
      </c>
      <c r="M65" s="529">
        <v>-18.481907484442527</v>
      </c>
      <c r="N65" s="535">
        <v>164827.79163252874</v>
      </c>
      <c r="O65" s="523">
        <v>-2166.7907445402525</v>
      </c>
      <c r="P65" s="526">
        <v>164384</v>
      </c>
      <c r="Q65" s="526">
        <v>-5706</v>
      </c>
      <c r="R65" s="529">
        <v>-3.3546945734611091</v>
      </c>
      <c r="S65" s="526">
        <v>-15463</v>
      </c>
      <c r="T65" s="532">
        <v>-8.5978637397343292</v>
      </c>
      <c r="U65" s="961">
        <v>1289551.332024839</v>
      </c>
      <c r="V65" s="523">
        <v>-11229.221829493297</v>
      </c>
      <c r="W65" s="526">
        <v>1254757</v>
      </c>
      <c r="X65" s="529">
        <v>-3.7125797210884195</v>
      </c>
      <c r="Y65" s="532">
        <v>-12.398898874788546</v>
      </c>
      <c r="Z65" s="213"/>
    </row>
    <row r="66" spans="1:26" s="229" customFormat="1" ht="10.5" hidden="1" customHeight="1">
      <c r="A66" s="440">
        <v>39264</v>
      </c>
      <c r="B66" s="535">
        <v>304256.87211771536</v>
      </c>
      <c r="C66" s="523">
        <v>-7596.2658617115812</v>
      </c>
      <c r="D66" s="526">
        <v>302446</v>
      </c>
      <c r="E66" s="526">
        <v>-8581</v>
      </c>
      <c r="F66" s="529">
        <v>-2.7589244663646562</v>
      </c>
      <c r="G66" s="526">
        <v>-78197</v>
      </c>
      <c r="H66" s="532">
        <v>-20.543396305724787</v>
      </c>
      <c r="I66" s="961">
        <v>2448842.4202865246</v>
      </c>
      <c r="J66" s="523">
        <v>-30971.497197508346</v>
      </c>
      <c r="K66" s="526">
        <v>2440914</v>
      </c>
      <c r="L66" s="529">
        <v>0.94058769258889685</v>
      </c>
      <c r="M66" s="529">
        <v>-17.549641694801323</v>
      </c>
      <c r="N66" s="535">
        <v>163607.50573193902</v>
      </c>
      <c r="O66" s="523">
        <v>-1220.2859005897189</v>
      </c>
      <c r="P66" s="526">
        <v>161447</v>
      </c>
      <c r="Q66" s="526">
        <v>-2937</v>
      </c>
      <c r="R66" s="529">
        <v>-1.7866702355460384</v>
      </c>
      <c r="S66" s="526">
        <v>-16428</v>
      </c>
      <c r="T66" s="532">
        <v>-9.2356992269852434</v>
      </c>
      <c r="U66" s="961">
        <v>1279186.531121101</v>
      </c>
      <c r="V66" s="523">
        <v>-10364.800903738011</v>
      </c>
      <c r="W66" s="526">
        <v>1260086</v>
      </c>
      <c r="X66" s="529">
        <v>0.42470374741882289</v>
      </c>
      <c r="Y66" s="532">
        <v>-11.622217780255928</v>
      </c>
      <c r="Z66" s="213"/>
    </row>
    <row r="67" spans="1:26" s="229" customFormat="1" ht="10.5" hidden="1" customHeight="1">
      <c r="A67" s="440">
        <v>39295</v>
      </c>
      <c r="B67" s="535">
        <v>297616.34116664936</v>
      </c>
      <c r="C67" s="523">
        <v>-6640.5309510660009</v>
      </c>
      <c r="D67" s="526">
        <v>293449</v>
      </c>
      <c r="E67" s="526">
        <v>-8997</v>
      </c>
      <c r="F67" s="529">
        <v>-2.9747459050541254</v>
      </c>
      <c r="G67" s="526">
        <v>-81773</v>
      </c>
      <c r="H67" s="532">
        <v>-21.793231740143167</v>
      </c>
      <c r="I67" s="961">
        <v>2429237.8219836261</v>
      </c>
      <c r="J67" s="523">
        <v>-19604.598302898463</v>
      </c>
      <c r="K67" s="526">
        <v>2435052</v>
      </c>
      <c r="L67" s="529">
        <v>-0.2401559415858158</v>
      </c>
      <c r="M67" s="529">
        <v>-17.213144572001095</v>
      </c>
      <c r="N67" s="535">
        <v>161757.2542694365</v>
      </c>
      <c r="O67" s="523">
        <v>-1850.2514625025215</v>
      </c>
      <c r="P67" s="526">
        <v>157045</v>
      </c>
      <c r="Q67" s="526">
        <v>-4402</v>
      </c>
      <c r="R67" s="529">
        <v>-2.7265913891246045</v>
      </c>
      <c r="S67" s="526">
        <v>-19417</v>
      </c>
      <c r="T67" s="532">
        <v>-11.003502170438962</v>
      </c>
      <c r="U67" s="961">
        <v>1277631.7582496498</v>
      </c>
      <c r="V67" s="523">
        <v>-1554.7728714512195</v>
      </c>
      <c r="W67" s="526">
        <v>1256838</v>
      </c>
      <c r="X67" s="529">
        <v>-0.25776018462231942</v>
      </c>
      <c r="Y67" s="532">
        <v>-12.146092548581015</v>
      </c>
      <c r="Z67" s="213"/>
    </row>
    <row r="68" spans="1:26" s="229" customFormat="1" ht="10.5" hidden="1" customHeight="1">
      <c r="A68" s="440">
        <v>39326</v>
      </c>
      <c r="B68" s="535">
        <v>291073.14284104918</v>
      </c>
      <c r="C68" s="523">
        <v>-6543.198325600184</v>
      </c>
      <c r="D68" s="526">
        <v>282132</v>
      </c>
      <c r="E68" s="526">
        <v>-11317</v>
      </c>
      <c r="F68" s="529">
        <v>-3.8565474750297328</v>
      </c>
      <c r="G68" s="526">
        <v>-86801</v>
      </c>
      <c r="H68" s="532">
        <v>-23.52757817815159</v>
      </c>
      <c r="I68" s="961">
        <v>2393162.3010605434</v>
      </c>
      <c r="J68" s="523">
        <v>-36075.520923082717</v>
      </c>
      <c r="K68" s="526">
        <v>2326351</v>
      </c>
      <c r="L68" s="529">
        <v>-4.464011446162135</v>
      </c>
      <c r="M68" s="529">
        <v>-17.951950939424805</v>
      </c>
      <c r="N68" s="535">
        <v>160090.28651905031</v>
      </c>
      <c r="O68" s="523">
        <v>-1666.9677503861894</v>
      </c>
      <c r="P68" s="526">
        <v>151248</v>
      </c>
      <c r="Q68" s="526">
        <v>-5797</v>
      </c>
      <c r="R68" s="529">
        <v>-3.6912986723550576</v>
      </c>
      <c r="S68" s="526">
        <v>-23993</v>
      </c>
      <c r="T68" s="532">
        <v>-13.691430658350502</v>
      </c>
      <c r="U68" s="961">
        <v>1260333.4582517943</v>
      </c>
      <c r="V68" s="523">
        <v>-17298.299997855444</v>
      </c>
      <c r="W68" s="526">
        <v>1204291</v>
      </c>
      <c r="X68" s="529">
        <v>-4.1808888655498953</v>
      </c>
      <c r="Y68" s="532">
        <v>-14.129732597290179</v>
      </c>
      <c r="Z68" s="213"/>
    </row>
    <row r="69" spans="1:26" s="229" customFormat="1" ht="10.5" hidden="1" customHeight="1">
      <c r="A69" s="440">
        <v>39356</v>
      </c>
      <c r="B69" s="535">
        <v>284614.27134411514</v>
      </c>
      <c r="C69" s="523">
        <v>-6458.8714969340363</v>
      </c>
      <c r="D69" s="526">
        <v>275610</v>
      </c>
      <c r="E69" s="526">
        <v>-6522</v>
      </c>
      <c r="F69" s="529">
        <v>-2.3116838926459953</v>
      </c>
      <c r="G69" s="526">
        <v>-85192</v>
      </c>
      <c r="H69" s="532">
        <v>-23.611842506416263</v>
      </c>
      <c r="I69" s="961">
        <v>2369094.4243679773</v>
      </c>
      <c r="J69" s="523">
        <v>-24067.876692566089</v>
      </c>
      <c r="K69" s="526">
        <v>2256910</v>
      </c>
      <c r="L69" s="529">
        <v>-2.9849751821629669</v>
      </c>
      <c r="M69" s="529">
        <v>-17.581239763433754</v>
      </c>
      <c r="N69" s="535">
        <v>158659.07636651985</v>
      </c>
      <c r="O69" s="523">
        <v>-1431.2101525304606</v>
      </c>
      <c r="P69" s="526">
        <v>149457</v>
      </c>
      <c r="Q69" s="526">
        <v>-1791</v>
      </c>
      <c r="R69" s="529">
        <v>-1.1841478895588702</v>
      </c>
      <c r="S69" s="526">
        <v>-22930</v>
      </c>
      <c r="T69" s="532">
        <v>-13.301467047979257</v>
      </c>
      <c r="U69" s="961">
        <v>1251323.0331257374</v>
      </c>
      <c r="V69" s="523">
        <v>-9010.4251260568853</v>
      </c>
      <c r="W69" s="526">
        <v>1164482</v>
      </c>
      <c r="X69" s="529">
        <v>-3.3055964048556365</v>
      </c>
      <c r="Y69" s="532">
        <v>-13.493319307816998</v>
      </c>
      <c r="Z69" s="213"/>
    </row>
    <row r="70" spans="1:26" s="229" customFormat="1" ht="10.5" hidden="1" customHeight="1">
      <c r="A70" s="440">
        <v>39387</v>
      </c>
      <c r="B70" s="535">
        <v>276849.48889830319</v>
      </c>
      <c r="C70" s="523">
        <v>-7764.7824458119576</v>
      </c>
      <c r="D70" s="526">
        <v>266336</v>
      </c>
      <c r="E70" s="526">
        <v>-9274</v>
      </c>
      <c r="F70" s="529">
        <v>-3.364899677079932</v>
      </c>
      <c r="G70" s="526">
        <v>-86612</v>
      </c>
      <c r="H70" s="532">
        <v>-24.539592234550131</v>
      </c>
      <c r="I70" s="961">
        <v>2335406.3784576301</v>
      </c>
      <c r="J70" s="523">
        <v>-33688.045910347253</v>
      </c>
      <c r="K70" s="526">
        <v>2217030</v>
      </c>
      <c r="L70" s="529">
        <v>-1.7670177366399191</v>
      </c>
      <c r="M70" s="529">
        <v>-17.044364761880885</v>
      </c>
      <c r="N70" s="535">
        <v>155891.79867349597</v>
      </c>
      <c r="O70" s="523">
        <v>-2767.2776930238761</v>
      </c>
      <c r="P70" s="526">
        <v>147100</v>
      </c>
      <c r="Q70" s="526">
        <v>-2357</v>
      </c>
      <c r="R70" s="529">
        <v>-1.5770422261921491</v>
      </c>
      <c r="S70" s="526">
        <v>-24145</v>
      </c>
      <c r="T70" s="532">
        <v>-14.09968174253263</v>
      </c>
      <c r="U70" s="961">
        <v>1234028.3243481498</v>
      </c>
      <c r="V70" s="523">
        <v>-17294.708777587628</v>
      </c>
      <c r="W70" s="526">
        <v>1149846</v>
      </c>
      <c r="X70" s="529">
        <v>-1.256867860559459</v>
      </c>
      <c r="Y70" s="532">
        <v>-13.100724459149603</v>
      </c>
      <c r="Z70" s="213"/>
    </row>
    <row r="71" spans="1:26" s="229" customFormat="1" ht="10.5" hidden="1" customHeight="1">
      <c r="A71" s="537">
        <v>39417</v>
      </c>
      <c r="B71" s="535">
        <v>267418.38807030331</v>
      </c>
      <c r="C71" s="523">
        <v>-9431.1008279998787</v>
      </c>
      <c r="D71" s="526">
        <v>258267</v>
      </c>
      <c r="E71" s="526">
        <v>-8069</v>
      </c>
      <c r="F71" s="529">
        <v>-3.0296317433617688</v>
      </c>
      <c r="G71" s="526">
        <v>-91611</v>
      </c>
      <c r="H71" s="532">
        <v>-26.18369831769931</v>
      </c>
      <c r="I71" s="961">
        <v>2292911.7636054405</v>
      </c>
      <c r="J71" s="523">
        <v>-42494.614852189552</v>
      </c>
      <c r="K71" s="526">
        <v>2223380</v>
      </c>
      <c r="L71" s="529">
        <v>0.28641921850403468</v>
      </c>
      <c r="M71" s="529">
        <v>-16.740250762615837</v>
      </c>
      <c r="N71" s="535">
        <v>152557.12567909266</v>
      </c>
      <c r="O71" s="523">
        <v>-3334.6729944033141</v>
      </c>
      <c r="P71" s="526">
        <v>147008</v>
      </c>
      <c r="Q71" s="526">
        <v>-92</v>
      </c>
      <c r="R71" s="529">
        <v>-6.2542488103331073E-2</v>
      </c>
      <c r="S71" s="526">
        <v>-25848</v>
      </c>
      <c r="T71" s="532">
        <v>-14.953487295783773</v>
      </c>
      <c r="U71" s="961">
        <v>1215657.1291349358</v>
      </c>
      <c r="V71" s="523">
        <v>-18371.195213214029</v>
      </c>
      <c r="W71" s="526">
        <v>1171841</v>
      </c>
      <c r="X71" s="529">
        <v>1.9128648532064294</v>
      </c>
      <c r="Y71" s="532">
        <v>-12.398622408512541</v>
      </c>
      <c r="Z71" s="213"/>
    </row>
    <row r="72" spans="1:26" s="229" customFormat="1" ht="10.5" hidden="1" customHeight="1">
      <c r="A72" s="609">
        <v>39448</v>
      </c>
      <c r="B72" s="535">
        <v>260739.25706020751</v>
      </c>
      <c r="C72" s="523">
        <v>-6679.1310100957926</v>
      </c>
      <c r="D72" s="526">
        <v>271949</v>
      </c>
      <c r="E72" s="526">
        <v>13682</v>
      </c>
      <c r="F72" s="529">
        <v>5.297618356197269</v>
      </c>
      <c r="G72" s="526">
        <v>-90211</v>
      </c>
      <c r="H72" s="532">
        <v>-24.909156174066709</v>
      </c>
      <c r="I72" s="961">
        <v>2244593.8294730117</v>
      </c>
      <c r="J72" s="523">
        <v>-48317.93413242884</v>
      </c>
      <c r="K72" s="526">
        <v>2375607</v>
      </c>
      <c r="L72" s="529">
        <v>6.8466478964459521</v>
      </c>
      <c r="M72" s="529">
        <v>-15.629518216703927</v>
      </c>
      <c r="N72" s="535">
        <v>148451.00631658413</v>
      </c>
      <c r="O72" s="523">
        <v>-4106.1193625085289</v>
      </c>
      <c r="P72" s="526">
        <v>157525</v>
      </c>
      <c r="Q72" s="526">
        <v>10517</v>
      </c>
      <c r="R72" s="529">
        <v>7.1540324336090544</v>
      </c>
      <c r="S72" s="526">
        <v>-26932</v>
      </c>
      <c r="T72" s="532">
        <v>-14.60069284440276</v>
      </c>
      <c r="U72" s="961">
        <v>1186107.2831108172</v>
      </c>
      <c r="V72" s="523">
        <v>-29549.846024118597</v>
      </c>
      <c r="W72" s="526">
        <v>1272298</v>
      </c>
      <c r="X72" s="529">
        <v>8.5725793857699131</v>
      </c>
      <c r="Y72" s="532">
        <v>-12.042392273710846</v>
      </c>
      <c r="Z72" s="213"/>
    </row>
    <row r="73" spans="1:26" s="229" customFormat="1" ht="10.5" hidden="1" customHeight="1">
      <c r="A73" s="440">
        <v>39479</v>
      </c>
      <c r="B73" s="535">
        <v>260945.57744553164</v>
      </c>
      <c r="C73" s="523">
        <v>206.32038532412844</v>
      </c>
      <c r="D73" s="526">
        <v>271704</v>
      </c>
      <c r="E73" s="526">
        <v>-245</v>
      </c>
      <c r="F73" s="529">
        <v>-9.0090421365770779E-2</v>
      </c>
      <c r="G73" s="526">
        <v>-84692</v>
      </c>
      <c r="H73" s="532">
        <v>-23.763454135287716</v>
      </c>
      <c r="I73" s="961">
        <v>2201347.9212310724</v>
      </c>
      <c r="J73" s="523">
        <v>-43245.908241939265</v>
      </c>
      <c r="K73" s="526">
        <v>2340140</v>
      </c>
      <c r="L73" s="529">
        <v>-1.4929657977939954</v>
      </c>
      <c r="M73" s="529">
        <v>-15.955624351298839</v>
      </c>
      <c r="N73" s="535">
        <v>148375.1630212141</v>
      </c>
      <c r="O73" s="523">
        <v>-75.843295370024862</v>
      </c>
      <c r="P73" s="526">
        <v>158783</v>
      </c>
      <c r="Q73" s="526">
        <v>1258</v>
      </c>
      <c r="R73" s="529">
        <v>0.79860339628630372</v>
      </c>
      <c r="S73" s="526">
        <v>-24994</v>
      </c>
      <c r="T73" s="532">
        <v>-13.600178477176142</v>
      </c>
      <c r="U73" s="961">
        <v>1163986.1948756536</v>
      </c>
      <c r="V73" s="523">
        <v>-22121.088235163596</v>
      </c>
      <c r="W73" s="526">
        <v>1265939</v>
      </c>
      <c r="X73" s="529">
        <v>-0.49980429113305219</v>
      </c>
      <c r="Y73" s="532">
        <v>-12.18282668383323</v>
      </c>
      <c r="Z73" s="213"/>
    </row>
    <row r="74" spans="1:26" s="229" customFormat="1" ht="10.5" hidden="1" customHeight="1">
      <c r="A74" s="440">
        <v>39508</v>
      </c>
      <c r="B74" s="535">
        <v>260518.03642510454</v>
      </c>
      <c r="C74" s="523">
        <v>-427.54102042710292</v>
      </c>
      <c r="D74" s="526">
        <v>269825</v>
      </c>
      <c r="E74" s="526">
        <v>-1879</v>
      </c>
      <c r="F74" s="529">
        <v>-0.69156140505844599</v>
      </c>
      <c r="G74" s="526">
        <v>-77038</v>
      </c>
      <c r="H74" s="532">
        <v>-22.209921496383298</v>
      </c>
      <c r="I74" s="961">
        <v>2161142.3844953058</v>
      </c>
      <c r="J74" s="523">
        <v>-40205.536735766567</v>
      </c>
      <c r="K74" s="526">
        <v>2264821</v>
      </c>
      <c r="L74" s="529">
        <v>-3.2185681198560774</v>
      </c>
      <c r="M74" s="529">
        <v>-15.994158814374332</v>
      </c>
      <c r="N74" s="535">
        <v>148270.33015287787</v>
      </c>
      <c r="O74" s="523">
        <v>-104.83286833623424</v>
      </c>
      <c r="P74" s="526">
        <v>158297</v>
      </c>
      <c r="Q74" s="526">
        <v>-486</v>
      </c>
      <c r="R74" s="529">
        <v>-0.30607810659831342</v>
      </c>
      <c r="S74" s="526">
        <v>-22735</v>
      </c>
      <c r="T74" s="532">
        <v>-12.558553183967474</v>
      </c>
      <c r="U74" s="961">
        <v>1142875.6035262677</v>
      </c>
      <c r="V74" s="523">
        <v>-21110.591349385912</v>
      </c>
      <c r="W74" s="526">
        <v>1232043</v>
      </c>
      <c r="X74" s="529">
        <v>-2.6775381752201328</v>
      </c>
      <c r="Y74" s="532">
        <v>-12.544152304154007</v>
      </c>
      <c r="Z74" s="213"/>
    </row>
    <row r="75" spans="1:26" s="229" customFormat="1" ht="10.5" hidden="1" customHeight="1">
      <c r="A75" s="440">
        <v>39539</v>
      </c>
      <c r="B75" s="535">
        <v>263797.3734511761</v>
      </c>
      <c r="C75" s="523">
        <v>3279.3370260715601</v>
      </c>
      <c r="D75" s="526">
        <v>272659</v>
      </c>
      <c r="E75" s="526">
        <v>2834</v>
      </c>
      <c r="F75" s="529">
        <v>1.0503103863615306</v>
      </c>
      <c r="G75" s="526">
        <v>-63731</v>
      </c>
      <c r="H75" s="532">
        <v>-18.945569131068105</v>
      </c>
      <c r="I75" s="961">
        <v>2156163.3234318346</v>
      </c>
      <c r="J75" s="523">
        <v>-4979.0610634712502</v>
      </c>
      <c r="K75" s="526">
        <v>2209536</v>
      </c>
      <c r="L75" s="529">
        <v>-2.4410317636581436</v>
      </c>
      <c r="M75" s="529">
        <v>-15.005096918383911</v>
      </c>
      <c r="N75" s="535">
        <v>150928.88127367353</v>
      </c>
      <c r="O75" s="523">
        <v>2658.5511207956588</v>
      </c>
      <c r="P75" s="526">
        <v>158714</v>
      </c>
      <c r="Q75" s="526">
        <v>417</v>
      </c>
      <c r="R75" s="529">
        <v>0.263428871046198</v>
      </c>
      <c r="S75" s="526">
        <v>-17659</v>
      </c>
      <c r="T75" s="532">
        <v>-10.012303470485845</v>
      </c>
      <c r="U75" s="961">
        <v>1139919.4466109828</v>
      </c>
      <c r="V75" s="523">
        <v>-2956.1569152849261</v>
      </c>
      <c r="W75" s="526">
        <v>1194131</v>
      </c>
      <c r="X75" s="529">
        <v>-3.0771653262102054</v>
      </c>
      <c r="Y75" s="532">
        <v>-12.105835340913188</v>
      </c>
      <c r="Z75" s="213"/>
    </row>
    <row r="76" spans="1:26" s="229" customFormat="1" ht="10.5" hidden="1" customHeight="1">
      <c r="A76" s="440">
        <v>39569</v>
      </c>
      <c r="B76" s="535">
        <v>266761.63108280365</v>
      </c>
      <c r="C76" s="523">
        <v>2964.2576316275517</v>
      </c>
      <c r="D76" s="526">
        <v>270119</v>
      </c>
      <c r="E76" s="526">
        <v>-2540</v>
      </c>
      <c r="F76" s="529">
        <v>-0.93156653548938428</v>
      </c>
      <c r="G76" s="526">
        <v>-52894</v>
      </c>
      <c r="H76" s="532">
        <v>-16.375192329720477</v>
      </c>
      <c r="I76" s="961">
        <v>2153051.4424192221</v>
      </c>
      <c r="J76" s="523">
        <v>-3111.8810126124881</v>
      </c>
      <c r="K76" s="526">
        <v>2133943</v>
      </c>
      <c r="L76" s="529">
        <v>-3.4212160381184105</v>
      </c>
      <c r="M76" s="529">
        <v>-14.395774071014895</v>
      </c>
      <c r="N76" s="535">
        <v>153223.9426417473</v>
      </c>
      <c r="O76" s="523">
        <v>2295.0613680737733</v>
      </c>
      <c r="P76" s="526">
        <v>156246</v>
      </c>
      <c r="Q76" s="526">
        <v>-2468</v>
      </c>
      <c r="R76" s="529">
        <v>-1.5549982988268205</v>
      </c>
      <c r="S76" s="526">
        <v>-13844</v>
      </c>
      <c r="T76" s="532">
        <v>-8.1392204127226773</v>
      </c>
      <c r="U76" s="961">
        <v>1137130.0070564011</v>
      </c>
      <c r="V76" s="523">
        <v>-2789.4395545816515</v>
      </c>
      <c r="W76" s="526">
        <v>1140083</v>
      </c>
      <c r="X76" s="529">
        <v>-4.5261365796549962</v>
      </c>
      <c r="Y76" s="532">
        <v>-12.512421947960958</v>
      </c>
      <c r="Z76" s="213"/>
    </row>
    <row r="77" spans="1:26" s="229" customFormat="1" ht="10.5" hidden="1" customHeight="1">
      <c r="A77" s="440">
        <v>39600</v>
      </c>
      <c r="B77" s="535">
        <v>267098.31294957624</v>
      </c>
      <c r="C77" s="523">
        <v>336.68186677258927</v>
      </c>
      <c r="D77" s="526">
        <v>266581</v>
      </c>
      <c r="E77" s="526">
        <v>-3538</v>
      </c>
      <c r="F77" s="529">
        <v>-1.3097930911931408</v>
      </c>
      <c r="G77" s="526">
        <v>-44446</v>
      </c>
      <c r="H77" s="532">
        <v>-14.290077710295249</v>
      </c>
      <c r="I77" s="961">
        <v>2119034.5579187619</v>
      </c>
      <c r="J77" s="523">
        <v>-34016.884500460234</v>
      </c>
      <c r="K77" s="526">
        <v>2068067</v>
      </c>
      <c r="L77" s="529">
        <v>-3.0870552774839815</v>
      </c>
      <c r="M77" s="529">
        <v>-14.477978999813496</v>
      </c>
      <c r="N77" s="535">
        <v>152891.74058690996</v>
      </c>
      <c r="O77" s="523">
        <v>-332.20205483734026</v>
      </c>
      <c r="P77" s="526">
        <v>152220</v>
      </c>
      <c r="Q77" s="526">
        <v>-4026</v>
      </c>
      <c r="R77" s="529">
        <v>-2.5767059636726701</v>
      </c>
      <c r="S77" s="526">
        <v>-12164</v>
      </c>
      <c r="T77" s="532">
        <v>-7.3997469340081761</v>
      </c>
      <c r="U77" s="961">
        <v>1115858.0543324165</v>
      </c>
      <c r="V77" s="523">
        <v>-21271.952723984607</v>
      </c>
      <c r="W77" s="526">
        <v>1083612</v>
      </c>
      <c r="X77" s="529">
        <v>-4.9532358608978466</v>
      </c>
      <c r="Y77" s="532">
        <v>-13.639692785136884</v>
      </c>
      <c r="Z77" s="213"/>
    </row>
    <row r="78" spans="1:26" s="229" customFormat="1" ht="10.5" hidden="1" customHeight="1">
      <c r="A78" s="440">
        <v>39630</v>
      </c>
      <c r="B78" s="535">
        <v>273042.04697958316</v>
      </c>
      <c r="C78" s="523">
        <v>5943.7340300069191</v>
      </c>
      <c r="D78" s="526">
        <v>271296</v>
      </c>
      <c r="E78" s="526">
        <v>4715</v>
      </c>
      <c r="F78" s="529">
        <v>1.7686931926881513</v>
      </c>
      <c r="G78" s="526">
        <v>-31150</v>
      </c>
      <c r="H78" s="532">
        <v>-10.299359224456598</v>
      </c>
      <c r="I78" s="961">
        <v>2117974.2269000551</v>
      </c>
      <c r="J78" s="523">
        <v>-1060.3310187067837</v>
      </c>
      <c r="K78" s="526">
        <v>2114711</v>
      </c>
      <c r="L78" s="529">
        <v>2.2554394997840976</v>
      </c>
      <c r="M78" s="529">
        <v>-13.363969398348324</v>
      </c>
      <c r="N78" s="535">
        <v>154488.53263055012</v>
      </c>
      <c r="O78" s="523">
        <v>1596.7920436401619</v>
      </c>
      <c r="P78" s="526">
        <v>151647</v>
      </c>
      <c r="Q78" s="526">
        <v>-573</v>
      </c>
      <c r="R78" s="529">
        <v>-0.37642885297595585</v>
      </c>
      <c r="S78" s="526">
        <v>-9800</v>
      </c>
      <c r="T78" s="532">
        <v>-6.070103501458683</v>
      </c>
      <c r="U78" s="961">
        <v>1106518.2199798881</v>
      </c>
      <c r="V78" s="523">
        <v>-9339.8343525284436</v>
      </c>
      <c r="W78" s="526">
        <v>1087130</v>
      </c>
      <c r="X78" s="529">
        <v>0.32465495029586233</v>
      </c>
      <c r="Y78" s="532">
        <v>-13.725729831138509</v>
      </c>
      <c r="Z78" s="213"/>
    </row>
    <row r="79" spans="1:26" s="229" customFormat="1" ht="10.5" hidden="1" customHeight="1">
      <c r="A79" s="440">
        <v>39661</v>
      </c>
      <c r="B79" s="535">
        <v>275918.96507802617</v>
      </c>
      <c r="C79" s="523">
        <v>2876.9180984430132</v>
      </c>
      <c r="D79" s="526">
        <v>271901</v>
      </c>
      <c r="E79" s="526">
        <v>605</v>
      </c>
      <c r="F79" s="529">
        <v>0.2230036565227648</v>
      </c>
      <c r="G79" s="526">
        <v>-21548</v>
      </c>
      <c r="H79" s="532">
        <v>-7.3430136071344592</v>
      </c>
      <c r="I79" s="961">
        <v>2091307.2599875377</v>
      </c>
      <c r="J79" s="523">
        <v>-26666.966912517324</v>
      </c>
      <c r="K79" s="526">
        <v>2103582</v>
      </c>
      <c r="L79" s="529">
        <v>-0.52626576397436808</v>
      </c>
      <c r="M79" s="529">
        <v>-13.612440309282922</v>
      </c>
      <c r="N79" s="535">
        <v>155656.63373318702</v>
      </c>
      <c r="O79" s="523">
        <v>1168.1011026368942</v>
      </c>
      <c r="P79" s="526">
        <v>150287</v>
      </c>
      <c r="Q79" s="526">
        <v>-1360</v>
      </c>
      <c r="R79" s="529">
        <v>-0.8968195875948749</v>
      </c>
      <c r="S79" s="526">
        <v>-6758</v>
      </c>
      <c r="T79" s="532">
        <v>-4.3032251902320988</v>
      </c>
      <c r="U79" s="961">
        <v>1104144.3060395392</v>
      </c>
      <c r="V79" s="523">
        <v>-2373.9139403488953</v>
      </c>
      <c r="W79" s="526">
        <v>1084182</v>
      </c>
      <c r="X79" s="529">
        <v>-0.27117272083375493</v>
      </c>
      <c r="Y79" s="532">
        <v>-13.737331302840939</v>
      </c>
      <c r="Z79" s="213"/>
    </row>
    <row r="80" spans="1:26" s="229" customFormat="1" ht="10.5" hidden="1" customHeight="1">
      <c r="A80" s="440">
        <v>39692</v>
      </c>
      <c r="B80" s="535">
        <v>280343.24222281383</v>
      </c>
      <c r="C80" s="523">
        <v>4424.2771447876585</v>
      </c>
      <c r="D80" s="526">
        <v>271350</v>
      </c>
      <c r="E80" s="526">
        <v>-551</v>
      </c>
      <c r="F80" s="529">
        <v>-0.2026472870640417</v>
      </c>
      <c r="G80" s="526">
        <v>-10782</v>
      </c>
      <c r="H80" s="532">
        <v>-3.8216154140615028</v>
      </c>
      <c r="I80" s="961">
        <v>2097803.2691843053</v>
      </c>
      <c r="J80" s="523">
        <v>6496.0091967675835</v>
      </c>
      <c r="K80" s="526">
        <v>2036589</v>
      </c>
      <c r="L80" s="529">
        <v>-3.1847106506901084</v>
      </c>
      <c r="M80" s="529">
        <v>-12.455644053713305</v>
      </c>
      <c r="N80" s="535">
        <v>157033.80069122082</v>
      </c>
      <c r="O80" s="523">
        <v>1377.1669580338057</v>
      </c>
      <c r="P80" s="526">
        <v>147539</v>
      </c>
      <c r="Q80" s="526">
        <v>-2748</v>
      </c>
      <c r="R80" s="529">
        <v>-1.8285014671927711</v>
      </c>
      <c r="S80" s="526">
        <v>-3709</v>
      </c>
      <c r="T80" s="532">
        <v>-2.4522638315878558</v>
      </c>
      <c r="U80" s="961">
        <v>1091443.8148931931</v>
      </c>
      <c r="V80" s="523">
        <v>-12700.491146346088</v>
      </c>
      <c r="W80" s="526">
        <v>1036679</v>
      </c>
      <c r="X80" s="529">
        <v>-4.3814599393828706</v>
      </c>
      <c r="Y80" s="532">
        <v>-13.917898580990807</v>
      </c>
      <c r="Z80" s="213"/>
    </row>
    <row r="81" spans="1:26" s="229" customFormat="1" ht="10.5" hidden="1" customHeight="1">
      <c r="A81" s="440">
        <v>39722</v>
      </c>
      <c r="B81" s="535">
        <v>285280.94765962951</v>
      </c>
      <c r="C81" s="523">
        <v>4937.7054368156823</v>
      </c>
      <c r="D81" s="526">
        <v>274749</v>
      </c>
      <c r="E81" s="526">
        <v>3399</v>
      </c>
      <c r="F81" s="529">
        <v>1.2526257600884465</v>
      </c>
      <c r="G81" s="526">
        <v>-861</v>
      </c>
      <c r="H81" s="532">
        <v>-0.31239795363012951</v>
      </c>
      <c r="I81" s="961">
        <v>2092656.5251156127</v>
      </c>
      <c r="J81" s="523">
        <v>-5146.7440686926711</v>
      </c>
      <c r="K81" s="526">
        <v>1984671</v>
      </c>
      <c r="L81" s="529">
        <v>-2.5492625168848502</v>
      </c>
      <c r="M81" s="529">
        <v>-12.062465937941699</v>
      </c>
      <c r="N81" s="535">
        <v>159466.88135927505</v>
      </c>
      <c r="O81" s="523">
        <v>2433.08066805423</v>
      </c>
      <c r="P81" s="526">
        <v>149063</v>
      </c>
      <c r="Q81" s="526">
        <v>1524</v>
      </c>
      <c r="R81" s="529">
        <v>1.0329472207348565</v>
      </c>
      <c r="S81" s="526">
        <v>-394</v>
      </c>
      <c r="T81" s="532">
        <v>-0.26362097459469946</v>
      </c>
      <c r="U81" s="961">
        <v>1085534.0855906066</v>
      </c>
      <c r="V81" s="523">
        <v>-5909.729302586522</v>
      </c>
      <c r="W81" s="526">
        <v>1004560</v>
      </c>
      <c r="X81" s="529">
        <v>-3.0982589596200945</v>
      </c>
      <c r="Y81" s="532">
        <v>-13.733316616315236</v>
      </c>
      <c r="Z81" s="213"/>
    </row>
    <row r="82" spans="1:26" s="229" customFormat="1" ht="10.5" hidden="1" customHeight="1">
      <c r="A82" s="440">
        <v>39753</v>
      </c>
      <c r="B82" s="535">
        <v>289922.03246737784</v>
      </c>
      <c r="C82" s="523">
        <v>4641.0848077483242</v>
      </c>
      <c r="D82" s="526">
        <v>278406</v>
      </c>
      <c r="E82" s="526">
        <v>3657</v>
      </c>
      <c r="F82" s="529">
        <v>1.3310330519856306</v>
      </c>
      <c r="G82" s="526">
        <v>12070</v>
      </c>
      <c r="H82" s="532">
        <v>4.531869518202571</v>
      </c>
      <c r="I82" s="961">
        <v>2096597.1530657506</v>
      </c>
      <c r="J82" s="523">
        <v>3940.6279501379468</v>
      </c>
      <c r="K82" s="526">
        <v>1980123</v>
      </c>
      <c r="L82" s="529">
        <v>-0.22915636899012481</v>
      </c>
      <c r="M82" s="529">
        <v>-10.685782330415014</v>
      </c>
      <c r="N82" s="535">
        <v>161831.16440002338</v>
      </c>
      <c r="O82" s="523">
        <v>2364.283040748327</v>
      </c>
      <c r="P82" s="526">
        <v>152210</v>
      </c>
      <c r="Q82" s="526">
        <v>3147</v>
      </c>
      <c r="R82" s="529">
        <v>2.1111878870007983</v>
      </c>
      <c r="S82" s="526">
        <v>5110</v>
      </c>
      <c r="T82" s="532">
        <v>3.473827328348063</v>
      </c>
      <c r="U82" s="961">
        <v>1079107.8250529831</v>
      </c>
      <c r="V82" s="523">
        <v>-6426.2605376234278</v>
      </c>
      <c r="W82" s="526">
        <v>1000846</v>
      </c>
      <c r="X82" s="529">
        <v>-0.36971410368718644</v>
      </c>
      <c r="Y82" s="532">
        <v>-12.958257018765993</v>
      </c>
      <c r="Z82" s="213"/>
    </row>
    <row r="83" spans="1:26" s="229" customFormat="1" ht="10.5" hidden="1" customHeight="1">
      <c r="A83" s="537">
        <v>39783</v>
      </c>
      <c r="B83" s="535">
        <v>295073.7412310816</v>
      </c>
      <c r="C83" s="523">
        <v>5151.7087637037621</v>
      </c>
      <c r="D83" s="526">
        <v>285247</v>
      </c>
      <c r="E83" s="526">
        <v>6841</v>
      </c>
      <c r="F83" s="529">
        <v>2.4572027901697524</v>
      </c>
      <c r="G83" s="526">
        <v>26980</v>
      </c>
      <c r="H83" s="532">
        <v>10.446553373059663</v>
      </c>
      <c r="I83" s="961">
        <v>2128414.7476120014</v>
      </c>
      <c r="J83" s="523">
        <v>31817.594546250766</v>
      </c>
      <c r="K83" s="526">
        <v>2053550</v>
      </c>
      <c r="L83" s="529">
        <v>3.7082039853079833</v>
      </c>
      <c r="M83" s="529">
        <v>-7.6383704090169022</v>
      </c>
      <c r="N83" s="535">
        <v>163914.08352620018</v>
      </c>
      <c r="O83" s="523">
        <v>2082.9191261767992</v>
      </c>
      <c r="P83" s="526">
        <v>158648</v>
      </c>
      <c r="Q83" s="526">
        <v>6438</v>
      </c>
      <c r="R83" s="529">
        <v>4.2296826752512979</v>
      </c>
      <c r="S83" s="526">
        <v>11640</v>
      </c>
      <c r="T83" s="532">
        <v>7.9179364388332605</v>
      </c>
      <c r="U83" s="961">
        <v>1081469.1335039921</v>
      </c>
      <c r="V83" s="523">
        <v>2361.308451008983</v>
      </c>
      <c r="W83" s="526">
        <v>1040600</v>
      </c>
      <c r="X83" s="529">
        <v>3.9720396544523333</v>
      </c>
      <c r="Y83" s="532">
        <v>-11.199556936478585</v>
      </c>
      <c r="Z83" s="213"/>
    </row>
    <row r="84" spans="1:26" s="229" customFormat="1" ht="10.5" hidden="1" customHeight="1">
      <c r="A84" s="609">
        <v>39814</v>
      </c>
      <c r="B84" s="535">
        <v>300233.38583442202</v>
      </c>
      <c r="C84" s="523">
        <v>5159.6446033404209</v>
      </c>
      <c r="D84" s="526">
        <v>313854</v>
      </c>
      <c r="E84" s="526">
        <v>28607</v>
      </c>
      <c r="F84" s="529">
        <v>10.028852187753071</v>
      </c>
      <c r="G84" s="526">
        <v>41905</v>
      </c>
      <c r="H84" s="532">
        <v>15.409139213602552</v>
      </c>
      <c r="I84" s="961">
        <v>2169485.56942375</v>
      </c>
      <c r="J84" s="523">
        <v>41070.821811748669</v>
      </c>
      <c r="K84" s="526">
        <v>2300641</v>
      </c>
      <c r="L84" s="529">
        <v>12.03238294660466</v>
      </c>
      <c r="M84" s="529">
        <v>-3.1556566384928146</v>
      </c>
      <c r="N84" s="535">
        <v>167335.31166488485</v>
      </c>
      <c r="O84" s="523">
        <v>3421.2281386846735</v>
      </c>
      <c r="P84" s="526">
        <v>178600</v>
      </c>
      <c r="Q84" s="526">
        <v>19952</v>
      </c>
      <c r="R84" s="529">
        <v>12.576269477081336</v>
      </c>
      <c r="S84" s="526">
        <v>21075</v>
      </c>
      <c r="T84" s="532">
        <v>13.378828757340106</v>
      </c>
      <c r="U84" s="961">
        <v>1093031.2625901962</v>
      </c>
      <c r="V84" s="523">
        <v>11562.129086204106</v>
      </c>
      <c r="W84" s="526">
        <v>1179530</v>
      </c>
      <c r="X84" s="529">
        <v>13.350951374207188</v>
      </c>
      <c r="Y84" s="532">
        <v>-7.2913735618542201</v>
      </c>
      <c r="Z84" s="213"/>
    </row>
    <row r="85" spans="1:26" s="229" customFormat="1" ht="10.5" hidden="1" customHeight="1">
      <c r="A85" s="440">
        <v>39845</v>
      </c>
      <c r="B85" s="535">
        <v>304129.02595333214</v>
      </c>
      <c r="C85" s="523">
        <v>3895.6401189101161</v>
      </c>
      <c r="D85" s="526">
        <v>316712</v>
      </c>
      <c r="E85" s="526">
        <v>2858</v>
      </c>
      <c r="F85" s="529">
        <v>0.91061448953972235</v>
      </c>
      <c r="G85" s="526">
        <v>45008</v>
      </c>
      <c r="H85" s="532">
        <v>16.565085534257872</v>
      </c>
      <c r="I85" s="961">
        <v>2203465.5912066102</v>
      </c>
      <c r="J85" s="523">
        <v>33980.02178286016</v>
      </c>
      <c r="K85" s="526">
        <v>2341448</v>
      </c>
      <c r="L85" s="529">
        <v>1.7737230623986966</v>
      </c>
      <c r="M85" s="529">
        <v>5.5894091806473117E-2</v>
      </c>
      <c r="N85" s="535">
        <v>169533.24266309923</v>
      </c>
      <c r="O85" s="523">
        <v>2197.930998214375</v>
      </c>
      <c r="P85" s="526">
        <v>182417</v>
      </c>
      <c r="Q85" s="526">
        <v>3817</v>
      </c>
      <c r="R85" s="529">
        <v>2.137178051511758</v>
      </c>
      <c r="S85" s="526">
        <v>23634</v>
      </c>
      <c r="T85" s="532">
        <v>14.884464961614279</v>
      </c>
      <c r="U85" s="961">
        <v>1099842.4138916782</v>
      </c>
      <c r="V85" s="523">
        <v>6811.1513014819939</v>
      </c>
      <c r="W85" s="526">
        <v>1201154</v>
      </c>
      <c r="X85" s="529">
        <v>1.8332725746695717</v>
      </c>
      <c r="Y85" s="532">
        <v>-5.117545158179027</v>
      </c>
      <c r="Z85" s="213"/>
    </row>
    <row r="86" spans="1:26" s="229" customFormat="1" ht="10.5" hidden="1" customHeight="1">
      <c r="A86" s="440">
        <v>39873</v>
      </c>
      <c r="B86" s="535">
        <v>310311.88255513541</v>
      </c>
      <c r="C86" s="523">
        <v>6182.8566018032725</v>
      </c>
      <c r="D86" s="526">
        <v>321284</v>
      </c>
      <c r="E86" s="526">
        <v>4572</v>
      </c>
      <c r="F86" s="529">
        <v>1.4435828134077648</v>
      </c>
      <c r="G86" s="526">
        <v>51459</v>
      </c>
      <c r="H86" s="532">
        <v>19.071249884184194</v>
      </c>
      <c r="I86" s="961">
        <v>2267492.5274177585</v>
      </c>
      <c r="J86" s="523">
        <v>64026.936211148277</v>
      </c>
      <c r="K86" s="526">
        <v>2372359</v>
      </c>
      <c r="L86" s="529">
        <v>1.3201659827593863</v>
      </c>
      <c r="M86" s="529">
        <v>4.7481898127931519</v>
      </c>
      <c r="N86" s="535">
        <v>172857.20643585973</v>
      </c>
      <c r="O86" s="523">
        <v>3323.9637727605004</v>
      </c>
      <c r="P86" s="526">
        <v>184907</v>
      </c>
      <c r="Q86" s="526">
        <v>2490</v>
      </c>
      <c r="R86" s="529">
        <v>1.3650043581464446</v>
      </c>
      <c r="S86" s="526">
        <v>26610</v>
      </c>
      <c r="T86" s="532">
        <v>16.810173281868892</v>
      </c>
      <c r="U86" s="961">
        <v>1114728.9187550894</v>
      </c>
      <c r="V86" s="523">
        <v>14886.504863411188</v>
      </c>
      <c r="W86" s="526">
        <v>1204003</v>
      </c>
      <c r="X86" s="529">
        <v>0.2371885703248709</v>
      </c>
      <c r="Y86" s="532">
        <v>-2.2758945913413737</v>
      </c>
      <c r="Z86" s="213"/>
    </row>
    <row r="87" spans="1:26" s="229" customFormat="1" ht="10.5" hidden="1" customHeight="1">
      <c r="A87" s="440">
        <v>39904</v>
      </c>
      <c r="B87" s="535">
        <v>318020.50250109594</v>
      </c>
      <c r="C87" s="523">
        <v>7708.6199459605268</v>
      </c>
      <c r="D87" s="526">
        <v>327599</v>
      </c>
      <c r="E87" s="526">
        <v>6315</v>
      </c>
      <c r="F87" s="529">
        <v>1.9655507277050832</v>
      </c>
      <c r="G87" s="526">
        <v>54940</v>
      </c>
      <c r="H87" s="532">
        <v>20.149710810939673</v>
      </c>
      <c r="I87" s="961">
        <v>2338375.1519469451</v>
      </c>
      <c r="J87" s="523">
        <v>70882.624529186636</v>
      </c>
      <c r="K87" s="526">
        <v>2392796</v>
      </c>
      <c r="L87" s="529">
        <v>0.86146321024769024</v>
      </c>
      <c r="M87" s="529">
        <v>8.2940490673154912</v>
      </c>
      <c r="N87" s="535">
        <v>176511.98954050898</v>
      </c>
      <c r="O87" s="523">
        <v>3654.7831046492502</v>
      </c>
      <c r="P87" s="526">
        <v>184854</v>
      </c>
      <c r="Q87" s="526">
        <v>-53</v>
      </c>
      <c r="R87" s="529">
        <v>-2.8663057645194615E-2</v>
      </c>
      <c r="S87" s="526">
        <v>26140</v>
      </c>
      <c r="T87" s="532">
        <v>16.469876633441284</v>
      </c>
      <c r="U87" s="961">
        <v>1130115.8661272952</v>
      </c>
      <c r="V87" s="523">
        <v>15386.947372205788</v>
      </c>
      <c r="W87" s="526">
        <v>1182461</v>
      </c>
      <c r="X87" s="529">
        <v>-1.7891981996722599</v>
      </c>
      <c r="Y87" s="532">
        <v>-0.97727971219238097</v>
      </c>
      <c r="Z87" s="213"/>
    </row>
    <row r="88" spans="1:26" s="229" customFormat="1" ht="10.5" hidden="1" customHeight="1">
      <c r="A88" s="440">
        <v>39934</v>
      </c>
      <c r="B88" s="535">
        <v>318916.94482903503</v>
      </c>
      <c r="C88" s="523">
        <v>896.44232793909032</v>
      </c>
      <c r="D88" s="526">
        <v>321979</v>
      </c>
      <c r="E88" s="526">
        <v>-5620</v>
      </c>
      <c r="F88" s="529">
        <v>-1.715511952112186</v>
      </c>
      <c r="G88" s="526">
        <v>51860</v>
      </c>
      <c r="H88" s="532">
        <v>19.19894564988024</v>
      </c>
      <c r="I88" s="961">
        <v>2346446.0938740461</v>
      </c>
      <c r="J88" s="523">
        <v>8070.9419271009974</v>
      </c>
      <c r="K88" s="526">
        <v>2327619</v>
      </c>
      <c r="L88" s="529">
        <v>-2.723884526721041</v>
      </c>
      <c r="M88" s="529">
        <v>9.07596875830329</v>
      </c>
      <c r="N88" s="535">
        <v>175600.67575230903</v>
      </c>
      <c r="O88" s="523">
        <v>-911.31378819994279</v>
      </c>
      <c r="P88" s="526">
        <v>178310</v>
      </c>
      <c r="Q88" s="526">
        <v>-6544</v>
      </c>
      <c r="R88" s="529">
        <v>-3.5400910989213106</v>
      </c>
      <c r="S88" s="526">
        <v>22064</v>
      </c>
      <c r="T88" s="532">
        <v>14.121321505830551</v>
      </c>
      <c r="U88" s="961">
        <v>1119803.0287510799</v>
      </c>
      <c r="V88" s="523">
        <v>-10312.837376215262</v>
      </c>
      <c r="W88" s="526">
        <v>1121604</v>
      </c>
      <c r="X88" s="529">
        <v>-5.1466390857711168</v>
      </c>
      <c r="Y88" s="532">
        <v>-1.6208469032517807</v>
      </c>
      <c r="Z88" s="213"/>
    </row>
    <row r="89" spans="1:26" s="229" customFormat="1" ht="10.5" hidden="1" customHeight="1">
      <c r="A89" s="440">
        <v>39965</v>
      </c>
      <c r="B89" s="535">
        <v>322753.16023874492</v>
      </c>
      <c r="C89" s="523">
        <v>3836.2154097098974</v>
      </c>
      <c r="D89" s="526">
        <v>322289</v>
      </c>
      <c r="E89" s="526">
        <v>310</v>
      </c>
      <c r="F89" s="529">
        <v>9.6279571027924185E-2</v>
      </c>
      <c r="G89" s="526">
        <v>55708</v>
      </c>
      <c r="H89" s="532">
        <v>20.897213229750058</v>
      </c>
      <c r="I89" s="961">
        <v>2364113.4619623427</v>
      </c>
      <c r="J89" s="523">
        <v>17667.368088296615</v>
      </c>
      <c r="K89" s="526">
        <v>2312797</v>
      </c>
      <c r="L89" s="529">
        <v>-0.63678806540073785</v>
      </c>
      <c r="M89" s="529">
        <v>11.833755869611574</v>
      </c>
      <c r="N89" s="535">
        <v>176973.24626989002</v>
      </c>
      <c r="O89" s="523">
        <v>1372.5705175809853</v>
      </c>
      <c r="P89" s="526">
        <v>175697</v>
      </c>
      <c r="Q89" s="526">
        <v>-2613</v>
      </c>
      <c r="R89" s="529">
        <v>-1.4654253827603612</v>
      </c>
      <c r="S89" s="526">
        <v>23477</v>
      </c>
      <c r="T89" s="532">
        <v>15.42307186966233</v>
      </c>
      <c r="U89" s="961">
        <v>1122175.178242573</v>
      </c>
      <c r="V89" s="523">
        <v>2372.1494914931245</v>
      </c>
      <c r="W89" s="526">
        <v>1089250</v>
      </c>
      <c r="X89" s="529">
        <v>-2.8846188137702788</v>
      </c>
      <c r="Y89" s="532">
        <v>0.5202969328505036</v>
      </c>
      <c r="Z89" s="213"/>
    </row>
    <row r="90" spans="1:26" s="229" customFormat="1" ht="10.5" hidden="1" customHeight="1">
      <c r="A90" s="440">
        <v>39995</v>
      </c>
      <c r="B90" s="535">
        <v>323054.63666273787</v>
      </c>
      <c r="C90" s="523">
        <v>301.47642399295</v>
      </c>
      <c r="D90" s="526">
        <v>320456</v>
      </c>
      <c r="E90" s="526">
        <v>-1833</v>
      </c>
      <c r="F90" s="529">
        <v>-0.56874420163269612</v>
      </c>
      <c r="G90" s="526">
        <v>49160</v>
      </c>
      <c r="H90" s="532">
        <v>18.120429346543997</v>
      </c>
      <c r="I90" s="961">
        <v>2362692.7043180475</v>
      </c>
      <c r="J90" s="523">
        <v>-1420.7576442952268</v>
      </c>
      <c r="K90" s="526">
        <v>2362529</v>
      </c>
      <c r="L90" s="529">
        <v>2.1502968051238391</v>
      </c>
      <c r="M90" s="529">
        <v>11.718764407997122</v>
      </c>
      <c r="N90" s="535">
        <v>176983.30986206594</v>
      </c>
      <c r="O90" s="523">
        <v>10.063592175923986</v>
      </c>
      <c r="P90" s="526">
        <v>172883</v>
      </c>
      <c r="Q90" s="526">
        <v>-2814</v>
      </c>
      <c r="R90" s="529">
        <v>-1.6016209724696493</v>
      </c>
      <c r="S90" s="526">
        <v>21236</v>
      </c>
      <c r="T90" s="532">
        <v>14.003574089827033</v>
      </c>
      <c r="U90" s="961">
        <v>1112982.6322183013</v>
      </c>
      <c r="V90" s="523">
        <v>-9192.5460242717527</v>
      </c>
      <c r="W90" s="526">
        <v>1091969</v>
      </c>
      <c r="X90" s="529">
        <v>0.24962129905898553</v>
      </c>
      <c r="Y90" s="532">
        <v>0.44511695933329043</v>
      </c>
      <c r="Z90" s="213"/>
    </row>
    <row r="91" spans="1:26" s="229" customFormat="1" ht="10.5" hidden="1" customHeight="1">
      <c r="A91" s="440">
        <v>40026</v>
      </c>
      <c r="B91" s="535">
        <v>324718.37751807895</v>
      </c>
      <c r="C91" s="523">
        <v>1663.7408553410787</v>
      </c>
      <c r="D91" s="526">
        <v>320080</v>
      </c>
      <c r="E91" s="526">
        <v>-376</v>
      </c>
      <c r="F91" s="529">
        <v>-0.11733280075891853</v>
      </c>
      <c r="G91" s="526">
        <v>48179</v>
      </c>
      <c r="H91" s="532">
        <v>17.719316957274891</v>
      </c>
      <c r="I91" s="961">
        <v>2365588.9021190144</v>
      </c>
      <c r="J91" s="523">
        <v>2896.197800966911</v>
      </c>
      <c r="K91" s="526">
        <v>2383497</v>
      </c>
      <c r="L91" s="529">
        <v>0.88752349706606781</v>
      </c>
      <c r="M91" s="529">
        <v>13.30658847622769</v>
      </c>
      <c r="N91" s="535">
        <v>177565.52639085107</v>
      </c>
      <c r="O91" s="523">
        <v>582.21652878512396</v>
      </c>
      <c r="P91" s="526">
        <v>170887</v>
      </c>
      <c r="Q91" s="526">
        <v>-1996</v>
      </c>
      <c r="R91" s="529">
        <v>-1.1545380401774612</v>
      </c>
      <c r="S91" s="526">
        <v>20600</v>
      </c>
      <c r="T91" s="532">
        <v>13.707107068475649</v>
      </c>
      <c r="U91" s="961">
        <v>1101680.9861717913</v>
      </c>
      <c r="V91" s="523">
        <v>-11301.646046509966</v>
      </c>
      <c r="W91" s="526">
        <v>1079942</v>
      </c>
      <c r="X91" s="529">
        <v>-1.1014048933623573</v>
      </c>
      <c r="Y91" s="532">
        <v>-0.39107825069960578</v>
      </c>
      <c r="Z91" s="213"/>
    </row>
    <row r="92" spans="1:26" s="229" customFormat="1" ht="10.5" hidden="1" customHeight="1">
      <c r="A92" s="440">
        <v>40057</v>
      </c>
      <c r="B92" s="535">
        <v>329608.05670597329</v>
      </c>
      <c r="C92" s="523">
        <v>4889.6791878943332</v>
      </c>
      <c r="D92" s="526">
        <v>319339</v>
      </c>
      <c r="E92" s="526">
        <v>-741</v>
      </c>
      <c r="F92" s="529">
        <v>-0.23150462384403897</v>
      </c>
      <c r="G92" s="526">
        <v>47989</v>
      </c>
      <c r="H92" s="532">
        <v>17.685277317118114</v>
      </c>
      <c r="I92" s="961">
        <v>2367622.9584502373</v>
      </c>
      <c r="J92" s="523">
        <v>2034.0563312228769</v>
      </c>
      <c r="K92" s="526">
        <v>2300928</v>
      </c>
      <c r="L92" s="529">
        <v>-3.4641956755137517</v>
      </c>
      <c r="M92" s="529">
        <v>12.979496599461157</v>
      </c>
      <c r="N92" s="535">
        <v>179026.69160247967</v>
      </c>
      <c r="O92" s="523">
        <v>1461.1652116285986</v>
      </c>
      <c r="P92" s="526">
        <v>168140</v>
      </c>
      <c r="Q92" s="526">
        <v>-2747</v>
      </c>
      <c r="R92" s="529">
        <v>-1.607495011323272</v>
      </c>
      <c r="S92" s="526">
        <v>20601</v>
      </c>
      <c r="T92" s="532">
        <v>13.963087725957205</v>
      </c>
      <c r="U92" s="961">
        <v>1096009.6285127532</v>
      </c>
      <c r="V92" s="523">
        <v>-5671.3576590381563</v>
      </c>
      <c r="W92" s="526">
        <v>1037954</v>
      </c>
      <c r="X92" s="529">
        <v>-3.8879865770569162</v>
      </c>
      <c r="Y92" s="532">
        <v>0.12298889048586881</v>
      </c>
      <c r="Z92" s="213"/>
    </row>
    <row r="93" spans="1:26" s="229" customFormat="1" ht="10.5" hidden="1" customHeight="1">
      <c r="A93" s="440">
        <v>40087</v>
      </c>
      <c r="B93" s="535">
        <v>330582.83524546499</v>
      </c>
      <c r="C93" s="523">
        <v>974.77853949170094</v>
      </c>
      <c r="D93" s="526">
        <v>317755</v>
      </c>
      <c r="E93" s="526">
        <v>-1584</v>
      </c>
      <c r="F93" s="529">
        <v>-0.49602460081606065</v>
      </c>
      <c r="G93" s="526">
        <v>43006</v>
      </c>
      <c r="H93" s="532">
        <v>15.65283222140936</v>
      </c>
      <c r="I93" s="961">
        <v>2339715.0249487637</v>
      </c>
      <c r="J93" s="523">
        <v>-27907.933501473628</v>
      </c>
      <c r="K93" s="526">
        <v>2223279</v>
      </c>
      <c r="L93" s="529">
        <v>-3.3746818674899863</v>
      </c>
      <c r="M93" s="529">
        <v>12.022546810025441</v>
      </c>
      <c r="N93" s="535">
        <v>178049.61141177901</v>
      </c>
      <c r="O93" s="523">
        <v>-977.08019070065347</v>
      </c>
      <c r="P93" s="526">
        <v>165864</v>
      </c>
      <c r="Q93" s="526">
        <v>-2276</v>
      </c>
      <c r="R93" s="529">
        <v>-1.3536338765314619</v>
      </c>
      <c r="S93" s="526">
        <v>16801</v>
      </c>
      <c r="T93" s="532">
        <v>11.271073304575918</v>
      </c>
      <c r="U93" s="961">
        <v>1078845.7446685717</v>
      </c>
      <c r="V93" s="523">
        <v>-17163.88384418143</v>
      </c>
      <c r="W93" s="526">
        <v>997928</v>
      </c>
      <c r="X93" s="529">
        <v>-3.8562402572753709</v>
      </c>
      <c r="Y93" s="532">
        <v>-0.66018953571712991</v>
      </c>
      <c r="Z93" s="213"/>
    </row>
    <row r="94" spans="1:26" s="229" customFormat="1" ht="10.5" hidden="1" customHeight="1">
      <c r="A94" s="440">
        <v>40118</v>
      </c>
      <c r="B94" s="535">
        <v>333507.82899048831</v>
      </c>
      <c r="C94" s="523">
        <v>2924.9937450233265</v>
      </c>
      <c r="D94" s="526">
        <v>320684</v>
      </c>
      <c r="E94" s="526">
        <v>2929</v>
      </c>
      <c r="F94" s="529">
        <v>0.92177935831064817</v>
      </c>
      <c r="G94" s="526">
        <v>42278</v>
      </c>
      <c r="H94" s="532">
        <v>15.185735939599002</v>
      </c>
      <c r="I94" s="961">
        <v>2336671.9476094279</v>
      </c>
      <c r="J94" s="523">
        <v>-3043.0773393358104</v>
      </c>
      <c r="K94" s="526">
        <v>2210145</v>
      </c>
      <c r="L94" s="529">
        <v>-0.59074906928010384</v>
      </c>
      <c r="M94" s="529">
        <v>11.61655109303816</v>
      </c>
      <c r="N94" s="535">
        <v>178610.56173161717</v>
      </c>
      <c r="O94" s="523">
        <v>560.95031983815716</v>
      </c>
      <c r="P94" s="526">
        <v>168034</v>
      </c>
      <c r="Q94" s="526">
        <v>2170</v>
      </c>
      <c r="R94" s="529">
        <v>1.3083007765398158</v>
      </c>
      <c r="S94" s="526">
        <v>15824</v>
      </c>
      <c r="T94" s="532">
        <v>10.396163195585046</v>
      </c>
      <c r="U94" s="961">
        <v>1075310.7831610537</v>
      </c>
      <c r="V94" s="523">
        <v>-3534.9615075180773</v>
      </c>
      <c r="W94" s="526">
        <v>997899</v>
      </c>
      <c r="X94" s="529">
        <v>-2.9060212760840462E-3</v>
      </c>
      <c r="Y94" s="532">
        <v>-0.29445089454321643</v>
      </c>
      <c r="Z94" s="213"/>
    </row>
    <row r="95" spans="1:26" s="229" customFormat="1" ht="10.5" hidden="1" customHeight="1">
      <c r="A95" s="537">
        <v>40148</v>
      </c>
      <c r="B95" s="535">
        <v>335944.33352660434</v>
      </c>
      <c r="C95" s="523">
        <v>2436.5045361160301</v>
      </c>
      <c r="D95" s="526">
        <v>325736</v>
      </c>
      <c r="E95" s="526">
        <v>5052</v>
      </c>
      <c r="F95" s="529">
        <v>1.575382619650497</v>
      </c>
      <c r="G95" s="526">
        <v>40489</v>
      </c>
      <c r="H95" s="532">
        <v>14.194364883767403</v>
      </c>
      <c r="I95" s="961">
        <v>2325377.5517161987</v>
      </c>
      <c r="J95" s="523">
        <v>-11294.395893229172</v>
      </c>
      <c r="K95" s="526">
        <v>2242539</v>
      </c>
      <c r="L95" s="529">
        <v>1.4656956896493216</v>
      </c>
      <c r="M95" s="529">
        <v>9.2030386404032036</v>
      </c>
      <c r="N95" s="535">
        <v>178450.63007238234</v>
      </c>
      <c r="O95" s="523">
        <v>-159.93165923483321</v>
      </c>
      <c r="P95" s="526">
        <v>173812</v>
      </c>
      <c r="Q95" s="526">
        <v>5778</v>
      </c>
      <c r="R95" s="529">
        <v>3.43858980920528</v>
      </c>
      <c r="S95" s="526">
        <v>15164</v>
      </c>
      <c r="T95" s="532">
        <v>9.5582673591851144</v>
      </c>
      <c r="U95" s="961">
        <v>1064136.7942212396</v>
      </c>
      <c r="V95" s="523">
        <v>-11173.988939814037</v>
      </c>
      <c r="W95" s="526">
        <v>1025628</v>
      </c>
      <c r="X95" s="529">
        <v>2.778738128808627</v>
      </c>
      <c r="Y95" s="532">
        <v>-1.4387853161637516</v>
      </c>
      <c r="Z95" s="213"/>
    </row>
    <row r="96" spans="1:26" s="229" customFormat="1" ht="10.5" hidden="1" customHeight="1">
      <c r="A96" s="609">
        <v>40179</v>
      </c>
      <c r="B96" s="535">
        <v>340480.84388200002</v>
      </c>
      <c r="C96" s="523">
        <v>4536.5103553956724</v>
      </c>
      <c r="D96" s="526">
        <v>357343</v>
      </c>
      <c r="E96" s="526">
        <v>31607</v>
      </c>
      <c r="F96" s="529">
        <v>9.7032566249969303</v>
      </c>
      <c r="G96" s="526">
        <v>43489</v>
      </c>
      <c r="H96" s="532">
        <v>13.85644280461616</v>
      </c>
      <c r="I96" s="961">
        <v>2320521.0399139998</v>
      </c>
      <c r="J96" s="523">
        <v>-4856.511802198831</v>
      </c>
      <c r="K96" s="526">
        <v>2463708</v>
      </c>
      <c r="L96" s="529">
        <v>9.8624371750056525</v>
      </c>
      <c r="M96" s="529">
        <v>7.0878941999208047</v>
      </c>
      <c r="N96" s="535">
        <v>178315.47339699999</v>
      </c>
      <c r="O96" s="523">
        <v>-135.15667538234266</v>
      </c>
      <c r="P96" s="526">
        <v>192492</v>
      </c>
      <c r="Q96" s="526">
        <v>18680</v>
      </c>
      <c r="R96" s="529">
        <v>10.747244148850482</v>
      </c>
      <c r="S96" s="526">
        <v>13892</v>
      </c>
      <c r="T96" s="532">
        <v>7.778275475923853</v>
      </c>
      <c r="U96" s="961">
        <v>1056400.0669740001</v>
      </c>
      <c r="V96" s="523">
        <v>-7736.7272472395562</v>
      </c>
      <c r="W96" s="526">
        <v>1146338</v>
      </c>
      <c r="X96" s="529">
        <v>11.769374471055782</v>
      </c>
      <c r="Y96" s="532">
        <v>-2.8140021873118952</v>
      </c>
      <c r="Z96" s="213"/>
    </row>
    <row r="97" spans="1:26" s="229" customFormat="1" ht="10.5" hidden="1" customHeight="1">
      <c r="A97" s="440">
        <v>40210</v>
      </c>
      <c r="B97" s="535">
        <v>344529.69786200003</v>
      </c>
      <c r="C97" s="523">
        <v>4048.8539800000144</v>
      </c>
      <c r="D97" s="526">
        <v>360132</v>
      </c>
      <c r="E97" s="526">
        <v>2789</v>
      </c>
      <c r="F97" s="529">
        <v>0.78048261754112991</v>
      </c>
      <c r="G97" s="526">
        <v>43420</v>
      </c>
      <c r="H97" s="532">
        <v>13.709616307560179</v>
      </c>
      <c r="I97" s="961">
        <v>2329149.6543140002</v>
      </c>
      <c r="J97" s="523">
        <v>8628.6144000003114</v>
      </c>
      <c r="K97" s="526">
        <v>2475681</v>
      </c>
      <c r="L97" s="529">
        <v>0.48597479896156526</v>
      </c>
      <c r="M97" s="529">
        <v>5.7329054499608789</v>
      </c>
      <c r="N97" s="535">
        <v>178538.82604300001</v>
      </c>
      <c r="O97" s="523">
        <v>223.35264600001392</v>
      </c>
      <c r="P97" s="526">
        <v>194103</v>
      </c>
      <c r="Q97" s="526">
        <v>1611</v>
      </c>
      <c r="R97" s="529">
        <v>0.83691789788666537</v>
      </c>
      <c r="S97" s="526">
        <v>11686</v>
      </c>
      <c r="T97" s="532">
        <v>6.4062011764254425</v>
      </c>
      <c r="U97" s="961">
        <v>1054883.9044959999</v>
      </c>
      <c r="V97" s="523">
        <v>-1516.1624780001584</v>
      </c>
      <c r="W97" s="526">
        <v>1159665</v>
      </c>
      <c r="X97" s="529">
        <v>1.1625715975567414</v>
      </c>
      <c r="Y97" s="532">
        <v>-3.4540949786621864</v>
      </c>
      <c r="Z97" s="213"/>
    </row>
    <row r="98" spans="1:26" s="229" customFormat="1" ht="10.5" hidden="1" customHeight="1">
      <c r="A98" s="440">
        <v>40238</v>
      </c>
      <c r="B98" s="535">
        <v>347152.75849500002</v>
      </c>
      <c r="C98" s="523">
        <v>2623.0606329999864</v>
      </c>
      <c r="D98" s="526">
        <v>359870</v>
      </c>
      <c r="E98" s="526">
        <v>-262</v>
      </c>
      <c r="F98" s="529">
        <v>-7.2751102373574142E-2</v>
      </c>
      <c r="G98" s="526">
        <v>38586</v>
      </c>
      <c r="H98" s="532">
        <v>12.00993513526973</v>
      </c>
      <c r="I98" s="961">
        <v>2317927.1679369998</v>
      </c>
      <c r="J98" s="523">
        <v>-11222.486377000343</v>
      </c>
      <c r="K98" s="526">
        <v>2422090</v>
      </c>
      <c r="L98" s="529">
        <v>-2.1646973095483628</v>
      </c>
      <c r="M98" s="529">
        <v>2.0962678920011681</v>
      </c>
      <c r="N98" s="535">
        <v>178206.850702</v>
      </c>
      <c r="O98" s="523">
        <v>-331.97534100001212</v>
      </c>
      <c r="P98" s="526">
        <v>191695</v>
      </c>
      <c r="Q98" s="526">
        <v>-2408</v>
      </c>
      <c r="R98" s="529">
        <v>-1.240578455768329</v>
      </c>
      <c r="S98" s="526">
        <v>6788</v>
      </c>
      <c r="T98" s="532">
        <v>3.6710346282185098</v>
      </c>
      <c r="U98" s="961">
        <v>1049653.754095</v>
      </c>
      <c r="V98" s="523">
        <v>-5230.1504009999335</v>
      </c>
      <c r="W98" s="526">
        <v>1138403</v>
      </c>
      <c r="X98" s="529">
        <v>-1.8334605252378919</v>
      </c>
      <c r="Y98" s="532">
        <v>-5.448491407413437</v>
      </c>
      <c r="Z98" s="213"/>
    </row>
    <row r="99" spans="1:26" s="229" customFormat="1" ht="10.5" hidden="1" customHeight="1">
      <c r="A99" s="440">
        <v>40269</v>
      </c>
      <c r="B99" s="535">
        <v>348114.69636399997</v>
      </c>
      <c r="C99" s="523">
        <v>961.93786899995757</v>
      </c>
      <c r="D99" s="526">
        <v>358269</v>
      </c>
      <c r="E99" s="526">
        <v>-1601</v>
      </c>
      <c r="F99" s="529">
        <v>-0.4448828743713007</v>
      </c>
      <c r="G99" s="526">
        <v>30670</v>
      </c>
      <c r="H99" s="532">
        <v>9.3620554397296694</v>
      </c>
      <c r="I99" s="961">
        <v>2272768.5119099999</v>
      </c>
      <c r="J99" s="523">
        <v>-45158.656026999932</v>
      </c>
      <c r="K99" s="526">
        <v>2324487</v>
      </c>
      <c r="L99" s="529">
        <v>-4.0297016213270354</v>
      </c>
      <c r="M99" s="529">
        <v>-2.8547774235664054</v>
      </c>
      <c r="N99" s="535">
        <v>176732.645319</v>
      </c>
      <c r="O99" s="523">
        <v>-1474.2053829999932</v>
      </c>
      <c r="P99" s="526">
        <v>185325</v>
      </c>
      <c r="Q99" s="526">
        <v>-6370</v>
      </c>
      <c r="R99" s="529">
        <v>-3.3229870366989225</v>
      </c>
      <c r="S99" s="526">
        <v>471</v>
      </c>
      <c r="T99" s="532">
        <v>0.25479567658801</v>
      </c>
      <c r="U99" s="961">
        <v>1028991.4647210001</v>
      </c>
      <c r="V99" s="523">
        <v>-20662.289373999927</v>
      </c>
      <c r="W99" s="526">
        <v>1075676</v>
      </c>
      <c r="X99" s="529">
        <v>-5.5100873767901177</v>
      </c>
      <c r="Y99" s="532">
        <v>-9.0307418172776952</v>
      </c>
      <c r="Z99" s="213"/>
    </row>
    <row r="100" spans="1:26" s="229" customFormat="1" ht="10.5" hidden="1" customHeight="1">
      <c r="A100" s="440">
        <v>40299</v>
      </c>
      <c r="B100" s="535">
        <v>349353.47325800004</v>
      </c>
      <c r="C100" s="523">
        <v>1238.7768940000678</v>
      </c>
      <c r="D100" s="526">
        <v>351425</v>
      </c>
      <c r="E100" s="526">
        <v>-6844</v>
      </c>
      <c r="F100" s="529">
        <v>-1.9102964532236948</v>
      </c>
      <c r="G100" s="526">
        <v>29446</v>
      </c>
      <c r="H100" s="532">
        <v>9.1453169306072759</v>
      </c>
      <c r="I100" s="961">
        <v>2234461.5645639999</v>
      </c>
      <c r="J100" s="523">
        <v>-38306.947346000001</v>
      </c>
      <c r="K100" s="526">
        <v>2219959</v>
      </c>
      <c r="L100" s="529">
        <v>-4.4968201585984353</v>
      </c>
      <c r="M100" s="529">
        <v>-4.6253274268684006</v>
      </c>
      <c r="N100" s="535">
        <v>176573.778406</v>
      </c>
      <c r="O100" s="523">
        <v>-158.8669130000053</v>
      </c>
      <c r="P100" s="526">
        <v>177956</v>
      </c>
      <c r="Q100" s="526">
        <v>-7369</v>
      </c>
      <c r="R100" s="529">
        <v>-3.9762579252664234</v>
      </c>
      <c r="S100" s="526">
        <v>-354</v>
      </c>
      <c r="T100" s="532">
        <v>-0.19853064886994559</v>
      </c>
      <c r="U100" s="961">
        <v>1017097.269048</v>
      </c>
      <c r="V100" s="523">
        <v>-11894.195673000067</v>
      </c>
      <c r="W100" s="526">
        <v>1016404</v>
      </c>
      <c r="X100" s="529">
        <v>-5.5102093939067158</v>
      </c>
      <c r="Y100" s="532">
        <v>-9.3794244671024707</v>
      </c>
      <c r="Z100" s="213"/>
    </row>
    <row r="101" spans="1:26" s="229" customFormat="1" ht="10.5" hidden="1" customHeight="1">
      <c r="A101" s="440">
        <v>40330</v>
      </c>
      <c r="B101" s="535">
        <v>353273.03087399999</v>
      </c>
      <c r="C101" s="523">
        <v>3919.5576159999473</v>
      </c>
      <c r="D101" s="526">
        <v>351996</v>
      </c>
      <c r="E101" s="526">
        <v>571</v>
      </c>
      <c r="F101" s="529">
        <v>0.16248132602973608</v>
      </c>
      <c r="G101" s="526">
        <v>29707</v>
      </c>
      <c r="H101" s="532">
        <v>9.2175035449549938</v>
      </c>
      <c r="I101" s="961">
        <v>2220326.86479</v>
      </c>
      <c r="J101" s="523">
        <v>-14134.699773999862</v>
      </c>
      <c r="K101" s="526">
        <v>2172077</v>
      </c>
      <c r="L101" s="529">
        <v>-2.1568866812405094</v>
      </c>
      <c r="M101" s="529">
        <v>-6.0844077539014449</v>
      </c>
      <c r="N101" s="535">
        <v>176116.14977700001</v>
      </c>
      <c r="O101" s="523">
        <v>-457.62862899998436</v>
      </c>
      <c r="P101" s="526">
        <v>173696</v>
      </c>
      <c r="Q101" s="526">
        <v>-4260</v>
      </c>
      <c r="R101" s="529">
        <v>-2.3938501652093778</v>
      </c>
      <c r="S101" s="526">
        <v>-2001</v>
      </c>
      <c r="T101" s="532">
        <v>-1.1388925251996334</v>
      </c>
      <c r="U101" s="961">
        <v>1007589.360962</v>
      </c>
      <c r="V101" s="523">
        <v>-9507.9080860000104</v>
      </c>
      <c r="W101" s="526">
        <v>976534</v>
      </c>
      <c r="X101" s="529">
        <v>-3.9226528034128161</v>
      </c>
      <c r="Y101" s="532">
        <v>-10.348037640578379</v>
      </c>
      <c r="Z101" s="213"/>
    </row>
    <row r="102" spans="1:26" s="229" customFormat="1" ht="10.5" hidden="1" customHeight="1">
      <c r="A102" s="440">
        <v>40360</v>
      </c>
      <c r="B102" s="535">
        <v>355800.47368599998</v>
      </c>
      <c r="C102" s="523">
        <v>2527.4428119999939</v>
      </c>
      <c r="D102" s="526">
        <v>352185</v>
      </c>
      <c r="E102" s="526">
        <v>189</v>
      </c>
      <c r="F102" s="529">
        <v>5.3693791974908797E-2</v>
      </c>
      <c r="G102" s="526">
        <v>31729</v>
      </c>
      <c r="H102" s="532">
        <v>9.901203285318422</v>
      </c>
      <c r="I102" s="961">
        <v>2202429.6361460001</v>
      </c>
      <c r="J102" s="523">
        <v>-17897.228643999901</v>
      </c>
      <c r="K102" s="526">
        <v>2205026</v>
      </c>
      <c r="L102" s="529">
        <v>1.5169351731085039</v>
      </c>
      <c r="M102" s="529">
        <v>-6.6667118160242689</v>
      </c>
      <c r="N102" s="535">
        <v>176365.30457499999</v>
      </c>
      <c r="O102" s="523">
        <v>249.15479799997411</v>
      </c>
      <c r="P102" s="526">
        <v>171107</v>
      </c>
      <c r="Q102" s="526">
        <v>-2589</v>
      </c>
      <c r="R102" s="529">
        <v>-1.4905351879145174</v>
      </c>
      <c r="S102" s="526">
        <v>-1776</v>
      </c>
      <c r="T102" s="532">
        <v>-1.0272843483743341</v>
      </c>
      <c r="U102" s="961">
        <v>1002685.867875</v>
      </c>
      <c r="V102" s="523">
        <v>-4903.4930869999807</v>
      </c>
      <c r="W102" s="526">
        <v>981903</v>
      </c>
      <c r="X102" s="529">
        <v>0.54980164541121967</v>
      </c>
      <c r="Y102" s="532">
        <v>-10.079590171515857</v>
      </c>
      <c r="Z102" s="213"/>
    </row>
    <row r="103" spans="1:26" s="229" customFormat="1" ht="10.5" hidden="1" customHeight="1">
      <c r="A103" s="440">
        <v>40391</v>
      </c>
      <c r="B103" s="535">
        <v>360572.73630400002</v>
      </c>
      <c r="C103" s="523">
        <v>4772.262618000037</v>
      </c>
      <c r="D103" s="526">
        <v>355611</v>
      </c>
      <c r="E103" s="526">
        <v>3426</v>
      </c>
      <c r="F103" s="529">
        <v>0.97278419012734785</v>
      </c>
      <c r="G103" s="526">
        <v>35531</v>
      </c>
      <c r="H103" s="532">
        <v>11.100662334416397</v>
      </c>
      <c r="I103" s="961">
        <v>2192544.278928</v>
      </c>
      <c r="J103" s="523">
        <v>-9885.3572180001065</v>
      </c>
      <c r="K103" s="526">
        <v>2214901</v>
      </c>
      <c r="L103" s="529">
        <v>0.44784052432941829</v>
      </c>
      <c r="M103" s="529">
        <v>-7.073472297217072</v>
      </c>
      <c r="N103" s="535">
        <v>177773.202579</v>
      </c>
      <c r="O103" s="523">
        <v>1407.898004000017</v>
      </c>
      <c r="P103" s="526">
        <v>170337</v>
      </c>
      <c r="Q103" s="526">
        <v>-770</v>
      </c>
      <c r="R103" s="529">
        <v>-0.45001081194807924</v>
      </c>
      <c r="S103" s="526">
        <v>-550</v>
      </c>
      <c r="T103" s="532">
        <v>-0.32185011147717496</v>
      </c>
      <c r="U103" s="961">
        <v>990936.32774700003</v>
      </c>
      <c r="V103" s="523">
        <v>-11749.540127999964</v>
      </c>
      <c r="W103" s="526">
        <v>968316</v>
      </c>
      <c r="X103" s="529">
        <v>-1.3837415712142647</v>
      </c>
      <c r="Y103" s="532">
        <v>-10.336295838109825</v>
      </c>
      <c r="Z103" s="213"/>
    </row>
    <row r="104" spans="1:26" s="229" customFormat="1" ht="10.5" hidden="1" customHeight="1">
      <c r="A104" s="440">
        <v>40422</v>
      </c>
      <c r="B104" s="535">
        <v>360978.87295599998</v>
      </c>
      <c r="C104" s="523">
        <v>406.13665199995739</v>
      </c>
      <c r="D104" s="526">
        <v>348989</v>
      </c>
      <c r="E104" s="526">
        <v>-6622</v>
      </c>
      <c r="F104" s="529">
        <v>-1.8621471214332515</v>
      </c>
      <c r="G104" s="526">
        <v>29650</v>
      </c>
      <c r="H104" s="532">
        <v>9.2848039231036612</v>
      </c>
      <c r="I104" s="961">
        <v>2165871.6063669999</v>
      </c>
      <c r="J104" s="523">
        <v>-26672.672561000101</v>
      </c>
      <c r="K104" s="526">
        <v>2100297</v>
      </c>
      <c r="L104" s="529">
        <v>-5.1742267487350455</v>
      </c>
      <c r="M104" s="529">
        <v>-8.7195688000667548</v>
      </c>
      <c r="N104" s="535">
        <v>178465.136956</v>
      </c>
      <c r="O104" s="523">
        <v>691.93437699999777</v>
      </c>
      <c r="P104" s="526">
        <v>166799</v>
      </c>
      <c r="Q104" s="526">
        <v>-3538</v>
      </c>
      <c r="R104" s="529">
        <v>-2.0770590065575889</v>
      </c>
      <c r="S104" s="526">
        <v>-1341</v>
      </c>
      <c r="T104" s="532">
        <v>-0.79754966099678837</v>
      </c>
      <c r="U104" s="961">
        <v>983786.24496699998</v>
      </c>
      <c r="V104" s="523">
        <v>-7150.0827800000552</v>
      </c>
      <c r="W104" s="526">
        <v>926533</v>
      </c>
      <c r="X104" s="529">
        <v>-4.3150169985831068</v>
      </c>
      <c r="Y104" s="532">
        <v>-10.734676103179911</v>
      </c>
      <c r="Z104" s="213"/>
    </row>
    <row r="105" spans="1:26" s="229" customFormat="1" ht="10.5" hidden="1" customHeight="1">
      <c r="A105" s="440">
        <v>40452</v>
      </c>
      <c r="B105" s="535">
        <v>361646.861814</v>
      </c>
      <c r="C105" s="523">
        <v>667.98885800002608</v>
      </c>
      <c r="D105" s="526">
        <v>347078</v>
      </c>
      <c r="E105" s="526">
        <v>-1911</v>
      </c>
      <c r="F105" s="529">
        <v>-0.54758172893701518</v>
      </c>
      <c r="G105" s="526">
        <v>29323</v>
      </c>
      <c r="H105" s="532">
        <v>9.2281789428962568</v>
      </c>
      <c r="I105" s="961">
        <v>2152511.1797810001</v>
      </c>
      <c r="J105" s="523">
        <v>-13360.426585999783</v>
      </c>
      <c r="K105" s="526">
        <v>2040144</v>
      </c>
      <c r="L105" s="529">
        <v>-2.8640235166740706</v>
      </c>
      <c r="M105" s="529">
        <v>-8.2371578195988899</v>
      </c>
      <c r="N105" s="535">
        <v>178592.360051</v>
      </c>
      <c r="O105" s="523">
        <v>127.22309499999392</v>
      </c>
      <c r="P105" s="526">
        <v>165747</v>
      </c>
      <c r="Q105" s="526">
        <v>-1052</v>
      </c>
      <c r="R105" s="529">
        <v>-0.63069922481549656</v>
      </c>
      <c r="S105" s="526">
        <v>-117</v>
      </c>
      <c r="T105" s="532">
        <v>-7.053971928809144E-2</v>
      </c>
      <c r="U105" s="961">
        <v>976324.80206599995</v>
      </c>
      <c r="V105" s="523">
        <v>-7461.4429010000313</v>
      </c>
      <c r="W105" s="526">
        <v>900876</v>
      </c>
      <c r="X105" s="529">
        <v>-2.7691404407614191</v>
      </c>
      <c r="Y105" s="532">
        <v>-9.7253509271209939</v>
      </c>
      <c r="Z105" s="213"/>
    </row>
    <row r="106" spans="1:26" s="229" customFormat="1" ht="10.5" hidden="1" customHeight="1">
      <c r="A106" s="440">
        <v>40483</v>
      </c>
      <c r="B106" s="535">
        <v>365185.35101599997</v>
      </c>
      <c r="C106" s="523">
        <v>3538.4892019999679</v>
      </c>
      <c r="D106" s="526">
        <v>351055</v>
      </c>
      <c r="E106" s="526">
        <v>3977</v>
      </c>
      <c r="F106" s="529">
        <v>1.1458519410622396</v>
      </c>
      <c r="G106" s="526">
        <v>30371</v>
      </c>
      <c r="H106" s="532">
        <v>9.4706938918062651</v>
      </c>
      <c r="I106" s="961">
        <v>2148543.8805180001</v>
      </c>
      <c r="J106" s="523">
        <v>-3967.2992630000226</v>
      </c>
      <c r="K106" s="526">
        <v>2026386</v>
      </c>
      <c r="L106" s="529">
        <v>-0.67436416252970377</v>
      </c>
      <c r="M106" s="529">
        <v>-8.3143413667429051</v>
      </c>
      <c r="N106" s="535">
        <v>179047.71547299999</v>
      </c>
      <c r="O106" s="523">
        <v>455.35542199999327</v>
      </c>
      <c r="P106" s="526">
        <v>168129</v>
      </c>
      <c r="Q106" s="526">
        <v>2382</v>
      </c>
      <c r="R106" s="529">
        <v>1.4371300838024217</v>
      </c>
      <c r="S106" s="526">
        <v>95</v>
      </c>
      <c r="T106" s="532">
        <v>5.6536177202232876E-2</v>
      </c>
      <c r="U106" s="961">
        <v>970809.31849600002</v>
      </c>
      <c r="V106" s="523">
        <v>-5515.4835699999239</v>
      </c>
      <c r="W106" s="526">
        <v>900585</v>
      </c>
      <c r="X106" s="529">
        <v>-3.2301892824317668E-2</v>
      </c>
      <c r="Y106" s="532">
        <v>-9.7518887181969305</v>
      </c>
      <c r="Z106" s="213"/>
    </row>
    <row r="107" spans="1:26" s="229" customFormat="1" ht="10.5" hidden="1" customHeight="1">
      <c r="A107" s="537">
        <v>40513</v>
      </c>
      <c r="B107" s="535">
        <v>367954.66639000003</v>
      </c>
      <c r="C107" s="523">
        <v>2769.3153740000562</v>
      </c>
      <c r="D107" s="526">
        <v>357882</v>
      </c>
      <c r="E107" s="526">
        <v>6827</v>
      </c>
      <c r="F107" s="529">
        <v>1.9447095184515248</v>
      </c>
      <c r="G107" s="526">
        <v>32146</v>
      </c>
      <c r="H107" s="532">
        <v>9.8687280497089667</v>
      </c>
      <c r="I107" s="961">
        <v>2143493.290457</v>
      </c>
      <c r="J107" s="523">
        <v>-5050.5900610000826</v>
      </c>
      <c r="K107" s="526">
        <v>2064921</v>
      </c>
      <c r="L107" s="529">
        <v>1.9016613813952525</v>
      </c>
      <c r="M107" s="529">
        <v>-7.9203973710156212</v>
      </c>
      <c r="N107" s="535">
        <v>181980.47642600001</v>
      </c>
      <c r="O107" s="523">
        <v>2932.7609530000191</v>
      </c>
      <c r="P107" s="526">
        <v>178350</v>
      </c>
      <c r="Q107" s="526">
        <v>10221</v>
      </c>
      <c r="R107" s="529">
        <v>6.0792605677783129</v>
      </c>
      <c r="S107" s="526">
        <v>4538</v>
      </c>
      <c r="T107" s="532">
        <v>2.6108669136768463</v>
      </c>
      <c r="U107" s="961">
        <v>978773.86368199997</v>
      </c>
      <c r="V107" s="523">
        <v>7964.5451859999448</v>
      </c>
      <c r="W107" s="526">
        <v>946665</v>
      </c>
      <c r="X107" s="529">
        <v>5.1166741617948333</v>
      </c>
      <c r="Y107" s="532">
        <v>-7.6989902771765202</v>
      </c>
      <c r="Z107" s="213"/>
    </row>
    <row r="108" spans="1:26" s="229" customFormat="1" ht="10.5" hidden="1" customHeight="1">
      <c r="A108" s="609">
        <v>40544</v>
      </c>
      <c r="B108" s="535">
        <v>369568.86091799993</v>
      </c>
      <c r="C108" s="523">
        <v>1614.1945279999054</v>
      </c>
      <c r="D108" s="526">
        <v>390200</v>
      </c>
      <c r="E108" s="526">
        <v>32318</v>
      </c>
      <c r="F108" s="529">
        <v>9.0303507860132672</v>
      </c>
      <c r="G108" s="526">
        <v>32857</v>
      </c>
      <c r="H108" s="532">
        <v>9.1948072300282924</v>
      </c>
      <c r="I108" s="961">
        <v>2133794.5498210001</v>
      </c>
      <c r="J108" s="523">
        <v>-9698.7406359999441</v>
      </c>
      <c r="K108" s="526">
        <v>2271197</v>
      </c>
      <c r="L108" s="529">
        <v>9.9895347085917567</v>
      </c>
      <c r="M108" s="529">
        <v>-7.8138724231930077</v>
      </c>
      <c r="N108" s="535">
        <v>183910.56729200002</v>
      </c>
      <c r="O108" s="523">
        <v>1930.0908660000132</v>
      </c>
      <c r="P108" s="526">
        <v>200721</v>
      </c>
      <c r="Q108" s="526">
        <v>22371</v>
      </c>
      <c r="R108" s="529">
        <v>12.543313708999159</v>
      </c>
      <c r="S108" s="526">
        <v>8229</v>
      </c>
      <c r="T108" s="532">
        <v>4.2749828564303964</v>
      </c>
      <c r="U108" s="961">
        <v>983673.20050000004</v>
      </c>
      <c r="V108" s="523">
        <v>4899.3368180000689</v>
      </c>
      <c r="W108" s="526">
        <v>1074777</v>
      </c>
      <c r="X108" s="529">
        <v>13.532981572150653</v>
      </c>
      <c r="Y108" s="532">
        <v>-6.2425741796922019</v>
      </c>
      <c r="Z108" s="213"/>
    </row>
    <row r="109" spans="1:26" s="229" customFormat="1" ht="10.5" hidden="1" customHeight="1">
      <c r="A109" s="440">
        <v>40575</v>
      </c>
      <c r="B109" s="535">
        <v>366560.08208499994</v>
      </c>
      <c r="C109" s="523">
        <v>-3008.7788329999894</v>
      </c>
      <c r="D109" s="526">
        <v>384399</v>
      </c>
      <c r="E109" s="526">
        <v>-5801</v>
      </c>
      <c r="F109" s="529">
        <v>-1.4866735007688365</v>
      </c>
      <c r="G109" s="526">
        <v>24267</v>
      </c>
      <c r="H109" s="532">
        <v>6.73836260037986</v>
      </c>
      <c r="I109" s="961">
        <v>2100378.2997329999</v>
      </c>
      <c r="J109" s="523">
        <v>-33416.250088000204</v>
      </c>
      <c r="K109" s="526">
        <v>2238260</v>
      </c>
      <c r="L109" s="529">
        <v>-1.4502044516613926</v>
      </c>
      <c r="M109" s="529">
        <v>-9.5901289382598165</v>
      </c>
      <c r="N109" s="535">
        <v>183453.93318399999</v>
      </c>
      <c r="O109" s="523">
        <v>-456.63410800002748</v>
      </c>
      <c r="P109" s="526">
        <v>200850</v>
      </c>
      <c r="Q109" s="526">
        <v>129</v>
      </c>
      <c r="R109" s="529">
        <v>6.4268312732598976E-2</v>
      </c>
      <c r="S109" s="526">
        <v>6747</v>
      </c>
      <c r="T109" s="532">
        <v>3.4759895519389192</v>
      </c>
      <c r="U109" s="961">
        <v>973953.39055400004</v>
      </c>
      <c r="V109" s="523">
        <v>-9719.8099459999939</v>
      </c>
      <c r="W109" s="526">
        <v>1074947</v>
      </c>
      <c r="X109" s="529">
        <v>1.5817234644954256E-2</v>
      </c>
      <c r="Y109" s="532">
        <v>-7.3053856070503116</v>
      </c>
      <c r="Z109" s="213"/>
    </row>
    <row r="110" spans="1:26" s="229" customFormat="1" ht="10.5" hidden="1" customHeight="1">
      <c r="A110" s="440">
        <v>40603</v>
      </c>
      <c r="B110" s="535">
        <v>365161.89004600001</v>
      </c>
      <c r="C110" s="523">
        <v>-1398.1920389999286</v>
      </c>
      <c r="D110" s="526">
        <v>378340</v>
      </c>
      <c r="E110" s="526">
        <v>-6059</v>
      </c>
      <c r="F110" s="529">
        <v>-1.5762267851893477</v>
      </c>
      <c r="G110" s="526">
        <v>18470</v>
      </c>
      <c r="H110" s="532">
        <v>5.1324089254452998</v>
      </c>
      <c r="I110" s="961">
        <v>2076699.3635749999</v>
      </c>
      <c r="J110" s="523">
        <v>-23678.936158000026</v>
      </c>
      <c r="K110" s="526">
        <v>2168053</v>
      </c>
      <c r="L110" s="529">
        <v>-3.1366775977768442</v>
      </c>
      <c r="M110" s="529">
        <v>-10.488338583619932</v>
      </c>
      <c r="N110" s="535">
        <v>182546.46877100001</v>
      </c>
      <c r="O110" s="523">
        <v>-907.46441299997969</v>
      </c>
      <c r="P110" s="526">
        <v>196594</v>
      </c>
      <c r="Q110" s="526">
        <v>-4256</v>
      </c>
      <c r="R110" s="529">
        <v>-2.1189942743340802</v>
      </c>
      <c r="S110" s="526">
        <v>4899</v>
      </c>
      <c r="T110" s="532">
        <v>2.5556222123686063</v>
      </c>
      <c r="U110" s="961">
        <v>962904.90221700002</v>
      </c>
      <c r="V110" s="523">
        <v>-11048.488337000017</v>
      </c>
      <c r="W110" s="526">
        <v>1043176</v>
      </c>
      <c r="X110" s="529">
        <v>-2.9555875778061615</v>
      </c>
      <c r="Y110" s="532">
        <v>-8.3649639011843782</v>
      </c>
      <c r="Z110" s="213"/>
    </row>
    <row r="111" spans="1:26" s="229" customFormat="1" ht="10.5" hidden="1" customHeight="1">
      <c r="A111" s="440">
        <v>40634</v>
      </c>
      <c r="B111" s="535">
        <v>360710.68154200003</v>
      </c>
      <c r="C111" s="523">
        <v>-4451.2085039999802</v>
      </c>
      <c r="D111" s="526">
        <v>369037</v>
      </c>
      <c r="E111" s="526">
        <v>-9303</v>
      </c>
      <c r="F111" s="529">
        <v>-2.4588994026536977</v>
      </c>
      <c r="G111" s="526">
        <v>10768</v>
      </c>
      <c r="H111" s="532">
        <v>3.0055628591923944</v>
      </c>
      <c r="I111" s="961">
        <v>2044471.742604</v>
      </c>
      <c r="J111" s="523">
        <v>-32227.620970999822</v>
      </c>
      <c r="K111" s="526">
        <v>2085848</v>
      </c>
      <c r="L111" s="529">
        <v>-3.7916508498639105</v>
      </c>
      <c r="M111" s="529">
        <v>-10.266308221986185</v>
      </c>
      <c r="N111" s="535">
        <v>180939.59967699999</v>
      </c>
      <c r="O111" s="523">
        <v>-1606.8690940000233</v>
      </c>
      <c r="P111" s="526">
        <v>188602</v>
      </c>
      <c r="Q111" s="526">
        <v>-7992</v>
      </c>
      <c r="R111" s="529">
        <v>-4.0652308819190814</v>
      </c>
      <c r="S111" s="526">
        <v>3277</v>
      </c>
      <c r="T111" s="532">
        <v>1.7682449750438418</v>
      </c>
      <c r="U111" s="961">
        <v>953154.52827200014</v>
      </c>
      <c r="V111" s="523">
        <v>-9750.373944999883</v>
      </c>
      <c r="W111" s="526">
        <v>992721</v>
      </c>
      <c r="X111" s="529">
        <v>-4.8366718559476061</v>
      </c>
      <c r="Y111" s="532">
        <v>-7.7118946597302536</v>
      </c>
      <c r="Z111" s="213"/>
    </row>
    <row r="112" spans="1:26" s="229" customFormat="1" ht="10.5" hidden="1" customHeight="1">
      <c r="A112" s="440">
        <v>40664</v>
      </c>
      <c r="B112" s="535">
        <v>360432.31359400006</v>
      </c>
      <c r="C112" s="523">
        <v>-278.36794799997006</v>
      </c>
      <c r="D112" s="526">
        <v>361531</v>
      </c>
      <c r="E112" s="526">
        <v>-7506</v>
      </c>
      <c r="F112" s="529">
        <v>-2.0339423960199112</v>
      </c>
      <c r="G112" s="526">
        <v>10106</v>
      </c>
      <c r="H112" s="532">
        <v>2.8757202817101799</v>
      </c>
      <c r="I112" s="961">
        <v>2029506.0251829999</v>
      </c>
      <c r="J112" s="523">
        <v>-14965.717421000125</v>
      </c>
      <c r="K112" s="526">
        <v>2011946</v>
      </c>
      <c r="L112" s="529">
        <v>-3.5430194338225989</v>
      </c>
      <c r="M112" s="529">
        <v>-9.3701280068685957</v>
      </c>
      <c r="N112" s="535">
        <v>181862.831939</v>
      </c>
      <c r="O112" s="523">
        <v>923.23226200000499</v>
      </c>
      <c r="P112" s="526">
        <v>182426</v>
      </c>
      <c r="Q112" s="526">
        <v>-6176</v>
      </c>
      <c r="R112" s="529">
        <v>-3.2746206296857934</v>
      </c>
      <c r="S112" s="526">
        <v>4470</v>
      </c>
      <c r="T112" s="532">
        <v>2.511856863494347</v>
      </c>
      <c r="U112" s="961">
        <v>953048.64691699995</v>
      </c>
      <c r="V112" s="523">
        <v>-105.88135500019416</v>
      </c>
      <c r="W112" s="526">
        <v>948674</v>
      </c>
      <c r="X112" s="529">
        <v>-4.4369969004382908</v>
      </c>
      <c r="Y112" s="532">
        <v>-6.663688848135191</v>
      </c>
      <c r="Z112" s="213"/>
    </row>
    <row r="113" spans="1:26" s="229" customFormat="1" ht="10.5" hidden="1" customHeight="1">
      <c r="A113" s="440">
        <v>40695</v>
      </c>
      <c r="B113" s="535">
        <v>360087.34695400001</v>
      </c>
      <c r="C113" s="523">
        <v>-344.96664000005694</v>
      </c>
      <c r="D113" s="526">
        <v>357810</v>
      </c>
      <c r="E113" s="526">
        <v>-3721</v>
      </c>
      <c r="F113" s="529">
        <v>-1.0292340075954758</v>
      </c>
      <c r="G113" s="526">
        <v>5814</v>
      </c>
      <c r="H113" s="532">
        <v>1.6517233150376711</v>
      </c>
      <c r="I113" s="961">
        <v>2019234.187373</v>
      </c>
      <c r="J113" s="523">
        <v>-10271.837809999939</v>
      </c>
      <c r="K113" s="526">
        <v>1972154</v>
      </c>
      <c r="L113" s="529">
        <v>-1.9777866801594077</v>
      </c>
      <c r="M113" s="529">
        <v>-9.2042317100176465</v>
      </c>
      <c r="N113" s="535">
        <v>183105.32159100001</v>
      </c>
      <c r="O113" s="523">
        <v>1242.4896520000184</v>
      </c>
      <c r="P113" s="526">
        <v>179330</v>
      </c>
      <c r="Q113" s="526">
        <v>-3096</v>
      </c>
      <c r="R113" s="529">
        <v>-1.6971265060901408</v>
      </c>
      <c r="S113" s="526">
        <v>5634</v>
      </c>
      <c r="T113" s="532">
        <v>3.2435980103168753</v>
      </c>
      <c r="U113" s="961">
        <v>954011.782382</v>
      </c>
      <c r="V113" s="523">
        <v>963.13546500005759</v>
      </c>
      <c r="W113" s="526">
        <v>921836</v>
      </c>
      <c r="X113" s="529">
        <v>-2.8290013218450172</v>
      </c>
      <c r="Y113" s="532">
        <v>-5.6012386665492446</v>
      </c>
      <c r="Z113" s="213"/>
    </row>
    <row r="114" spans="1:26" s="229" customFormat="1" ht="10.5" hidden="1" customHeight="1">
      <c r="A114" s="440">
        <v>40725</v>
      </c>
      <c r="B114" s="535">
        <v>358838.86422400002</v>
      </c>
      <c r="C114" s="523">
        <v>-1248.4827299999888</v>
      </c>
      <c r="D114" s="526">
        <v>354623</v>
      </c>
      <c r="E114" s="526">
        <v>-3187</v>
      </c>
      <c r="F114" s="529">
        <v>-0.8906961795366255</v>
      </c>
      <c r="G114" s="526">
        <v>2438</v>
      </c>
      <c r="H114" s="532">
        <v>0.6922498118886381</v>
      </c>
      <c r="I114" s="961">
        <v>2010509.5260679999</v>
      </c>
      <c r="J114" s="523">
        <v>-8724.6613050000742</v>
      </c>
      <c r="K114" s="526">
        <v>2010589</v>
      </c>
      <c r="L114" s="529">
        <v>1.948884316336351</v>
      </c>
      <c r="M114" s="529">
        <v>-8.8179005599026947</v>
      </c>
      <c r="N114" s="535">
        <v>183221.13119399999</v>
      </c>
      <c r="O114" s="523">
        <v>115.80960299997241</v>
      </c>
      <c r="P114" s="526">
        <v>176882</v>
      </c>
      <c r="Q114" s="526">
        <v>-2448</v>
      </c>
      <c r="R114" s="529">
        <v>-1.365081135337088</v>
      </c>
      <c r="S114" s="526">
        <v>5775</v>
      </c>
      <c r="T114" s="532">
        <v>3.3750810896105947</v>
      </c>
      <c r="U114" s="961">
        <v>952165.943248</v>
      </c>
      <c r="V114" s="523">
        <v>-1845.8391340000089</v>
      </c>
      <c r="W114" s="526">
        <v>929356</v>
      </c>
      <c r="X114" s="529">
        <v>0.81576332449589728</v>
      </c>
      <c r="Y114" s="532">
        <v>-5.3515469450648379</v>
      </c>
      <c r="Z114" s="213"/>
    </row>
    <row r="115" spans="1:26" s="229" customFormat="1" ht="10.5" hidden="1" customHeight="1">
      <c r="A115" s="440">
        <v>40756</v>
      </c>
      <c r="B115" s="535">
        <v>358158.663527</v>
      </c>
      <c r="C115" s="523">
        <v>-680.20069700002205</v>
      </c>
      <c r="D115" s="526">
        <v>353217</v>
      </c>
      <c r="E115" s="526">
        <v>-1406</v>
      </c>
      <c r="F115" s="529">
        <v>-0.39647738584355785</v>
      </c>
      <c r="G115" s="526">
        <v>-2394</v>
      </c>
      <c r="H115" s="532">
        <v>-0.67320752170208453</v>
      </c>
      <c r="I115" s="961">
        <v>2002729.9699550001</v>
      </c>
      <c r="J115" s="523">
        <v>-7779.556112999795</v>
      </c>
      <c r="K115" s="526">
        <v>2025166</v>
      </c>
      <c r="L115" s="529">
        <v>0.72501142699974985</v>
      </c>
      <c r="M115" s="529">
        <v>-8.5662970940913379</v>
      </c>
      <c r="N115" s="535">
        <v>182870.371495</v>
      </c>
      <c r="O115" s="523">
        <v>-350.75969899998745</v>
      </c>
      <c r="P115" s="526">
        <v>174826</v>
      </c>
      <c r="Q115" s="526">
        <v>-2056</v>
      </c>
      <c r="R115" s="529">
        <v>-1.1623568254542578</v>
      </c>
      <c r="S115" s="526">
        <v>4489</v>
      </c>
      <c r="T115" s="532">
        <v>2.6353640136905074</v>
      </c>
      <c r="U115" s="961">
        <v>943836.21612200001</v>
      </c>
      <c r="V115" s="523">
        <v>-8329.7271259999834</v>
      </c>
      <c r="W115" s="526">
        <v>920379</v>
      </c>
      <c r="X115" s="529">
        <v>-0.96593770309762894</v>
      </c>
      <c r="Y115" s="532">
        <v>-4.9505533317635981</v>
      </c>
      <c r="Z115" s="213"/>
    </row>
    <row r="116" spans="1:26" s="229" customFormat="1" ht="10.5" hidden="1" customHeight="1">
      <c r="A116" s="440">
        <v>40787</v>
      </c>
      <c r="B116" s="535">
        <v>356621.06581200002</v>
      </c>
      <c r="C116" s="523">
        <v>-1537.5977149999817</v>
      </c>
      <c r="D116" s="526">
        <v>344806</v>
      </c>
      <c r="E116" s="526">
        <v>-8411</v>
      </c>
      <c r="F116" s="529">
        <v>-2.3812557153251399</v>
      </c>
      <c r="G116" s="526">
        <v>-4183</v>
      </c>
      <c r="H116" s="532">
        <v>-1.1986051136282234</v>
      </c>
      <c r="I116" s="961">
        <v>1977508.085897</v>
      </c>
      <c r="J116" s="523">
        <v>-25221.884058000054</v>
      </c>
      <c r="K116" s="526">
        <v>1918956</v>
      </c>
      <c r="L116" s="529">
        <v>-5.2445083514141562</v>
      </c>
      <c r="M116" s="529">
        <v>-8.634064610862179</v>
      </c>
      <c r="N116" s="535">
        <v>182133.632901</v>
      </c>
      <c r="O116" s="523">
        <v>-736.73859399999492</v>
      </c>
      <c r="P116" s="526">
        <v>170021</v>
      </c>
      <c r="Q116" s="526">
        <v>-4805</v>
      </c>
      <c r="R116" s="529">
        <v>-2.7484470273300312</v>
      </c>
      <c r="S116" s="526">
        <v>3222</v>
      </c>
      <c r="T116" s="532">
        <v>1.9316662569919485</v>
      </c>
      <c r="U116" s="961">
        <v>932401.30212999997</v>
      </c>
      <c r="V116" s="523">
        <v>-11434.913992000045</v>
      </c>
      <c r="W116" s="526">
        <v>877354</v>
      </c>
      <c r="X116" s="529">
        <v>-4.6747046597108364</v>
      </c>
      <c r="Y116" s="532">
        <v>-5.3078519599409848</v>
      </c>
      <c r="Z116" s="213"/>
    </row>
    <row r="117" spans="1:26" s="229" customFormat="1" ht="10.5" hidden="1" customHeight="1">
      <c r="A117" s="440">
        <v>40817</v>
      </c>
      <c r="B117" s="535">
        <v>356155.93303700001</v>
      </c>
      <c r="C117" s="523">
        <v>-465.13277500000549</v>
      </c>
      <c r="D117" s="526">
        <v>342957</v>
      </c>
      <c r="E117" s="526">
        <v>-1849</v>
      </c>
      <c r="F117" s="529">
        <v>-0.53624356884740987</v>
      </c>
      <c r="G117" s="526">
        <v>-4121</v>
      </c>
      <c r="H117" s="532">
        <v>-1.1873411740300452</v>
      </c>
      <c r="I117" s="961">
        <v>1976623.6660460001</v>
      </c>
      <c r="J117" s="523">
        <v>-884.41985099995509</v>
      </c>
      <c r="K117" s="526">
        <v>1876991</v>
      </c>
      <c r="L117" s="529">
        <v>-2.1868661918251382</v>
      </c>
      <c r="M117" s="529">
        <v>-7.997131575026077</v>
      </c>
      <c r="N117" s="535">
        <v>182325.86296599999</v>
      </c>
      <c r="O117" s="523">
        <v>192.23006499998155</v>
      </c>
      <c r="P117" s="526">
        <v>169698</v>
      </c>
      <c r="Q117" s="526">
        <v>-323</v>
      </c>
      <c r="R117" s="529">
        <v>-0.18997653231071454</v>
      </c>
      <c r="S117" s="526">
        <v>3951</v>
      </c>
      <c r="T117" s="532">
        <v>2.3837535521004907</v>
      </c>
      <c r="U117" s="961">
        <v>930076.12546600006</v>
      </c>
      <c r="V117" s="523">
        <v>-2325.1766639999114</v>
      </c>
      <c r="W117" s="526">
        <v>860675</v>
      </c>
      <c r="X117" s="529">
        <v>-1.901057041969376</v>
      </c>
      <c r="Y117" s="532">
        <v>-4.4624343416852046</v>
      </c>
      <c r="Z117" s="213"/>
    </row>
    <row r="118" spans="1:26" s="229" customFormat="1" ht="10.5" hidden="1" customHeight="1">
      <c r="A118" s="440">
        <v>40848</v>
      </c>
      <c r="B118" s="535">
        <v>355713.40745</v>
      </c>
      <c r="C118" s="523">
        <v>-442.525587000011</v>
      </c>
      <c r="D118" s="526">
        <v>342750</v>
      </c>
      <c r="E118" s="526">
        <v>-207</v>
      </c>
      <c r="F118" s="529">
        <v>-6.0357420901162535E-2</v>
      </c>
      <c r="G118" s="526">
        <v>-8305</v>
      </c>
      <c r="H118" s="532">
        <v>-2.3657261682642319</v>
      </c>
      <c r="I118" s="961">
        <v>1958958.102133</v>
      </c>
      <c r="J118" s="523">
        <v>-17665.563913000049</v>
      </c>
      <c r="K118" s="526">
        <v>1851648</v>
      </c>
      <c r="L118" s="529">
        <v>-1.350192941788213</v>
      </c>
      <c r="M118" s="529">
        <v>-8.6231349802061406</v>
      </c>
      <c r="N118" s="535">
        <v>182591.61253499999</v>
      </c>
      <c r="O118" s="523">
        <v>265.74956900000689</v>
      </c>
      <c r="P118" s="526">
        <v>172228</v>
      </c>
      <c r="Q118" s="526">
        <v>2530</v>
      </c>
      <c r="R118" s="529">
        <v>1.4908838053483247</v>
      </c>
      <c r="S118" s="526">
        <v>4099</v>
      </c>
      <c r="T118" s="532">
        <v>2.4380089098251938</v>
      </c>
      <c r="U118" s="961">
        <v>925540.05880700005</v>
      </c>
      <c r="V118" s="523">
        <v>-4536.0666590000037</v>
      </c>
      <c r="W118" s="526">
        <v>862165</v>
      </c>
      <c r="X118" s="529">
        <v>0.17311993493478955</v>
      </c>
      <c r="Y118" s="532">
        <v>-4.266115913545085</v>
      </c>
      <c r="Z118" s="213"/>
    </row>
    <row r="119" spans="1:26" s="229" customFormat="1" ht="10.5" hidden="1" customHeight="1">
      <c r="A119" s="537">
        <v>40878</v>
      </c>
      <c r="B119" s="535">
        <v>354793.96280500002</v>
      </c>
      <c r="C119" s="523">
        <v>-919.44464499998139</v>
      </c>
      <c r="D119" s="526">
        <v>346151</v>
      </c>
      <c r="E119" s="526">
        <v>3401</v>
      </c>
      <c r="F119" s="529">
        <v>0.99226841721371273</v>
      </c>
      <c r="G119" s="526">
        <v>-11731</v>
      </c>
      <c r="H119" s="532">
        <v>-3.2778960663011829</v>
      </c>
      <c r="I119" s="961">
        <v>1955401.58962</v>
      </c>
      <c r="J119" s="523">
        <v>-3556.5125130000524</v>
      </c>
      <c r="K119" s="526">
        <v>1887733</v>
      </c>
      <c r="L119" s="529">
        <v>1.9488045244020462</v>
      </c>
      <c r="M119" s="529">
        <v>-8.5808609627196386</v>
      </c>
      <c r="N119" s="535">
        <v>180530.497217</v>
      </c>
      <c r="O119" s="523">
        <v>-2061.1153179999965</v>
      </c>
      <c r="P119" s="526">
        <v>178067</v>
      </c>
      <c r="Q119" s="526">
        <v>5839</v>
      </c>
      <c r="R119" s="529">
        <v>3.3902733585711964</v>
      </c>
      <c r="S119" s="526">
        <v>-283</v>
      </c>
      <c r="T119" s="532">
        <v>-0.15867675918138494</v>
      </c>
      <c r="U119" s="961">
        <v>917409.091151</v>
      </c>
      <c r="V119" s="523">
        <v>-8130.9676560000516</v>
      </c>
      <c r="W119" s="526">
        <v>893251</v>
      </c>
      <c r="X119" s="529">
        <v>3.6055743390186334</v>
      </c>
      <c r="Y119" s="532">
        <v>-5.6423338773483751</v>
      </c>
      <c r="Z119" s="213"/>
    </row>
    <row r="120" spans="1:26" s="229" customFormat="1" ht="10.5" hidden="1" customHeight="1">
      <c r="A120" s="609">
        <v>40909</v>
      </c>
      <c r="B120" s="535">
        <v>354658.40135200002</v>
      </c>
      <c r="C120" s="523">
        <v>-135.56145300000207</v>
      </c>
      <c r="D120" s="526">
        <v>374716</v>
      </c>
      <c r="E120" s="526">
        <v>28565</v>
      </c>
      <c r="F120" s="529">
        <v>8.2521789623603574</v>
      </c>
      <c r="G120" s="526">
        <v>-15484</v>
      </c>
      <c r="H120" s="532">
        <v>-3.9682214249103023</v>
      </c>
      <c r="I120" s="961">
        <v>1960983.6328599998</v>
      </c>
      <c r="J120" s="523">
        <v>5582.0432399997953</v>
      </c>
      <c r="K120" s="526">
        <v>2085371</v>
      </c>
      <c r="L120" s="529">
        <v>10.469595011582676</v>
      </c>
      <c r="M120" s="529">
        <v>-8.1818530052655056</v>
      </c>
      <c r="N120" s="535">
        <v>179857.93363000001</v>
      </c>
      <c r="O120" s="523">
        <v>-672.56358699998236</v>
      </c>
      <c r="P120" s="526">
        <v>197205</v>
      </c>
      <c r="Q120" s="526">
        <v>19138</v>
      </c>
      <c r="R120" s="529">
        <v>10.747639933283541</v>
      </c>
      <c r="S120" s="526">
        <v>-3516</v>
      </c>
      <c r="T120" s="532">
        <v>-1.7516851749443259</v>
      </c>
      <c r="U120" s="961">
        <v>912110.53509300016</v>
      </c>
      <c r="V120" s="523">
        <v>-5298.5560579998419</v>
      </c>
      <c r="W120" s="526">
        <v>999340</v>
      </c>
      <c r="X120" s="529">
        <v>11.876728937331164</v>
      </c>
      <c r="Y120" s="532">
        <v>-7.0188513524200831</v>
      </c>
      <c r="Z120" s="213"/>
    </row>
    <row r="121" spans="1:26" s="229" customFormat="1" ht="10.5" hidden="1" customHeight="1">
      <c r="A121" s="440">
        <v>40940</v>
      </c>
      <c r="B121" s="535">
        <v>356521.00907899998</v>
      </c>
      <c r="C121" s="523">
        <v>1862.607726999966</v>
      </c>
      <c r="D121" s="526">
        <v>374238</v>
      </c>
      <c r="E121" s="526">
        <v>-478</v>
      </c>
      <c r="F121" s="529">
        <v>-0.12756327458662026</v>
      </c>
      <c r="G121" s="526">
        <v>-10161</v>
      </c>
      <c r="H121" s="532">
        <v>-2.6433471471049614</v>
      </c>
      <c r="I121" s="961">
        <v>1973363.403321</v>
      </c>
      <c r="J121" s="523">
        <v>12379.770461000269</v>
      </c>
      <c r="K121" s="526">
        <v>2104486</v>
      </c>
      <c r="L121" s="529">
        <v>0.91662346891752122</v>
      </c>
      <c r="M121" s="529">
        <v>-5.9766961836426509</v>
      </c>
      <c r="N121" s="535">
        <v>180009.82962500001</v>
      </c>
      <c r="O121" s="523">
        <v>151.89599499999895</v>
      </c>
      <c r="P121" s="526">
        <v>197555</v>
      </c>
      <c r="Q121" s="526">
        <v>350</v>
      </c>
      <c r="R121" s="529">
        <v>0.17748028701097843</v>
      </c>
      <c r="S121" s="526">
        <v>-3295</v>
      </c>
      <c r="T121" s="532">
        <v>-1.6405277570326116</v>
      </c>
      <c r="U121" s="961">
        <v>910734.50230599986</v>
      </c>
      <c r="V121" s="523">
        <v>-1376.0327870002948</v>
      </c>
      <c r="W121" s="526">
        <v>1005956</v>
      </c>
      <c r="X121" s="529">
        <v>0.66203694438329297</v>
      </c>
      <c r="Y121" s="532">
        <v>-6.4180838683209496</v>
      </c>
      <c r="Z121" s="213"/>
    </row>
    <row r="122" spans="1:26" s="229" customFormat="1" ht="10.5" hidden="1" customHeight="1">
      <c r="A122" s="440">
        <v>40969</v>
      </c>
      <c r="B122" s="535">
        <v>356040.73516299995</v>
      </c>
      <c r="C122" s="523">
        <v>-480.27391600003466</v>
      </c>
      <c r="D122" s="526">
        <v>367993</v>
      </c>
      <c r="E122" s="526">
        <v>-6245</v>
      </c>
      <c r="F122" s="529">
        <v>-1.6687241808688591</v>
      </c>
      <c r="G122" s="526">
        <v>-10347</v>
      </c>
      <c r="H122" s="532">
        <v>-2.7348416767986468</v>
      </c>
      <c r="I122" s="961">
        <v>1969675.0358750003</v>
      </c>
      <c r="J122" s="523">
        <v>-3688.3674459997565</v>
      </c>
      <c r="K122" s="526">
        <v>2051525</v>
      </c>
      <c r="L122" s="529">
        <v>-2.5165764942128388</v>
      </c>
      <c r="M122" s="529">
        <v>-5.3747763546370866</v>
      </c>
      <c r="N122" s="535">
        <v>179323.72901899999</v>
      </c>
      <c r="O122" s="523">
        <v>-686.1006060000218</v>
      </c>
      <c r="P122" s="526">
        <v>192784</v>
      </c>
      <c r="Q122" s="526">
        <v>-4771</v>
      </c>
      <c r="R122" s="529">
        <v>-2.4150236642960188</v>
      </c>
      <c r="S122" s="526">
        <v>-3810</v>
      </c>
      <c r="T122" s="532">
        <v>-1.9380042117256884</v>
      </c>
      <c r="U122" s="961">
        <v>904806.76430200005</v>
      </c>
      <c r="V122" s="523">
        <v>-5927.7380039998097</v>
      </c>
      <c r="W122" s="526">
        <v>976889</v>
      </c>
      <c r="X122" s="529">
        <v>-2.8894901963902995</v>
      </c>
      <c r="Y122" s="532">
        <v>-6.3543448085462089</v>
      </c>
      <c r="Z122" s="213"/>
    </row>
    <row r="123" spans="1:26" s="229" customFormat="1" ht="10.5" hidden="1" customHeight="1">
      <c r="A123" s="440">
        <v>41000</v>
      </c>
      <c r="B123" s="535">
        <v>359398.50442400004</v>
      </c>
      <c r="C123" s="523">
        <v>3357.7692610000959</v>
      </c>
      <c r="D123" s="526">
        <v>366028</v>
      </c>
      <c r="E123" s="526">
        <v>-1965</v>
      </c>
      <c r="F123" s="529">
        <v>-0.53397754848597667</v>
      </c>
      <c r="G123" s="526">
        <v>-3009</v>
      </c>
      <c r="H123" s="532">
        <v>-0.81536539696561594</v>
      </c>
      <c r="I123" s="961">
        <v>1989939.2330479999</v>
      </c>
      <c r="J123" s="523">
        <v>20264.197172999615</v>
      </c>
      <c r="K123" s="526">
        <v>2024046</v>
      </c>
      <c r="L123" s="529">
        <v>-1.3394426097659058</v>
      </c>
      <c r="M123" s="529">
        <v>-2.9629196374807751</v>
      </c>
      <c r="N123" s="535">
        <v>180002.07488000003</v>
      </c>
      <c r="O123" s="523">
        <v>678.34586100003798</v>
      </c>
      <c r="P123" s="526">
        <v>186805</v>
      </c>
      <c r="Q123" s="526">
        <v>-5979</v>
      </c>
      <c r="R123" s="529">
        <v>-3.1013984563034276</v>
      </c>
      <c r="S123" s="526">
        <v>-1797</v>
      </c>
      <c r="T123" s="532">
        <v>-0.95280007635125807</v>
      </c>
      <c r="U123" s="961">
        <v>906252.42189500015</v>
      </c>
      <c r="V123" s="523">
        <v>1445.6575930000981</v>
      </c>
      <c r="W123" s="526">
        <v>939524</v>
      </c>
      <c r="X123" s="529">
        <v>-3.8248971991700178</v>
      </c>
      <c r="Y123" s="532">
        <v>-5.358706021127789</v>
      </c>
      <c r="Z123" s="213"/>
    </row>
    <row r="124" spans="1:26" s="229" customFormat="1" ht="10.5" hidden="1" customHeight="1">
      <c r="A124" s="440">
        <v>41030</v>
      </c>
      <c r="B124" s="535">
        <v>360072.75467700005</v>
      </c>
      <c r="C124" s="523">
        <v>674.25025300000561</v>
      </c>
      <c r="D124" s="526">
        <v>361118</v>
      </c>
      <c r="E124" s="526">
        <v>-4910</v>
      </c>
      <c r="F124" s="529">
        <v>-1.3414274317811752</v>
      </c>
      <c r="G124" s="526">
        <v>-413</v>
      </c>
      <c r="H124" s="532">
        <v>-0.11423640019804665</v>
      </c>
      <c r="I124" s="961">
        <v>1983864.583225</v>
      </c>
      <c r="J124" s="523">
        <v>-6074.6498229999561</v>
      </c>
      <c r="K124" s="526">
        <v>1964143</v>
      </c>
      <c r="L124" s="529">
        <v>-2.9595671244625863</v>
      </c>
      <c r="M124" s="529">
        <v>-2.3759584004739693</v>
      </c>
      <c r="N124" s="535">
        <v>179341.09673199998</v>
      </c>
      <c r="O124" s="523">
        <v>-660.9781480000529</v>
      </c>
      <c r="P124" s="526">
        <v>179407</v>
      </c>
      <c r="Q124" s="526">
        <v>-7398</v>
      </c>
      <c r="R124" s="529">
        <v>-3.9602794357752735</v>
      </c>
      <c r="S124" s="526">
        <v>-3019</v>
      </c>
      <c r="T124" s="532">
        <v>-1.6549176104283378</v>
      </c>
      <c r="U124" s="961">
        <v>898077.68196800002</v>
      </c>
      <c r="V124" s="523">
        <v>-8174.7399270001333</v>
      </c>
      <c r="W124" s="526">
        <v>891127</v>
      </c>
      <c r="X124" s="529">
        <v>-5.1512255141965513</v>
      </c>
      <c r="Y124" s="532">
        <v>-6.0660458703411289</v>
      </c>
      <c r="Z124" s="213"/>
    </row>
    <row r="125" spans="1:26" s="229" customFormat="1" ht="10.5" hidden="1" customHeight="1">
      <c r="A125" s="440">
        <v>41061</v>
      </c>
      <c r="B125" s="535">
        <v>362205.49907199998</v>
      </c>
      <c r="C125" s="523">
        <v>2132.7443949999288</v>
      </c>
      <c r="D125" s="526">
        <v>359176</v>
      </c>
      <c r="E125" s="526">
        <v>-1942</v>
      </c>
      <c r="F125" s="529">
        <v>-0.53777435630458748</v>
      </c>
      <c r="G125" s="526">
        <v>1366</v>
      </c>
      <c r="H125" s="532">
        <v>0.38176685950644196</v>
      </c>
      <c r="I125" s="961">
        <v>1994597.943833</v>
      </c>
      <c r="J125" s="523">
        <v>10733.360608000075</v>
      </c>
      <c r="K125" s="526">
        <v>1946160</v>
      </c>
      <c r="L125" s="529">
        <v>-0.91556470175542215</v>
      </c>
      <c r="M125" s="529">
        <v>-1.3180512272368181</v>
      </c>
      <c r="N125" s="535">
        <v>179514.198428</v>
      </c>
      <c r="O125" s="523">
        <v>173.101696000027</v>
      </c>
      <c r="P125" s="526">
        <v>174768</v>
      </c>
      <c r="Q125" s="526">
        <v>-4639</v>
      </c>
      <c r="R125" s="529">
        <v>-2.5857408016409615</v>
      </c>
      <c r="S125" s="526">
        <v>-4562</v>
      </c>
      <c r="T125" s="532">
        <v>-2.5439134556404395</v>
      </c>
      <c r="U125" s="961">
        <v>895121.064671</v>
      </c>
      <c r="V125" s="523">
        <v>-2956.6172970000189</v>
      </c>
      <c r="W125" s="526">
        <v>862947</v>
      </c>
      <c r="X125" s="529">
        <v>-3.1622877547195851</v>
      </c>
      <c r="Y125" s="532">
        <v>-6.3882295766275128</v>
      </c>
      <c r="Z125" s="213"/>
    </row>
    <row r="126" spans="1:26" s="229" customFormat="1" ht="10.5" hidden="1" customHeight="1">
      <c r="A126" s="440">
        <v>41091</v>
      </c>
      <c r="B126" s="535">
        <v>365975.31653399998</v>
      </c>
      <c r="C126" s="523">
        <v>3769.8174620000063</v>
      </c>
      <c r="D126" s="526">
        <v>361856</v>
      </c>
      <c r="E126" s="526">
        <v>2680</v>
      </c>
      <c r="F126" s="529">
        <v>0.74615230416286171</v>
      </c>
      <c r="G126" s="526">
        <v>7233</v>
      </c>
      <c r="H126" s="532">
        <v>2.0396308192080039</v>
      </c>
      <c r="I126" s="961">
        <v>2007550.023211</v>
      </c>
      <c r="J126" s="523">
        <v>12952.079377999995</v>
      </c>
      <c r="K126" s="526">
        <v>2005823</v>
      </c>
      <c r="L126" s="529">
        <v>3.0656780531919265</v>
      </c>
      <c r="M126" s="529">
        <v>-0.23704496543052808</v>
      </c>
      <c r="N126" s="535">
        <v>180632.71554</v>
      </c>
      <c r="O126" s="523">
        <v>1118.5171120000014</v>
      </c>
      <c r="P126" s="526">
        <v>173935</v>
      </c>
      <c r="Q126" s="526">
        <v>-833</v>
      </c>
      <c r="R126" s="529">
        <v>-0.4766318776892795</v>
      </c>
      <c r="S126" s="526">
        <v>-2947</v>
      </c>
      <c r="T126" s="532">
        <v>-1.6660824730611368</v>
      </c>
      <c r="U126" s="961">
        <v>893812.43578000006</v>
      </c>
      <c r="V126" s="523">
        <v>-1308.6288909999421</v>
      </c>
      <c r="W126" s="526">
        <v>870148</v>
      </c>
      <c r="X126" s="529">
        <v>0.83446607960859698</v>
      </c>
      <c r="Y126" s="532">
        <v>-6.370863264454095</v>
      </c>
      <c r="Z126" s="213"/>
    </row>
    <row r="127" spans="1:26" s="229" customFormat="1" ht="10.5" hidden="1" customHeight="1">
      <c r="A127" s="440">
        <v>41122</v>
      </c>
      <c r="B127" s="535">
        <v>368249.32013299997</v>
      </c>
      <c r="C127" s="523">
        <v>2274.0035989999888</v>
      </c>
      <c r="D127" s="526">
        <v>363027</v>
      </c>
      <c r="E127" s="526">
        <v>1171</v>
      </c>
      <c r="F127" s="529">
        <v>0.32360939158118146</v>
      </c>
      <c r="G127" s="526">
        <v>9810</v>
      </c>
      <c r="H127" s="532">
        <v>2.7773295169824781</v>
      </c>
      <c r="I127" s="961">
        <v>2011539.3971820003</v>
      </c>
      <c r="J127" s="523">
        <v>3989.3739710003138</v>
      </c>
      <c r="K127" s="526">
        <v>2035922</v>
      </c>
      <c r="L127" s="529">
        <v>1.5005810582489083</v>
      </c>
      <c r="M127" s="529">
        <v>0.5311169553508206</v>
      </c>
      <c r="N127" s="535">
        <v>181124.65728799999</v>
      </c>
      <c r="O127" s="523">
        <v>491.94174799998291</v>
      </c>
      <c r="P127" s="526">
        <v>172915</v>
      </c>
      <c r="Q127" s="526">
        <v>-1020</v>
      </c>
      <c r="R127" s="529">
        <v>-0.58642596372208011</v>
      </c>
      <c r="S127" s="526">
        <v>-1911</v>
      </c>
      <c r="T127" s="532">
        <v>-1.0930868406301122</v>
      </c>
      <c r="U127" s="961">
        <v>892138.64425300003</v>
      </c>
      <c r="V127" s="523">
        <v>-1673.7915270000231</v>
      </c>
      <c r="W127" s="526">
        <v>869191</v>
      </c>
      <c r="X127" s="529">
        <v>-0.10998129053908072</v>
      </c>
      <c r="Y127" s="532">
        <v>-5.5616218970663169</v>
      </c>
      <c r="Z127" s="213"/>
    </row>
    <row r="128" spans="1:26" s="229" customFormat="1" ht="10.5" hidden="1" customHeight="1">
      <c r="A128" s="440">
        <v>41153</v>
      </c>
      <c r="B128" s="535">
        <v>370256.77658100001</v>
      </c>
      <c r="C128" s="523">
        <v>2007.4564480000408</v>
      </c>
      <c r="D128" s="526">
        <v>358240</v>
      </c>
      <c r="E128" s="526">
        <v>-4787</v>
      </c>
      <c r="F128" s="529">
        <v>-1.3186347021020475</v>
      </c>
      <c r="G128" s="526">
        <v>13434</v>
      </c>
      <c r="H128" s="532">
        <v>3.8961038961038961</v>
      </c>
      <c r="I128" s="961">
        <v>2007814.441167</v>
      </c>
      <c r="J128" s="523">
        <v>-3724.9560150003526</v>
      </c>
      <c r="K128" s="526">
        <v>1952769</v>
      </c>
      <c r="L128" s="529">
        <v>-4.0842920308341872</v>
      </c>
      <c r="M128" s="529">
        <v>1.7620518657019753</v>
      </c>
      <c r="N128" s="535">
        <v>181550.93163499999</v>
      </c>
      <c r="O128" s="523">
        <v>426.27434699999867</v>
      </c>
      <c r="P128" s="526">
        <v>169521</v>
      </c>
      <c r="Q128" s="526">
        <v>-3394</v>
      </c>
      <c r="R128" s="529">
        <v>-1.9628140994130066</v>
      </c>
      <c r="S128" s="526">
        <v>-500</v>
      </c>
      <c r="T128" s="532">
        <v>-0.29408131936643123</v>
      </c>
      <c r="U128" s="961">
        <v>887007.897642</v>
      </c>
      <c r="V128" s="523">
        <v>-5130.7466110000387</v>
      </c>
      <c r="W128" s="526">
        <v>835480</v>
      </c>
      <c r="X128" s="529">
        <v>-3.8784340841080964</v>
      </c>
      <c r="Y128" s="532">
        <v>-4.7727599121905184</v>
      </c>
      <c r="Z128" s="213"/>
    </row>
    <row r="129" spans="1:26" s="229" customFormat="1" ht="10.5" hidden="1" customHeight="1">
      <c r="A129" s="440">
        <v>41183</v>
      </c>
      <c r="B129" s="535">
        <v>374194.83213300002</v>
      </c>
      <c r="C129" s="523">
        <v>3938.0555520000053</v>
      </c>
      <c r="D129" s="526">
        <v>361701</v>
      </c>
      <c r="E129" s="526">
        <v>3461</v>
      </c>
      <c r="F129" s="529">
        <v>0.96611210361768651</v>
      </c>
      <c r="G129" s="526">
        <v>18744</v>
      </c>
      <c r="H129" s="532">
        <v>5.4654081998617903</v>
      </c>
      <c r="I129" s="961">
        <v>2025444.0907340001</v>
      </c>
      <c r="J129" s="523">
        <v>17629.649567000102</v>
      </c>
      <c r="K129" s="526">
        <v>1929309</v>
      </c>
      <c r="L129" s="529">
        <v>-1.2013709762905904</v>
      </c>
      <c r="M129" s="529">
        <v>2.7873335567405491</v>
      </c>
      <c r="N129" s="535">
        <v>182496.411976</v>
      </c>
      <c r="O129" s="523">
        <v>945.48034100001678</v>
      </c>
      <c r="P129" s="526">
        <v>170579</v>
      </c>
      <c r="Q129" s="526">
        <v>1058</v>
      </c>
      <c r="R129" s="529">
        <v>0.62411146701588593</v>
      </c>
      <c r="S129" s="526">
        <v>881</v>
      </c>
      <c r="T129" s="532">
        <v>0.51915756225765775</v>
      </c>
      <c r="U129" s="961">
        <v>886073.75793299999</v>
      </c>
      <c r="V129" s="523">
        <v>-934.13970900001004</v>
      </c>
      <c r="W129" s="526">
        <v>824052</v>
      </c>
      <c r="X129" s="529">
        <v>-1.3678364532963088</v>
      </c>
      <c r="Y129" s="532">
        <v>-4.2551485752461735</v>
      </c>
      <c r="Z129" s="213"/>
    </row>
    <row r="130" spans="1:26" s="229" customFormat="1" ht="10.5" hidden="1" customHeight="1">
      <c r="A130" s="440">
        <v>41214</v>
      </c>
      <c r="B130" s="535">
        <v>374445.478053</v>
      </c>
      <c r="C130" s="523">
        <v>250.64591999998083</v>
      </c>
      <c r="D130" s="526">
        <v>361478</v>
      </c>
      <c r="E130" s="526">
        <v>-223</v>
      </c>
      <c r="F130" s="529">
        <v>-6.1653133389180562E-2</v>
      </c>
      <c r="G130" s="526">
        <v>18728</v>
      </c>
      <c r="H130" s="532">
        <v>5.4640408460977392</v>
      </c>
      <c r="I130" s="961">
        <v>2030800.0179389999</v>
      </c>
      <c r="J130" s="523">
        <v>5355.9272049998399</v>
      </c>
      <c r="K130" s="526">
        <v>1925595</v>
      </c>
      <c r="L130" s="529">
        <v>-0.1925041556329235</v>
      </c>
      <c r="M130" s="529">
        <v>3.9935776130236418</v>
      </c>
      <c r="N130" s="535">
        <v>182385.29881899999</v>
      </c>
      <c r="O130" s="523">
        <v>-111.11315700001433</v>
      </c>
      <c r="P130" s="526">
        <v>172779</v>
      </c>
      <c r="Q130" s="526">
        <v>2200</v>
      </c>
      <c r="R130" s="529">
        <v>1.2897249954566505</v>
      </c>
      <c r="S130" s="526">
        <v>551</v>
      </c>
      <c r="T130" s="532">
        <v>0.31992475091158235</v>
      </c>
      <c r="U130" s="961">
        <v>881168.742662</v>
      </c>
      <c r="V130" s="523">
        <v>-4905.015270999982</v>
      </c>
      <c r="W130" s="526">
        <v>825890</v>
      </c>
      <c r="X130" s="529">
        <v>0.22304417682379268</v>
      </c>
      <c r="Y130" s="532">
        <v>-4.2074312921540544</v>
      </c>
      <c r="Z130" s="213"/>
    </row>
    <row r="131" spans="1:26" s="229" customFormat="1" ht="10.5" hidden="1" customHeight="1">
      <c r="A131" s="537">
        <v>41244</v>
      </c>
      <c r="B131" s="535">
        <v>376846.90577800001</v>
      </c>
      <c r="C131" s="523">
        <v>2401.4277250000159</v>
      </c>
      <c r="D131" s="526">
        <v>368461</v>
      </c>
      <c r="E131" s="526">
        <v>6983</v>
      </c>
      <c r="F131" s="529">
        <v>1.9317911463491555</v>
      </c>
      <c r="G131" s="526">
        <v>22310</v>
      </c>
      <c r="H131" s="532">
        <v>6.4451641046826378</v>
      </c>
      <c r="I131" s="961">
        <v>2039466.430685</v>
      </c>
      <c r="J131" s="523">
        <v>8666.4127460001037</v>
      </c>
      <c r="K131" s="526">
        <v>1973863</v>
      </c>
      <c r="L131" s="529">
        <v>2.5066537875306074</v>
      </c>
      <c r="M131" s="529">
        <v>4.5626155817586493</v>
      </c>
      <c r="N131" s="535">
        <v>184241.380917</v>
      </c>
      <c r="O131" s="523">
        <v>1856.0820980000135</v>
      </c>
      <c r="P131" s="526">
        <v>182636</v>
      </c>
      <c r="Q131" s="526">
        <v>9857</v>
      </c>
      <c r="R131" s="529">
        <v>5.7049757204289877</v>
      </c>
      <c r="S131" s="526">
        <v>4569</v>
      </c>
      <c r="T131" s="532">
        <v>2.5658881207635327</v>
      </c>
      <c r="U131" s="961">
        <v>884067.48337899998</v>
      </c>
      <c r="V131" s="523">
        <v>2898.7407169999788</v>
      </c>
      <c r="W131" s="526">
        <v>865961</v>
      </c>
      <c r="X131" s="529">
        <v>4.8518567848018499</v>
      </c>
      <c r="Y131" s="532">
        <v>-3.0551323200309879</v>
      </c>
      <c r="Z131" s="213"/>
    </row>
    <row r="132" spans="1:26" s="229" customFormat="1" ht="10.5" hidden="1" customHeight="1">
      <c r="A132" s="609">
        <v>41275</v>
      </c>
      <c r="B132" s="535">
        <v>378774.409522</v>
      </c>
      <c r="C132" s="523">
        <v>1927.5037439999869</v>
      </c>
      <c r="D132" s="526">
        <v>400039</v>
      </c>
      <c r="E132" s="526">
        <v>31578</v>
      </c>
      <c r="F132" s="529">
        <v>8.570242169456197</v>
      </c>
      <c r="G132" s="526">
        <v>25323</v>
      </c>
      <c r="H132" s="532">
        <v>6.7579179965627301</v>
      </c>
      <c r="I132" s="961">
        <v>2045781.3174829998</v>
      </c>
      <c r="J132" s="523">
        <v>6314.8867979997303</v>
      </c>
      <c r="K132" s="526">
        <v>2171625</v>
      </c>
      <c r="L132" s="529">
        <v>10.019033742463384</v>
      </c>
      <c r="M132" s="529">
        <v>4.1361465178138568</v>
      </c>
      <c r="N132" s="535">
        <v>184476.97301799999</v>
      </c>
      <c r="O132" s="523">
        <v>235.59210099998745</v>
      </c>
      <c r="P132" s="526">
        <v>202884</v>
      </c>
      <c r="Q132" s="526">
        <v>20248</v>
      </c>
      <c r="R132" s="529">
        <v>11.086532775575462</v>
      </c>
      <c r="S132" s="526">
        <v>5679</v>
      </c>
      <c r="T132" s="532">
        <v>2.8797444283867044</v>
      </c>
      <c r="U132" s="961">
        <v>880871.12281900004</v>
      </c>
      <c r="V132" s="523">
        <v>-3196.3605599999428</v>
      </c>
      <c r="W132" s="526">
        <v>966607</v>
      </c>
      <c r="X132" s="529">
        <v>11.622463367287903</v>
      </c>
      <c r="Y132" s="532">
        <v>-3.2754618047911617</v>
      </c>
      <c r="Z132" s="213"/>
    </row>
    <row r="133" spans="1:26" s="229" customFormat="1" ht="10.5" hidden="1" customHeight="1">
      <c r="A133" s="440">
        <v>41306</v>
      </c>
      <c r="B133" s="535">
        <v>380896.12262199994</v>
      </c>
      <c r="C133" s="523">
        <v>2121.7130999999354</v>
      </c>
      <c r="D133" s="526">
        <v>399299</v>
      </c>
      <c r="E133" s="526">
        <v>-740</v>
      </c>
      <c r="F133" s="529">
        <v>-0.18498196425848479</v>
      </c>
      <c r="G133" s="526">
        <v>25061</v>
      </c>
      <c r="H133" s="532">
        <v>6.69654070404395</v>
      </c>
      <c r="I133" s="961">
        <v>2056390.5659539998</v>
      </c>
      <c r="J133" s="523">
        <v>10609.248470999999</v>
      </c>
      <c r="K133" s="526">
        <v>2188493</v>
      </c>
      <c r="L133" s="529">
        <v>0.77674552466470959</v>
      </c>
      <c r="M133" s="529">
        <v>3.991806075212665</v>
      </c>
      <c r="N133" s="535">
        <v>184580.32909300001</v>
      </c>
      <c r="O133" s="523">
        <v>103.35607500001788</v>
      </c>
      <c r="P133" s="526">
        <v>202486</v>
      </c>
      <c r="Q133" s="526">
        <v>-398</v>
      </c>
      <c r="R133" s="529">
        <v>-0.19617121113542713</v>
      </c>
      <c r="S133" s="526">
        <v>4931</v>
      </c>
      <c r="T133" s="532">
        <v>2.4960137683176837</v>
      </c>
      <c r="U133" s="961">
        <v>878118.65025800001</v>
      </c>
      <c r="V133" s="523">
        <v>-2752.4725610000314</v>
      </c>
      <c r="W133" s="526">
        <v>967753</v>
      </c>
      <c r="X133" s="529">
        <v>0.11855904209259814</v>
      </c>
      <c r="Y133" s="532">
        <v>-3.7976810118931641</v>
      </c>
      <c r="Z133" s="213"/>
    </row>
    <row r="134" spans="1:26" s="229" customFormat="1" ht="10.5" hidden="1" customHeight="1">
      <c r="A134" s="440">
        <v>41334</v>
      </c>
      <c r="B134" s="535">
        <v>383669.11597400001</v>
      </c>
      <c r="C134" s="523">
        <v>2772.9933520000777</v>
      </c>
      <c r="D134" s="526">
        <v>395580</v>
      </c>
      <c r="E134" s="526">
        <v>-3719</v>
      </c>
      <c r="F134" s="529">
        <v>-0.93138224738854836</v>
      </c>
      <c r="G134" s="526">
        <v>27587</v>
      </c>
      <c r="H134" s="532">
        <v>7.4966099898639378</v>
      </c>
      <c r="I134" s="961">
        <v>2069282.940715</v>
      </c>
      <c r="J134" s="523">
        <v>12892.374761000276</v>
      </c>
      <c r="K134" s="526">
        <v>2150573</v>
      </c>
      <c r="L134" s="529">
        <v>-1.73269916787488</v>
      </c>
      <c r="M134" s="529">
        <v>4.8280181815966179</v>
      </c>
      <c r="N134" s="535">
        <v>186038.21196799996</v>
      </c>
      <c r="O134" s="523">
        <v>1457.882874999952</v>
      </c>
      <c r="P134" s="526">
        <v>199440</v>
      </c>
      <c r="Q134" s="526">
        <v>-3046</v>
      </c>
      <c r="R134" s="529">
        <v>-1.5043015319577651</v>
      </c>
      <c r="S134" s="526">
        <v>6656</v>
      </c>
      <c r="T134" s="532">
        <v>3.4525686778985807</v>
      </c>
      <c r="U134" s="961">
        <v>881678.16021100001</v>
      </c>
      <c r="V134" s="523">
        <v>3559.5099530000007</v>
      </c>
      <c r="W134" s="526">
        <v>947244</v>
      </c>
      <c r="X134" s="529">
        <v>-2.1192391033662514</v>
      </c>
      <c r="Y134" s="532">
        <v>-3.0346334128032968</v>
      </c>
      <c r="Z134" s="213"/>
    </row>
    <row r="135" spans="1:26" s="229" customFormat="1" ht="10.5" hidden="1" customHeight="1">
      <c r="A135" s="440">
        <v>41365</v>
      </c>
      <c r="B135" s="535">
        <v>385365.13803500001</v>
      </c>
      <c r="C135" s="523">
        <v>1696.022060999996</v>
      </c>
      <c r="D135" s="526">
        <v>391252</v>
      </c>
      <c r="E135" s="526">
        <v>-4328</v>
      </c>
      <c r="F135" s="529">
        <v>-1.0940896910865059</v>
      </c>
      <c r="G135" s="526">
        <v>25224</v>
      </c>
      <c r="H135" s="532">
        <v>6.8912760772399926</v>
      </c>
      <c r="I135" s="961">
        <v>2078600.645152</v>
      </c>
      <c r="J135" s="523">
        <v>9317.7044369999785</v>
      </c>
      <c r="K135" s="526">
        <v>2107788</v>
      </c>
      <c r="L135" s="529">
        <v>-1.9894697831694157</v>
      </c>
      <c r="M135" s="529">
        <v>4.1373565620544204</v>
      </c>
      <c r="N135" s="535">
        <v>186876.28084799999</v>
      </c>
      <c r="O135" s="523">
        <v>838.06888000003528</v>
      </c>
      <c r="P135" s="526">
        <v>193165</v>
      </c>
      <c r="Q135" s="526">
        <v>-6275</v>
      </c>
      <c r="R135" s="529">
        <v>-3.1463096670677899</v>
      </c>
      <c r="S135" s="526">
        <v>6360</v>
      </c>
      <c r="T135" s="532">
        <v>3.4046197906908269</v>
      </c>
      <c r="U135" s="961">
        <v>884817.401036</v>
      </c>
      <c r="V135" s="523">
        <v>3139.2408249999862</v>
      </c>
      <c r="W135" s="526">
        <v>912487</v>
      </c>
      <c r="X135" s="529">
        <v>-3.6692763427374571</v>
      </c>
      <c r="Y135" s="532">
        <v>-2.8777338311740839</v>
      </c>
      <c r="Z135" s="213"/>
    </row>
    <row r="136" spans="1:26" s="229" customFormat="1" ht="10.5" hidden="1" customHeight="1">
      <c r="A136" s="440">
        <v>41395</v>
      </c>
      <c r="B136" s="535">
        <v>387855.46061299997</v>
      </c>
      <c r="C136" s="523">
        <v>2490.322577999963</v>
      </c>
      <c r="D136" s="526">
        <v>389322</v>
      </c>
      <c r="E136" s="526">
        <v>-1930</v>
      </c>
      <c r="F136" s="529">
        <v>-0.49328821322319116</v>
      </c>
      <c r="G136" s="526">
        <v>28204</v>
      </c>
      <c r="H136" s="532">
        <v>7.8101894671547809</v>
      </c>
      <c r="I136" s="961">
        <v>2090702.235665</v>
      </c>
      <c r="J136" s="523">
        <v>12101.590513000032</v>
      </c>
      <c r="K136" s="526">
        <v>2067669</v>
      </c>
      <c r="L136" s="529">
        <v>-1.9033697886125169</v>
      </c>
      <c r="M136" s="529">
        <v>5.2707974928505719</v>
      </c>
      <c r="N136" s="535">
        <v>186328.220677</v>
      </c>
      <c r="O136" s="523">
        <v>-548.06017099999008</v>
      </c>
      <c r="P136" s="526">
        <v>186023</v>
      </c>
      <c r="Q136" s="526">
        <v>-7142</v>
      </c>
      <c r="R136" s="529">
        <v>-3.697357181684052</v>
      </c>
      <c r="S136" s="526">
        <v>6616</v>
      </c>
      <c r="T136" s="532">
        <v>3.687704493135719</v>
      </c>
      <c r="U136" s="961">
        <v>878301.878471</v>
      </c>
      <c r="V136" s="523">
        <v>-6515.522564999992</v>
      </c>
      <c r="W136" s="526">
        <v>869246</v>
      </c>
      <c r="X136" s="529">
        <v>-4.7388072378017441</v>
      </c>
      <c r="Y136" s="532">
        <v>-2.455430034102883</v>
      </c>
      <c r="Z136" s="213"/>
    </row>
    <row r="137" spans="1:26" s="229" customFormat="1" ht="10.5" hidden="1" customHeight="1">
      <c r="A137" s="440">
        <v>41426</v>
      </c>
      <c r="B137" s="535">
        <v>386203.95848199999</v>
      </c>
      <c r="C137" s="523">
        <v>-1651.5021309999865</v>
      </c>
      <c r="D137" s="526">
        <v>382841</v>
      </c>
      <c r="E137" s="526">
        <v>-6481</v>
      </c>
      <c r="F137" s="529">
        <v>-1.6646888693677728</v>
      </c>
      <c r="G137" s="526">
        <v>23665</v>
      </c>
      <c r="H137" s="532">
        <v>6.5886918947813884</v>
      </c>
      <c r="I137" s="961">
        <v>2080802.8650700001</v>
      </c>
      <c r="J137" s="523">
        <v>-9899.3705949999858</v>
      </c>
      <c r="K137" s="526">
        <v>2028687</v>
      </c>
      <c r="L137" s="529">
        <v>-1.8853114304078651</v>
      </c>
      <c r="M137" s="529">
        <v>4.2405043778517699</v>
      </c>
      <c r="N137" s="535">
        <v>185548.16599899999</v>
      </c>
      <c r="O137" s="523">
        <v>-780.05467800001497</v>
      </c>
      <c r="P137" s="526">
        <v>179855</v>
      </c>
      <c r="Q137" s="526">
        <v>-6168</v>
      </c>
      <c r="R137" s="529">
        <v>-3.3157190239916567</v>
      </c>
      <c r="S137" s="526">
        <v>5087</v>
      </c>
      <c r="T137" s="532">
        <v>2.9107159205346518</v>
      </c>
      <c r="U137" s="961">
        <v>868855.85117299994</v>
      </c>
      <c r="V137" s="523">
        <v>-9446.0272980000591</v>
      </c>
      <c r="W137" s="526">
        <v>835979</v>
      </c>
      <c r="X137" s="529">
        <v>-3.8271099320560582</v>
      </c>
      <c r="Y137" s="532">
        <v>-3.1251050180370292</v>
      </c>
      <c r="Z137" s="213"/>
    </row>
    <row r="138" spans="1:26" s="229" customFormat="1" ht="10.5" hidden="1" customHeight="1">
      <c r="A138" s="440">
        <v>41456</v>
      </c>
      <c r="B138" s="535">
        <v>386484.51233100001</v>
      </c>
      <c r="C138" s="523">
        <v>280.55384900001809</v>
      </c>
      <c r="D138" s="526">
        <v>382390</v>
      </c>
      <c r="E138" s="526">
        <v>-451</v>
      </c>
      <c r="F138" s="529">
        <v>-0.1178034745494866</v>
      </c>
      <c r="G138" s="526">
        <v>20534</v>
      </c>
      <c r="H138" s="532">
        <v>5.6746330031835868</v>
      </c>
      <c r="I138" s="961">
        <v>2078786.2809339999</v>
      </c>
      <c r="J138" s="523">
        <v>-2016.5841360001359</v>
      </c>
      <c r="K138" s="526">
        <v>2076392</v>
      </c>
      <c r="L138" s="529">
        <v>2.3515209591228219</v>
      </c>
      <c r="M138" s="529">
        <v>3.5182067410733646</v>
      </c>
      <c r="N138" s="535">
        <v>184495.27723099999</v>
      </c>
      <c r="O138" s="523">
        <v>-1052.8887680000043</v>
      </c>
      <c r="P138" s="526">
        <v>177462</v>
      </c>
      <c r="Q138" s="526">
        <v>-2393</v>
      </c>
      <c r="R138" s="529">
        <v>-1.3305162492007452</v>
      </c>
      <c r="S138" s="526">
        <v>3527</v>
      </c>
      <c r="T138" s="532">
        <v>2.0277689941644867</v>
      </c>
      <c r="U138" s="961">
        <v>861815.63085900003</v>
      </c>
      <c r="V138" s="523">
        <v>-7040.2203139999183</v>
      </c>
      <c r="W138" s="526">
        <v>837704</v>
      </c>
      <c r="X138" s="529">
        <v>0.20634489622346971</v>
      </c>
      <c r="Y138" s="532">
        <v>-3.7285611183384892</v>
      </c>
      <c r="Z138" s="213"/>
    </row>
    <row r="139" spans="1:26" s="229" customFormat="1" ht="10.5" hidden="1" customHeight="1">
      <c r="A139" s="440">
        <v>41487</v>
      </c>
      <c r="B139" s="535">
        <v>388383.05190999998</v>
      </c>
      <c r="C139" s="523">
        <v>1898.5395789999748</v>
      </c>
      <c r="D139" s="526">
        <v>382306</v>
      </c>
      <c r="E139" s="526">
        <v>-84</v>
      </c>
      <c r="F139" s="529">
        <v>-2.1967101650147754E-2</v>
      </c>
      <c r="G139" s="526">
        <v>19279</v>
      </c>
      <c r="H139" s="532">
        <v>5.3106242786349229</v>
      </c>
      <c r="I139" s="961">
        <v>2080415.7054540003</v>
      </c>
      <c r="J139" s="523">
        <v>1629.4245200003497</v>
      </c>
      <c r="K139" s="526">
        <v>2106940</v>
      </c>
      <c r="L139" s="529">
        <v>1.4712058224073297</v>
      </c>
      <c r="M139" s="529">
        <v>3.4882475851235952</v>
      </c>
      <c r="N139" s="535">
        <v>185837.221911</v>
      </c>
      <c r="O139" s="523">
        <v>1341.9446800000151</v>
      </c>
      <c r="P139" s="526">
        <v>177205</v>
      </c>
      <c r="Q139" s="526">
        <v>-257</v>
      </c>
      <c r="R139" s="529">
        <v>-0.14481973605616977</v>
      </c>
      <c r="S139" s="526">
        <v>4290</v>
      </c>
      <c r="T139" s="532">
        <v>2.4809877685568056</v>
      </c>
      <c r="U139" s="961">
        <v>860305.72100400005</v>
      </c>
      <c r="V139" s="523">
        <v>-1509.9098549999762</v>
      </c>
      <c r="W139" s="526">
        <v>838770</v>
      </c>
      <c r="X139" s="529">
        <v>0.1272525856388414</v>
      </c>
      <c r="Y139" s="532">
        <v>-3.4999211910845833</v>
      </c>
      <c r="Z139" s="213"/>
    </row>
    <row r="140" spans="1:26" s="229" customFormat="1" ht="10.5" hidden="1" customHeight="1">
      <c r="A140" s="440">
        <v>41518</v>
      </c>
      <c r="B140" s="535">
        <v>390362.74675499997</v>
      </c>
      <c r="C140" s="523">
        <v>1979.6948449999909</v>
      </c>
      <c r="D140" s="526">
        <v>378437</v>
      </c>
      <c r="E140" s="526">
        <v>-3869</v>
      </c>
      <c r="F140" s="529">
        <v>-1.0120165521859454</v>
      </c>
      <c r="G140" s="526">
        <v>20197</v>
      </c>
      <c r="H140" s="532">
        <v>5.6378405538186689</v>
      </c>
      <c r="I140" s="961">
        <v>2087267.6019679999</v>
      </c>
      <c r="J140" s="523">
        <v>6851.8965139996726</v>
      </c>
      <c r="K140" s="526">
        <v>2037342</v>
      </c>
      <c r="L140" s="529">
        <v>-3.303273942304954</v>
      </c>
      <c r="M140" s="529">
        <v>4.3309270067273706</v>
      </c>
      <c r="N140" s="535">
        <v>185950.869141</v>
      </c>
      <c r="O140" s="523">
        <v>113.64723000000231</v>
      </c>
      <c r="P140" s="526">
        <v>174077</v>
      </c>
      <c r="Q140" s="526">
        <v>-3128</v>
      </c>
      <c r="R140" s="529">
        <v>-1.765187212550436</v>
      </c>
      <c r="S140" s="526">
        <v>4556</v>
      </c>
      <c r="T140" s="532">
        <v>2.6875726311194481</v>
      </c>
      <c r="U140" s="961">
        <v>858959.56214299996</v>
      </c>
      <c r="V140" s="523">
        <v>-1346.1588610000908</v>
      </c>
      <c r="W140" s="526">
        <v>811608</v>
      </c>
      <c r="X140" s="529">
        <v>-3.2383132443935767</v>
      </c>
      <c r="Y140" s="532">
        <v>-2.8572796476277107</v>
      </c>
      <c r="Z140" s="213"/>
    </row>
    <row r="141" spans="1:26" s="229" customFormat="1" ht="10.5" hidden="1" customHeight="1">
      <c r="A141" s="440">
        <v>41548</v>
      </c>
      <c r="B141" s="535">
        <v>391421.87739799998</v>
      </c>
      <c r="C141" s="523">
        <v>1059.1306430000113</v>
      </c>
      <c r="D141" s="526">
        <v>379185</v>
      </c>
      <c r="E141" s="526">
        <v>748</v>
      </c>
      <c r="F141" s="529">
        <v>0.1976550918646961</v>
      </c>
      <c r="G141" s="526">
        <v>17484</v>
      </c>
      <c r="H141" s="532">
        <v>4.8338268348718971</v>
      </c>
      <c r="I141" s="961">
        <v>2090944.7270589999</v>
      </c>
      <c r="J141" s="523">
        <v>3677.1250909999944</v>
      </c>
      <c r="K141" s="526">
        <v>1998296</v>
      </c>
      <c r="L141" s="529">
        <v>-1.9165167163883137</v>
      </c>
      <c r="M141" s="529">
        <v>3.5757361832656147</v>
      </c>
      <c r="N141" s="535">
        <v>185946.703305</v>
      </c>
      <c r="O141" s="523">
        <v>-4.1658360000001267</v>
      </c>
      <c r="P141" s="526">
        <v>174562</v>
      </c>
      <c r="Q141" s="526">
        <v>485</v>
      </c>
      <c r="R141" s="529">
        <v>0.27861233821814485</v>
      </c>
      <c r="S141" s="526">
        <v>3983</v>
      </c>
      <c r="T141" s="532">
        <v>2.3349884804108361</v>
      </c>
      <c r="U141" s="961">
        <v>858442.21567299997</v>
      </c>
      <c r="V141" s="523">
        <v>-517.34646999998949</v>
      </c>
      <c r="W141" s="526">
        <v>802895</v>
      </c>
      <c r="X141" s="529">
        <v>-1.0735478211156124</v>
      </c>
      <c r="Y141" s="532">
        <v>-2.5674350647774657</v>
      </c>
      <c r="Z141" s="213"/>
    </row>
    <row r="142" spans="1:26" s="229" customFormat="1" ht="10.5" hidden="1" customHeight="1">
      <c r="A142" s="440">
        <v>41579</v>
      </c>
      <c r="B142" s="535">
        <v>393083.47657399997</v>
      </c>
      <c r="C142" s="523">
        <v>1661.5991759999888</v>
      </c>
      <c r="D142" s="526">
        <v>380050</v>
      </c>
      <c r="E142" s="526">
        <v>865</v>
      </c>
      <c r="F142" s="529">
        <v>0.22812083811332198</v>
      </c>
      <c r="G142" s="526">
        <v>18572</v>
      </c>
      <c r="H142" s="532">
        <v>5.1377953845047282</v>
      </c>
      <c r="I142" s="961">
        <v>2098195.0714739999</v>
      </c>
      <c r="J142" s="523">
        <v>7250.3444149999414</v>
      </c>
      <c r="K142" s="526">
        <v>1996023</v>
      </c>
      <c r="L142" s="529">
        <v>-0.11374691236933868</v>
      </c>
      <c r="M142" s="529">
        <v>3.6574669128243475</v>
      </c>
      <c r="N142" s="535">
        <v>186021.93430699999</v>
      </c>
      <c r="O142" s="523">
        <v>75.231001999985892</v>
      </c>
      <c r="P142" s="526">
        <v>177144</v>
      </c>
      <c r="Q142" s="526">
        <v>2582</v>
      </c>
      <c r="R142" s="529">
        <v>1.4791306240762594</v>
      </c>
      <c r="S142" s="526">
        <v>4365</v>
      </c>
      <c r="T142" s="532">
        <v>2.5263486882086363</v>
      </c>
      <c r="U142" s="961">
        <v>859067.78628799994</v>
      </c>
      <c r="V142" s="523">
        <v>625.57061499997508</v>
      </c>
      <c r="W142" s="526">
        <v>810123</v>
      </c>
      <c r="X142" s="529">
        <v>0.90024224836373379</v>
      </c>
      <c r="Y142" s="532">
        <v>-1.9090920098318178</v>
      </c>
      <c r="Z142" s="213"/>
    </row>
    <row r="143" spans="1:26" s="229" customFormat="1" ht="10.5" hidden="1" customHeight="1">
      <c r="A143" s="537">
        <v>41609</v>
      </c>
      <c r="B143" s="535">
        <v>394222.978688</v>
      </c>
      <c r="C143" s="523">
        <v>1139.5021140000317</v>
      </c>
      <c r="D143" s="526">
        <v>385871</v>
      </c>
      <c r="E143" s="526">
        <v>5821</v>
      </c>
      <c r="F143" s="529">
        <v>1.5316405736087357</v>
      </c>
      <c r="G143" s="526">
        <v>17410</v>
      </c>
      <c r="H143" s="532">
        <v>4.7250590971636068</v>
      </c>
      <c r="I143" s="961">
        <v>2097999.4311970002</v>
      </c>
      <c r="J143" s="523">
        <v>-195.64027699967846</v>
      </c>
      <c r="K143" s="526">
        <v>2034278</v>
      </c>
      <c r="L143" s="529">
        <v>1.9165610817109824</v>
      </c>
      <c r="M143" s="529">
        <v>3.0607494035806941</v>
      </c>
      <c r="N143" s="535">
        <v>185931.26895</v>
      </c>
      <c r="O143" s="523">
        <v>-90.665356999990763</v>
      </c>
      <c r="P143" s="526">
        <v>184816</v>
      </c>
      <c r="Q143" s="526">
        <v>7672</v>
      </c>
      <c r="R143" s="529">
        <v>4.3309398003883848</v>
      </c>
      <c r="S143" s="526">
        <v>2180</v>
      </c>
      <c r="T143" s="532">
        <v>1.1936310475481284</v>
      </c>
      <c r="U143" s="961">
        <v>853612.05573499994</v>
      </c>
      <c r="V143" s="523">
        <v>-5455.7305530000012</v>
      </c>
      <c r="W143" s="526">
        <v>839528</v>
      </c>
      <c r="X143" s="529">
        <v>3.6296957375608399</v>
      </c>
      <c r="Y143" s="532">
        <v>-3.0524469346771967</v>
      </c>
      <c r="Z143" s="213"/>
    </row>
    <row r="144" spans="1:26" s="229" customFormat="1" ht="10.5" hidden="1" customHeight="1">
      <c r="A144" s="609">
        <v>41640</v>
      </c>
      <c r="B144" s="535">
        <v>393509.04589000007</v>
      </c>
      <c r="C144" s="523">
        <v>-713.93279799993616</v>
      </c>
      <c r="D144" s="526">
        <v>415288</v>
      </c>
      <c r="E144" s="526">
        <v>29417</v>
      </c>
      <c r="F144" s="529">
        <v>7.6235322167252786</v>
      </c>
      <c r="G144" s="526">
        <v>15249</v>
      </c>
      <c r="H144" s="532">
        <v>3.8118783418616689</v>
      </c>
      <c r="I144" s="961">
        <v>2084088.1099590003</v>
      </c>
      <c r="J144" s="523">
        <v>-13911.321237999946</v>
      </c>
      <c r="K144" s="526">
        <v>2207374</v>
      </c>
      <c r="L144" s="529">
        <v>8.5089648514116565</v>
      </c>
      <c r="M144" s="529">
        <v>1.6461866114085073</v>
      </c>
      <c r="N144" s="535">
        <v>185249.98958999998</v>
      </c>
      <c r="O144" s="523">
        <v>-681.279360000015</v>
      </c>
      <c r="P144" s="526">
        <v>203839</v>
      </c>
      <c r="Q144" s="526">
        <v>19023</v>
      </c>
      <c r="R144" s="529">
        <v>10.292940005194355</v>
      </c>
      <c r="S144" s="526">
        <v>955</v>
      </c>
      <c r="T144" s="532">
        <v>0.47071232822696718</v>
      </c>
      <c r="U144" s="961">
        <v>846814.91956999991</v>
      </c>
      <c r="V144" s="523">
        <v>-6797.1361650000326</v>
      </c>
      <c r="W144" s="526">
        <v>928428</v>
      </c>
      <c r="X144" s="529">
        <v>10.589283502158356</v>
      </c>
      <c r="Y144" s="532">
        <v>-3.9497955218615219</v>
      </c>
      <c r="Z144" s="213"/>
    </row>
    <row r="145" spans="1:26" s="229" customFormat="1" ht="10.5" hidden="1" customHeight="1">
      <c r="A145" s="440">
        <v>41671</v>
      </c>
      <c r="B145" s="535">
        <v>394251.22273900005</v>
      </c>
      <c r="C145" s="523">
        <v>742.1768489999813</v>
      </c>
      <c r="D145" s="526">
        <v>413132</v>
      </c>
      <c r="E145" s="526">
        <v>-2156</v>
      </c>
      <c r="F145" s="529">
        <v>-0.51915778929321332</v>
      </c>
      <c r="G145" s="526">
        <v>13833</v>
      </c>
      <c r="H145" s="532">
        <v>3.4643212229432079</v>
      </c>
      <c r="I145" s="961">
        <v>2082500.8187909999</v>
      </c>
      <c r="J145" s="523">
        <v>-1587.2911680003162</v>
      </c>
      <c r="K145" s="526">
        <v>2210161</v>
      </c>
      <c r="L145" s="529">
        <v>0.12625862223619558</v>
      </c>
      <c r="M145" s="529">
        <v>0.9900876996179564</v>
      </c>
      <c r="N145" s="535">
        <v>185399.14254900004</v>
      </c>
      <c r="O145" s="523">
        <v>149.15295900005731</v>
      </c>
      <c r="P145" s="526">
        <v>203326</v>
      </c>
      <c r="Q145" s="526">
        <v>-513</v>
      </c>
      <c r="R145" s="529">
        <v>-0.25166920952320215</v>
      </c>
      <c r="S145" s="526">
        <v>840</v>
      </c>
      <c r="T145" s="532">
        <v>0.4148434953527651</v>
      </c>
      <c r="U145" s="961">
        <v>844125.30916699988</v>
      </c>
      <c r="V145" s="523">
        <v>-2689.6104030000279</v>
      </c>
      <c r="W145" s="526">
        <v>927706</v>
      </c>
      <c r="X145" s="529">
        <v>-7.7765857987910747E-2</v>
      </c>
      <c r="Y145" s="532">
        <v>-4.138142687235276</v>
      </c>
      <c r="Z145" s="213"/>
    </row>
    <row r="146" spans="1:26" s="229" customFormat="1" ht="10.5" hidden="1" customHeight="1">
      <c r="A146" s="440">
        <v>41699</v>
      </c>
      <c r="B146" s="535">
        <v>395442.46726500004</v>
      </c>
      <c r="C146" s="523">
        <v>1191.2445259999949</v>
      </c>
      <c r="D146" s="526">
        <v>407267</v>
      </c>
      <c r="E146" s="526">
        <v>-5865</v>
      </c>
      <c r="F146" s="529">
        <v>-1.4196431164857719</v>
      </c>
      <c r="G146" s="526">
        <v>11687</v>
      </c>
      <c r="H146" s="532">
        <v>2.9543960766469488</v>
      </c>
      <c r="I146" s="961">
        <v>2082257.1522049999</v>
      </c>
      <c r="J146" s="523">
        <v>-243.66658600000665</v>
      </c>
      <c r="K146" s="526">
        <v>2159544</v>
      </c>
      <c r="L146" s="529">
        <v>-2.2901951486792136</v>
      </c>
      <c r="M146" s="529">
        <v>0.41714464005639429</v>
      </c>
      <c r="N146" s="535">
        <v>185145.20781699999</v>
      </c>
      <c r="O146" s="523">
        <v>-253.93473200005246</v>
      </c>
      <c r="P146" s="526">
        <v>197995</v>
      </c>
      <c r="Q146" s="526">
        <v>-5331</v>
      </c>
      <c r="R146" s="529">
        <v>-2.6218978389384535</v>
      </c>
      <c r="S146" s="526">
        <v>-1445</v>
      </c>
      <c r="T146" s="532">
        <v>-0.72452868030485362</v>
      </c>
      <c r="U146" s="961">
        <v>836993.05265900004</v>
      </c>
      <c r="V146" s="523">
        <v>-7132.2565079998458</v>
      </c>
      <c r="W146" s="526">
        <v>895178</v>
      </c>
      <c r="X146" s="529">
        <v>-3.5062832405956192</v>
      </c>
      <c r="Y146" s="532">
        <v>-5.4965774393925955</v>
      </c>
      <c r="Z146" s="213"/>
    </row>
    <row r="147" spans="1:26" s="229" customFormat="1" ht="10.5" hidden="1" customHeight="1">
      <c r="A147" s="440">
        <v>41730</v>
      </c>
      <c r="B147" s="535">
        <v>396043.20939799998</v>
      </c>
      <c r="C147" s="523">
        <v>600.74213299993426</v>
      </c>
      <c r="D147" s="526">
        <v>401136</v>
      </c>
      <c r="E147" s="526">
        <v>-6131</v>
      </c>
      <c r="F147" s="529">
        <v>-1.5054006339821295</v>
      </c>
      <c r="G147" s="526">
        <v>9884</v>
      </c>
      <c r="H147" s="532">
        <v>2.5262490670974205</v>
      </c>
      <c r="I147" s="961">
        <v>2071158.0212960001</v>
      </c>
      <c r="J147" s="523">
        <v>-11099.130908999825</v>
      </c>
      <c r="K147" s="526">
        <v>2093679</v>
      </c>
      <c r="L147" s="529">
        <v>-3.0499494337693513</v>
      </c>
      <c r="M147" s="529">
        <v>-0.66937471889962374</v>
      </c>
      <c r="N147" s="535">
        <v>185017.49571200003</v>
      </c>
      <c r="O147" s="523">
        <v>-127.71210499995505</v>
      </c>
      <c r="P147" s="526">
        <v>190255</v>
      </c>
      <c r="Q147" s="526">
        <v>-7740</v>
      </c>
      <c r="R147" s="529">
        <v>-3.9091896260006567</v>
      </c>
      <c r="S147" s="526">
        <v>-2910</v>
      </c>
      <c r="T147" s="532">
        <v>-1.5064840939093522</v>
      </c>
      <c r="U147" s="961">
        <v>828162.78870000015</v>
      </c>
      <c r="V147" s="523">
        <v>-8830.2639589998871</v>
      </c>
      <c r="W147" s="526">
        <v>849656</v>
      </c>
      <c r="X147" s="529">
        <v>-5.0852456159557091</v>
      </c>
      <c r="Y147" s="532">
        <v>-6.8856871385564942</v>
      </c>
      <c r="Z147" s="213"/>
    </row>
    <row r="148" spans="1:26" s="229" customFormat="1" ht="10.5" hidden="1" customHeight="1">
      <c r="A148" s="440">
        <v>41760</v>
      </c>
      <c r="B148" s="535">
        <v>400054.28712499992</v>
      </c>
      <c r="C148" s="523">
        <v>4011.077726999938</v>
      </c>
      <c r="D148" s="526">
        <v>401041</v>
      </c>
      <c r="E148" s="526">
        <v>-95</v>
      </c>
      <c r="F148" s="529">
        <v>-2.3682741015515936E-2</v>
      </c>
      <c r="G148" s="526">
        <v>11719</v>
      </c>
      <c r="H148" s="532">
        <v>3.0101047461998034</v>
      </c>
      <c r="I148" s="961">
        <v>2086106.7626110001</v>
      </c>
      <c r="J148" s="523">
        <v>14948.741314999992</v>
      </c>
      <c r="K148" s="526">
        <v>2061023</v>
      </c>
      <c r="L148" s="529">
        <v>-1.5597424438034675</v>
      </c>
      <c r="M148" s="529">
        <v>-0.32142475415552491</v>
      </c>
      <c r="N148" s="535">
        <v>187223.09946299999</v>
      </c>
      <c r="O148" s="523">
        <v>2205.6037509999587</v>
      </c>
      <c r="P148" s="526">
        <v>186379</v>
      </c>
      <c r="Q148" s="526">
        <v>-3876</v>
      </c>
      <c r="R148" s="529">
        <v>-2.0372657748810807</v>
      </c>
      <c r="S148" s="526">
        <v>356</v>
      </c>
      <c r="T148" s="532">
        <v>0.19137418491261832</v>
      </c>
      <c r="U148" s="961">
        <v>831951.38703700004</v>
      </c>
      <c r="V148" s="523">
        <v>3788.5983369998867</v>
      </c>
      <c r="W148" s="526">
        <v>821006</v>
      </c>
      <c r="X148" s="529">
        <v>-3.3719528844614759</v>
      </c>
      <c r="Y148" s="532">
        <v>-5.5496372718424931</v>
      </c>
      <c r="Z148" s="213"/>
    </row>
    <row r="149" spans="1:26" s="229" customFormat="1" ht="10.5" hidden="1" customHeight="1">
      <c r="A149" s="440">
        <v>41791</v>
      </c>
      <c r="B149" s="535">
        <v>402839.41244699998</v>
      </c>
      <c r="C149" s="523">
        <v>2785.1253220000654</v>
      </c>
      <c r="D149" s="526">
        <v>399383</v>
      </c>
      <c r="E149" s="526">
        <v>-1658</v>
      </c>
      <c r="F149" s="529">
        <v>-0.41342406387376851</v>
      </c>
      <c r="G149" s="526">
        <v>16542</v>
      </c>
      <c r="H149" s="532">
        <v>4.3208538270456929</v>
      </c>
      <c r="I149" s="961">
        <v>2086861.4617399999</v>
      </c>
      <c r="J149" s="523">
        <v>754.69912899984047</v>
      </c>
      <c r="K149" s="526">
        <v>2034034</v>
      </c>
      <c r="L149" s="529">
        <v>-1.3094953331428132</v>
      </c>
      <c r="M149" s="529">
        <v>0.26356949100575888</v>
      </c>
      <c r="N149" s="535">
        <v>189348.39445399999</v>
      </c>
      <c r="O149" s="523">
        <v>2125.2949910000025</v>
      </c>
      <c r="P149" s="526">
        <v>183083</v>
      </c>
      <c r="Q149" s="526">
        <v>-3296</v>
      </c>
      <c r="R149" s="529">
        <v>-1.7684395774202031</v>
      </c>
      <c r="S149" s="526">
        <v>3228</v>
      </c>
      <c r="T149" s="532">
        <v>1.7947791276305913</v>
      </c>
      <c r="U149" s="961">
        <v>831283.944349</v>
      </c>
      <c r="V149" s="523">
        <v>-667.4426880000392</v>
      </c>
      <c r="W149" s="526">
        <v>798746</v>
      </c>
      <c r="X149" s="529">
        <v>-2.711307834534705</v>
      </c>
      <c r="Y149" s="532">
        <v>-4.4538200122251874</v>
      </c>
      <c r="Z149" s="213"/>
    </row>
    <row r="150" spans="1:26" s="229" customFormat="1" ht="10.5" hidden="1" customHeight="1">
      <c r="A150" s="440">
        <v>41821</v>
      </c>
      <c r="B150" s="535">
        <v>403406.62921500002</v>
      </c>
      <c r="C150" s="523">
        <v>567.21676800004207</v>
      </c>
      <c r="D150" s="526">
        <v>399503</v>
      </c>
      <c r="E150" s="526">
        <v>120</v>
      </c>
      <c r="F150" s="529">
        <v>3.0046346489459991E-2</v>
      </c>
      <c r="G150" s="526">
        <v>17113</v>
      </c>
      <c r="H150" s="532">
        <v>4.4752739349878397</v>
      </c>
      <c r="I150" s="961">
        <v>2078528.9542060001</v>
      </c>
      <c r="J150" s="523">
        <v>-8332.5075339998584</v>
      </c>
      <c r="K150" s="526">
        <v>2075576</v>
      </c>
      <c r="L150" s="529">
        <v>2.0423454081888504</v>
      </c>
      <c r="M150" s="529">
        <v>-3.9298937772829022E-2</v>
      </c>
      <c r="N150" s="535">
        <v>186812.70637500001</v>
      </c>
      <c r="O150" s="523">
        <v>-2535.688078999985</v>
      </c>
      <c r="P150" s="526">
        <v>179877</v>
      </c>
      <c r="Q150" s="526">
        <v>-3206</v>
      </c>
      <c r="R150" s="529">
        <v>-1.7511183452313976</v>
      </c>
      <c r="S150" s="526">
        <v>2415</v>
      </c>
      <c r="T150" s="532">
        <v>1.3608547181931907</v>
      </c>
      <c r="U150" s="961">
        <v>819068.24299199996</v>
      </c>
      <c r="V150" s="523">
        <v>-12215.701357000042</v>
      </c>
      <c r="W150" s="526">
        <v>795775</v>
      </c>
      <c r="X150" s="529">
        <v>-0.37195804423433732</v>
      </c>
      <c r="Y150" s="532">
        <v>-5.005228577158519</v>
      </c>
      <c r="Z150" s="213"/>
    </row>
    <row r="151" spans="1:26" s="229" customFormat="1" ht="10.5" hidden="1" customHeight="1">
      <c r="A151" s="440">
        <v>41852</v>
      </c>
      <c r="B151" s="535">
        <v>402200.99383499997</v>
      </c>
      <c r="C151" s="523">
        <v>-1205.6353800000506</v>
      </c>
      <c r="D151" s="526">
        <v>395545</v>
      </c>
      <c r="E151" s="526">
        <v>-3958</v>
      </c>
      <c r="F151" s="529">
        <v>-0.99073098324668396</v>
      </c>
      <c r="G151" s="526">
        <v>13239</v>
      </c>
      <c r="H151" s="532">
        <v>3.4629328339079168</v>
      </c>
      <c r="I151" s="961">
        <v>2077411.1091080001</v>
      </c>
      <c r="J151" s="523">
        <v>-1117.8450980000198</v>
      </c>
      <c r="K151" s="526">
        <v>2104801</v>
      </c>
      <c r="L151" s="529">
        <v>1.4080428758089321</v>
      </c>
      <c r="M151" s="529">
        <v>-0.1015216380153208</v>
      </c>
      <c r="N151" s="535">
        <v>185197.76485800001</v>
      </c>
      <c r="O151" s="523">
        <v>-1614.9415169999993</v>
      </c>
      <c r="P151" s="526">
        <v>176447</v>
      </c>
      <c r="Q151" s="526">
        <v>-3430</v>
      </c>
      <c r="R151" s="529">
        <v>-1.9068585755822032</v>
      </c>
      <c r="S151" s="526">
        <v>-758</v>
      </c>
      <c r="T151" s="532">
        <v>-0.42775316723568746</v>
      </c>
      <c r="U151" s="961">
        <v>816393.54194499995</v>
      </c>
      <c r="V151" s="523">
        <v>-2674.7010470000096</v>
      </c>
      <c r="W151" s="526">
        <v>797022</v>
      </c>
      <c r="X151" s="529">
        <v>0.15670258552982941</v>
      </c>
      <c r="Y151" s="532">
        <v>-4.9772881719660935</v>
      </c>
      <c r="Z151" s="213"/>
    </row>
    <row r="152" spans="1:26" s="229" customFormat="1" ht="10.5" hidden="1" customHeight="1">
      <c r="A152" s="440">
        <v>41883</v>
      </c>
      <c r="B152" s="535">
        <v>400782.716801</v>
      </c>
      <c r="C152" s="523">
        <v>-1418.2770339999697</v>
      </c>
      <c r="D152" s="526">
        <v>389315</v>
      </c>
      <c r="E152" s="526">
        <v>-6230</v>
      </c>
      <c r="F152" s="529">
        <v>-1.5750420306159856</v>
      </c>
      <c r="G152" s="526">
        <v>10878</v>
      </c>
      <c r="H152" s="532">
        <v>2.8744546648451395</v>
      </c>
      <c r="I152" s="961">
        <v>2079170.4820969999</v>
      </c>
      <c r="J152" s="523">
        <v>1759.3729889998212</v>
      </c>
      <c r="K152" s="526">
        <v>2037178</v>
      </c>
      <c r="L152" s="529">
        <v>-3.2127977894347257</v>
      </c>
      <c r="M152" s="529">
        <v>-8.0497039770446015E-3</v>
      </c>
      <c r="N152" s="535">
        <v>184012.46647099999</v>
      </c>
      <c r="O152" s="523">
        <v>-1185.2983870000171</v>
      </c>
      <c r="P152" s="526">
        <v>172819</v>
      </c>
      <c r="Q152" s="526">
        <v>-3628</v>
      </c>
      <c r="R152" s="529">
        <v>-2.0561415042477345</v>
      </c>
      <c r="S152" s="526">
        <v>-1258</v>
      </c>
      <c r="T152" s="532">
        <v>-0.72266870407922934</v>
      </c>
      <c r="U152" s="961">
        <v>812151.86594599998</v>
      </c>
      <c r="V152" s="523">
        <v>-4241.67599899997</v>
      </c>
      <c r="W152" s="526">
        <v>770628</v>
      </c>
      <c r="X152" s="529">
        <v>-3.3115773466729901</v>
      </c>
      <c r="Y152" s="532">
        <v>-5.0492355915663722</v>
      </c>
      <c r="Z152" s="213"/>
    </row>
    <row r="153" spans="1:26" s="229" customFormat="1" ht="10.5" hidden="1" customHeight="1">
      <c r="A153" s="440">
        <v>41913</v>
      </c>
      <c r="B153" s="535">
        <v>400508.14329600002</v>
      </c>
      <c r="C153" s="523">
        <v>-274.57350499997847</v>
      </c>
      <c r="D153" s="526">
        <v>388131</v>
      </c>
      <c r="E153" s="526">
        <v>-1184</v>
      </c>
      <c r="F153" s="529">
        <v>-0.30412390994438954</v>
      </c>
      <c r="G153" s="526">
        <v>8946</v>
      </c>
      <c r="H153" s="532">
        <v>2.359270540765062</v>
      </c>
      <c r="I153" s="961">
        <v>2059891.6103119999</v>
      </c>
      <c r="J153" s="523">
        <v>-19278.871784999967</v>
      </c>
      <c r="K153" s="526">
        <v>1974399</v>
      </c>
      <c r="L153" s="529">
        <v>-3.0816649306049841</v>
      </c>
      <c r="M153" s="529">
        <v>-1.1958688802860038</v>
      </c>
      <c r="N153" s="535">
        <v>183462.48457299999</v>
      </c>
      <c r="O153" s="523">
        <v>-549.98189799999818</v>
      </c>
      <c r="P153" s="526">
        <v>172696</v>
      </c>
      <c r="Q153" s="526">
        <v>-123</v>
      </c>
      <c r="R153" s="529">
        <v>-7.1172729850305816E-2</v>
      </c>
      <c r="S153" s="526">
        <v>-1866</v>
      </c>
      <c r="T153" s="532">
        <v>-1.0689611713889622</v>
      </c>
      <c r="U153" s="961">
        <v>806305.46690899995</v>
      </c>
      <c r="V153" s="523">
        <v>-5846.3990370000247</v>
      </c>
      <c r="W153" s="526">
        <v>758370</v>
      </c>
      <c r="X153" s="529">
        <v>-1.5906507419922451</v>
      </c>
      <c r="Y153" s="532">
        <v>-5.5455570155499778</v>
      </c>
      <c r="Z153" s="213"/>
    </row>
    <row r="154" spans="1:26" s="229" customFormat="1" ht="10.5" hidden="1" customHeight="1">
      <c r="A154" s="440">
        <v>41944</v>
      </c>
      <c r="B154" s="535">
        <v>399627.76726599998</v>
      </c>
      <c r="C154" s="523">
        <v>-880.3760300000431</v>
      </c>
      <c r="D154" s="526">
        <v>386856</v>
      </c>
      <c r="E154" s="526">
        <v>-1275</v>
      </c>
      <c r="F154" s="529">
        <v>-0.32849733723923108</v>
      </c>
      <c r="G154" s="526">
        <v>6806</v>
      </c>
      <c r="H154" s="532">
        <v>1.7908169977634523</v>
      </c>
      <c r="I154" s="961">
        <v>2050155.964011</v>
      </c>
      <c r="J154" s="523">
        <v>-9735.6463009999134</v>
      </c>
      <c r="K154" s="526">
        <v>1956799</v>
      </c>
      <c r="L154" s="529">
        <v>-0.89141050010661471</v>
      </c>
      <c r="M154" s="529">
        <v>-1.9651076164954011</v>
      </c>
      <c r="N154" s="535">
        <v>182807.59267099999</v>
      </c>
      <c r="O154" s="523">
        <v>-654.89190200000303</v>
      </c>
      <c r="P154" s="526">
        <v>174775</v>
      </c>
      <c r="Q154" s="526">
        <v>2079</v>
      </c>
      <c r="R154" s="529">
        <v>1.203849539074443</v>
      </c>
      <c r="S154" s="526">
        <v>-2369</v>
      </c>
      <c r="T154" s="532">
        <v>-1.3373300817414082</v>
      </c>
      <c r="U154" s="961">
        <v>801065.29245499999</v>
      </c>
      <c r="V154" s="523">
        <v>-5240.1744539999636</v>
      </c>
      <c r="W154" s="526">
        <v>760053</v>
      </c>
      <c r="X154" s="529">
        <v>0.2219233355749832</v>
      </c>
      <c r="Y154" s="532">
        <v>-6.1805429545883772</v>
      </c>
      <c r="Z154" s="213"/>
    </row>
    <row r="155" spans="1:26" s="229" customFormat="1" ht="10.5" hidden="1" customHeight="1">
      <c r="A155" s="537">
        <v>41974</v>
      </c>
      <c r="B155" s="535">
        <v>398345.817308</v>
      </c>
      <c r="C155" s="523">
        <v>-1281.9499579999829</v>
      </c>
      <c r="D155" s="526">
        <v>390231</v>
      </c>
      <c r="E155" s="526">
        <v>3375</v>
      </c>
      <c r="F155" s="529">
        <v>0.87241764377442765</v>
      </c>
      <c r="G155" s="526">
        <v>4360</v>
      </c>
      <c r="H155" s="532">
        <v>1.129911291597451</v>
      </c>
      <c r="I155" s="961">
        <v>2039764.5560930001</v>
      </c>
      <c r="J155" s="523">
        <v>-10391.407917999895</v>
      </c>
      <c r="K155" s="526">
        <v>1980073</v>
      </c>
      <c r="L155" s="529">
        <v>1.1893914500160723</v>
      </c>
      <c r="M155" s="529">
        <v>-2.6645817336666866</v>
      </c>
      <c r="N155" s="535">
        <v>181407.00825099999</v>
      </c>
      <c r="O155" s="523">
        <v>-1400.5844199999992</v>
      </c>
      <c r="P155" s="526">
        <v>180699</v>
      </c>
      <c r="Q155" s="526">
        <v>5924</v>
      </c>
      <c r="R155" s="529">
        <v>3.3895007867257902</v>
      </c>
      <c r="S155" s="526">
        <v>-4117</v>
      </c>
      <c r="T155" s="532">
        <v>-2.2276209851960869</v>
      </c>
      <c r="U155" s="961">
        <v>794336.84533000004</v>
      </c>
      <c r="V155" s="523">
        <v>-6728.4471249999478</v>
      </c>
      <c r="W155" s="526">
        <v>783448</v>
      </c>
      <c r="X155" s="529">
        <v>3.0780748184666069</v>
      </c>
      <c r="Y155" s="532">
        <v>-6.6799439685156417</v>
      </c>
      <c r="Z155" s="213"/>
    </row>
    <row r="156" spans="1:26" s="229" customFormat="1" ht="10.5" hidden="1" customHeight="1">
      <c r="A156" s="609">
        <v>42005</v>
      </c>
      <c r="B156" s="535">
        <v>398704.716174</v>
      </c>
      <c r="C156" s="523">
        <v>358.89886600000318</v>
      </c>
      <c r="D156" s="526">
        <v>421090</v>
      </c>
      <c r="E156" s="526">
        <v>30859</v>
      </c>
      <c r="F156" s="529">
        <v>7.9078802042892544</v>
      </c>
      <c r="G156" s="526">
        <v>5802</v>
      </c>
      <c r="H156" s="532">
        <v>1.3971027335246866</v>
      </c>
      <c r="I156" s="961">
        <v>2041657.2031350001</v>
      </c>
      <c r="J156" s="523">
        <v>1892.6470419999678</v>
      </c>
      <c r="K156" s="526">
        <v>2160458</v>
      </c>
      <c r="L156" s="529">
        <v>9.1100176609650259</v>
      </c>
      <c r="M156" s="529">
        <v>-2.1254214283578587</v>
      </c>
      <c r="N156" s="535">
        <v>181951.122554</v>
      </c>
      <c r="O156" s="523">
        <v>544.11430300000939</v>
      </c>
      <c r="P156" s="526">
        <v>200314</v>
      </c>
      <c r="Q156" s="526">
        <v>19615</v>
      </c>
      <c r="R156" s="529">
        <v>10.855068373372292</v>
      </c>
      <c r="S156" s="526">
        <v>-3525</v>
      </c>
      <c r="T156" s="532">
        <v>-1.7293059718699562</v>
      </c>
      <c r="U156" s="961">
        <v>795313.45123300003</v>
      </c>
      <c r="V156" s="523">
        <v>976.60590299998876</v>
      </c>
      <c r="W156" s="526">
        <v>871146</v>
      </c>
      <c r="X156" s="529">
        <v>11.193850772482666</v>
      </c>
      <c r="Y156" s="532">
        <v>-6.1697837635228581</v>
      </c>
      <c r="Z156" s="213"/>
    </row>
    <row r="157" spans="1:26" s="229" customFormat="1" ht="10.5" hidden="1" customHeight="1">
      <c r="A157" s="440">
        <v>42036</v>
      </c>
      <c r="B157" s="535">
        <v>396656.52104600001</v>
      </c>
      <c r="C157" s="523">
        <v>-2048.1951279999921</v>
      </c>
      <c r="D157" s="526">
        <v>416010</v>
      </c>
      <c r="E157" s="526">
        <v>-5080</v>
      </c>
      <c r="F157" s="529">
        <v>-1.2063929326272294</v>
      </c>
      <c r="G157" s="526">
        <v>2878</v>
      </c>
      <c r="H157" s="532">
        <v>0.69662964863530297</v>
      </c>
      <c r="I157" s="961">
        <v>2033875.2596730001</v>
      </c>
      <c r="J157" s="523">
        <v>-7781.9434619999956</v>
      </c>
      <c r="K157" s="526">
        <v>2152973</v>
      </c>
      <c r="L157" s="529">
        <v>-0.34645431663101062</v>
      </c>
      <c r="M157" s="529">
        <v>-2.5875038062837956</v>
      </c>
      <c r="N157" s="535">
        <v>180216.704294</v>
      </c>
      <c r="O157" s="523">
        <v>-1734.4182600000058</v>
      </c>
      <c r="P157" s="526">
        <v>197728</v>
      </c>
      <c r="Q157" s="526">
        <v>-2586</v>
      </c>
      <c r="R157" s="529">
        <v>-1.2909731721197719</v>
      </c>
      <c r="S157" s="526">
        <v>-5598</v>
      </c>
      <c r="T157" s="532">
        <v>-2.7532140503427995</v>
      </c>
      <c r="U157" s="961">
        <v>788835.89037200005</v>
      </c>
      <c r="V157" s="523">
        <v>-6477.5608609999763</v>
      </c>
      <c r="W157" s="526">
        <v>864030</v>
      </c>
      <c r="X157" s="529">
        <v>-0.81685503922419445</v>
      </c>
      <c r="Y157" s="532">
        <v>-6.8638124578260777</v>
      </c>
      <c r="Z157" s="213"/>
    </row>
    <row r="158" spans="1:26" s="229" customFormat="1" ht="10.5" hidden="1" customHeight="1">
      <c r="A158" s="440">
        <v>42064</v>
      </c>
      <c r="B158" s="535">
        <v>395872.18197799998</v>
      </c>
      <c r="C158" s="523">
        <v>-784.33906800003024</v>
      </c>
      <c r="D158" s="526">
        <v>407657</v>
      </c>
      <c r="E158" s="526">
        <v>-8353</v>
      </c>
      <c r="F158" s="529">
        <v>-2.0078844258551478</v>
      </c>
      <c r="G158" s="526">
        <v>390</v>
      </c>
      <c r="H158" s="532">
        <v>9.5760275200298575E-2</v>
      </c>
      <c r="I158" s="961">
        <v>2027271.1460800001</v>
      </c>
      <c r="J158" s="523">
        <v>-6604.1135929999873</v>
      </c>
      <c r="K158" s="526">
        <v>2097264</v>
      </c>
      <c r="L158" s="529">
        <v>-2.5875382552405441</v>
      </c>
      <c r="M158" s="529">
        <v>-2.8839421655682864</v>
      </c>
      <c r="N158" s="535">
        <v>179079.94349000001</v>
      </c>
      <c r="O158" s="523">
        <v>-1136.7608039999905</v>
      </c>
      <c r="P158" s="526">
        <v>191069</v>
      </c>
      <c r="Q158" s="526">
        <v>-6659</v>
      </c>
      <c r="R158" s="529">
        <v>-3.367757727787668</v>
      </c>
      <c r="S158" s="526">
        <v>-6926</v>
      </c>
      <c r="T158" s="532">
        <v>-3.4980681330336627</v>
      </c>
      <c r="U158" s="961">
        <v>784208.60884100001</v>
      </c>
      <c r="V158" s="523">
        <v>-4627.2815310000442</v>
      </c>
      <c r="W158" s="526">
        <v>834241</v>
      </c>
      <c r="X158" s="529">
        <v>-3.4476812147726354</v>
      </c>
      <c r="Y158" s="532">
        <v>-6.8072495079190958</v>
      </c>
      <c r="Z158" s="213"/>
    </row>
    <row r="159" spans="1:26" s="229" customFormat="1" ht="10.5" hidden="1" customHeight="1">
      <c r="A159" s="440">
        <v>42095</v>
      </c>
      <c r="B159" s="535">
        <v>397288.13143000001</v>
      </c>
      <c r="C159" s="523">
        <v>1415.9494520000299</v>
      </c>
      <c r="D159" s="526">
        <v>401664</v>
      </c>
      <c r="E159" s="526">
        <v>-5993</v>
      </c>
      <c r="F159" s="529">
        <v>-1.4701084490147354</v>
      </c>
      <c r="G159" s="526">
        <v>528</v>
      </c>
      <c r="H159" s="532">
        <v>0.13162618164413067</v>
      </c>
      <c r="I159" s="961">
        <v>2028071.2934739999</v>
      </c>
      <c r="J159" s="523">
        <v>800.1473939998541</v>
      </c>
      <c r="K159" s="526">
        <v>2043887</v>
      </c>
      <c r="L159" s="529">
        <v>-2.5450777775234785</v>
      </c>
      <c r="M159" s="529">
        <v>-2.3782060191653067</v>
      </c>
      <c r="N159" s="535">
        <v>178970.198259</v>
      </c>
      <c r="O159" s="523">
        <v>-109.74523100000806</v>
      </c>
      <c r="P159" s="526">
        <v>183054</v>
      </c>
      <c r="Q159" s="526">
        <v>-8015</v>
      </c>
      <c r="R159" s="529">
        <v>-4.1948196724743418</v>
      </c>
      <c r="S159" s="526">
        <v>-7201</v>
      </c>
      <c r="T159" s="532">
        <v>-3.7849202386271057</v>
      </c>
      <c r="U159" s="961">
        <v>783271.76483899995</v>
      </c>
      <c r="V159" s="523">
        <v>-936.84400200005621</v>
      </c>
      <c r="W159" s="526">
        <v>798957</v>
      </c>
      <c r="X159" s="529">
        <v>-4.2294732577276832</v>
      </c>
      <c r="Y159" s="532">
        <v>-5.9670031165554063</v>
      </c>
      <c r="Z159" s="213"/>
    </row>
    <row r="160" spans="1:26" s="229" customFormat="1" ht="10.5" hidden="1" customHeight="1">
      <c r="A160" s="440">
        <v>42125</v>
      </c>
      <c r="B160" s="535">
        <v>395944.30057999998</v>
      </c>
      <c r="C160" s="523">
        <v>-1343.8308500000276</v>
      </c>
      <c r="D160" s="526">
        <v>395833</v>
      </c>
      <c r="E160" s="526">
        <v>-5831</v>
      </c>
      <c r="F160" s="529">
        <v>-1.451710882727852</v>
      </c>
      <c r="G160" s="526">
        <v>-5208</v>
      </c>
      <c r="H160" s="532">
        <v>-1.2986203405636829</v>
      </c>
      <c r="I160" s="961">
        <v>2022850.2272429999</v>
      </c>
      <c r="J160" s="523">
        <v>-5221.0662310000043</v>
      </c>
      <c r="K160" s="526">
        <v>1995124</v>
      </c>
      <c r="L160" s="529">
        <v>-2.3857972578718885</v>
      </c>
      <c r="M160" s="529">
        <v>-3.1973927510755584</v>
      </c>
      <c r="N160" s="535">
        <v>177801.66594599999</v>
      </c>
      <c r="O160" s="523">
        <v>-1168.5323130000033</v>
      </c>
      <c r="P160" s="526">
        <v>176082</v>
      </c>
      <c r="Q160" s="526">
        <v>-6972</v>
      </c>
      <c r="R160" s="529">
        <v>-3.8087121832901771</v>
      </c>
      <c r="S160" s="526">
        <v>-10297</v>
      </c>
      <c r="T160" s="532">
        <v>-5.5247640560363562</v>
      </c>
      <c r="U160" s="961">
        <v>779067.30604000005</v>
      </c>
      <c r="V160" s="523">
        <v>-4204.4587989998981</v>
      </c>
      <c r="W160" s="526">
        <v>766572</v>
      </c>
      <c r="X160" s="529">
        <v>-4.0534096328087745</v>
      </c>
      <c r="Y160" s="532">
        <v>-6.6301586102903025</v>
      </c>
      <c r="Z160" s="213"/>
    </row>
    <row r="161" spans="1:26" s="229" customFormat="1" ht="10.5" hidden="1" customHeight="1">
      <c r="A161" s="440">
        <v>42156</v>
      </c>
      <c r="B161" s="535">
        <v>396255.01466699998</v>
      </c>
      <c r="C161" s="523">
        <v>310.71408700000029</v>
      </c>
      <c r="D161" s="526">
        <v>392184</v>
      </c>
      <c r="E161" s="526">
        <v>-3649</v>
      </c>
      <c r="F161" s="529">
        <v>-0.92185340787655401</v>
      </c>
      <c r="G161" s="526">
        <v>-7199</v>
      </c>
      <c r="H161" s="532">
        <v>-1.8025304031468539</v>
      </c>
      <c r="I161" s="961">
        <v>2020200.1452589999</v>
      </c>
      <c r="J161" s="523">
        <v>-2650.0819840000477</v>
      </c>
      <c r="K161" s="526">
        <v>1968758</v>
      </c>
      <c r="L161" s="529">
        <v>-1.3215218703198397</v>
      </c>
      <c r="M161" s="529">
        <v>-3.2091892269254103</v>
      </c>
      <c r="N161" s="535">
        <v>176414.39972300001</v>
      </c>
      <c r="O161" s="523">
        <v>-1387.2662229999842</v>
      </c>
      <c r="P161" s="526">
        <v>170914</v>
      </c>
      <c r="Q161" s="526">
        <v>-5168</v>
      </c>
      <c r="R161" s="529">
        <v>-2.9349961949546235</v>
      </c>
      <c r="S161" s="526">
        <v>-12169</v>
      </c>
      <c r="T161" s="532">
        <v>-6.6467121469497448</v>
      </c>
      <c r="U161" s="961">
        <v>772979.65555899998</v>
      </c>
      <c r="V161" s="523">
        <v>-6087.650481000077</v>
      </c>
      <c r="W161" s="526">
        <v>742429</v>
      </c>
      <c r="X161" s="529">
        <v>-3.1494758483221403</v>
      </c>
      <c r="Y161" s="532">
        <v>-7.0506769360973331</v>
      </c>
      <c r="Z161" s="213"/>
    </row>
    <row r="162" spans="1:26" s="229" customFormat="1" ht="10.5" hidden="1" customHeight="1">
      <c r="A162" s="440">
        <v>42186</v>
      </c>
      <c r="B162" s="535">
        <v>397108.725882</v>
      </c>
      <c r="C162" s="523">
        <v>853.71121500001755</v>
      </c>
      <c r="D162" s="526">
        <v>392652</v>
      </c>
      <c r="E162" s="526">
        <v>468</v>
      </c>
      <c r="F162" s="529">
        <v>0.11933174224343676</v>
      </c>
      <c r="G162" s="526">
        <v>-6851</v>
      </c>
      <c r="H162" s="532">
        <v>-1.7148807393186034</v>
      </c>
      <c r="I162" s="961">
        <v>2021026.6928580001</v>
      </c>
      <c r="J162" s="523">
        <v>826.54759900015779</v>
      </c>
      <c r="K162" s="526">
        <v>2018515</v>
      </c>
      <c r="L162" s="529">
        <v>2.5273294127566719</v>
      </c>
      <c r="M162" s="529">
        <v>-2.7491645692569193</v>
      </c>
      <c r="N162" s="535">
        <v>178004.47558200001</v>
      </c>
      <c r="O162" s="523">
        <v>1590.0758590000041</v>
      </c>
      <c r="P162" s="526">
        <v>171319</v>
      </c>
      <c r="Q162" s="526">
        <v>405</v>
      </c>
      <c r="R162" s="529">
        <v>0.23696127877177994</v>
      </c>
      <c r="S162" s="526">
        <v>-8558</v>
      </c>
      <c r="T162" s="532">
        <v>-4.7576955363943139</v>
      </c>
      <c r="U162" s="961">
        <v>775056.35975099995</v>
      </c>
      <c r="V162" s="523">
        <v>2076.7041919999756</v>
      </c>
      <c r="W162" s="526">
        <v>754127</v>
      </c>
      <c r="X162" s="529">
        <v>1.5756388826406298</v>
      </c>
      <c r="Y162" s="532">
        <v>-5.2336401621061226</v>
      </c>
      <c r="Z162" s="213"/>
    </row>
    <row r="163" spans="1:26" s="229" customFormat="1" ht="10.5" hidden="1" customHeight="1">
      <c r="A163" s="440">
        <v>42217</v>
      </c>
      <c r="B163" s="535">
        <v>395252.43421600002</v>
      </c>
      <c r="C163" s="523">
        <v>-1856.2916659999755</v>
      </c>
      <c r="D163" s="526">
        <v>389103</v>
      </c>
      <c r="E163" s="526">
        <v>-3549</v>
      </c>
      <c r="F163" s="529">
        <v>-0.90385379419944378</v>
      </c>
      <c r="G163" s="526">
        <v>-6442</v>
      </c>
      <c r="H163" s="532">
        <v>-1.6286389664892744</v>
      </c>
      <c r="I163" s="961">
        <v>2012902.4944889999</v>
      </c>
      <c r="J163" s="523">
        <v>-8124.198369000107</v>
      </c>
      <c r="K163" s="526">
        <v>2042054</v>
      </c>
      <c r="L163" s="529">
        <v>1.166154326324055</v>
      </c>
      <c r="M163" s="529">
        <v>-2.981136934085455</v>
      </c>
      <c r="N163" s="535">
        <v>176566.219361</v>
      </c>
      <c r="O163" s="523">
        <v>-1438.2562210000178</v>
      </c>
      <c r="P163" s="526">
        <v>168534</v>
      </c>
      <c r="Q163" s="526">
        <v>-2785</v>
      </c>
      <c r="R163" s="529">
        <v>-1.6256223769692797</v>
      </c>
      <c r="S163" s="526">
        <v>-7913</v>
      </c>
      <c r="T163" s="532">
        <v>-4.4846327792481588</v>
      </c>
      <c r="U163" s="961">
        <v>769540.04881099996</v>
      </c>
      <c r="V163" s="523">
        <v>-5516.3109399999958</v>
      </c>
      <c r="W163" s="526">
        <v>753543</v>
      </c>
      <c r="X163" s="529">
        <v>-7.7440537203945753E-2</v>
      </c>
      <c r="Y163" s="532">
        <v>-5.4551819146773868</v>
      </c>
      <c r="Z163" s="213"/>
    </row>
    <row r="164" spans="1:26" s="229" customFormat="1" ht="10.5" hidden="1" customHeight="1">
      <c r="A164" s="440">
        <v>42248</v>
      </c>
      <c r="B164" s="535">
        <v>396879.45473100001</v>
      </c>
      <c r="C164" s="523">
        <v>1627.020514999982</v>
      </c>
      <c r="D164" s="526">
        <v>386179</v>
      </c>
      <c r="E164" s="526">
        <v>-2924</v>
      </c>
      <c r="F164" s="529">
        <v>-0.75147197528674925</v>
      </c>
      <c r="G164" s="526">
        <v>-3136</v>
      </c>
      <c r="H164" s="532">
        <v>-0.80551738309595067</v>
      </c>
      <c r="I164" s="961">
        <v>2012604.822005</v>
      </c>
      <c r="J164" s="523">
        <v>-297.67248399998061</v>
      </c>
      <c r="K164" s="526">
        <v>1978579</v>
      </c>
      <c r="L164" s="529">
        <v>-3.1083898858698151</v>
      </c>
      <c r="M164" s="529">
        <v>-2.8764791294624228</v>
      </c>
      <c r="N164" s="535">
        <v>176686.797147</v>
      </c>
      <c r="O164" s="523">
        <v>120.57778600000893</v>
      </c>
      <c r="P164" s="526">
        <v>166540</v>
      </c>
      <c r="Q164" s="526">
        <v>-1994</v>
      </c>
      <c r="R164" s="529">
        <v>-1.1831440540187736</v>
      </c>
      <c r="S164" s="526">
        <v>-6279</v>
      </c>
      <c r="T164" s="532">
        <v>-3.6332810628460992</v>
      </c>
      <c r="U164" s="961">
        <v>765000.25681299996</v>
      </c>
      <c r="V164" s="523">
        <v>-4539.7919980000006</v>
      </c>
      <c r="W164" s="526">
        <v>729464</v>
      </c>
      <c r="X164" s="529">
        <v>-3.1954380838253424</v>
      </c>
      <c r="Y164" s="532">
        <v>-5.341617485998432</v>
      </c>
      <c r="Z164" s="213"/>
    </row>
    <row r="165" spans="1:26" s="229" customFormat="1" ht="10.5" hidden="1" customHeight="1">
      <c r="A165" s="440">
        <v>42278</v>
      </c>
      <c r="B165" s="535">
        <v>396117.95383399999</v>
      </c>
      <c r="C165" s="523">
        <v>-761.5008970000199</v>
      </c>
      <c r="D165" s="526">
        <v>383955</v>
      </c>
      <c r="E165" s="526">
        <v>-2224</v>
      </c>
      <c r="F165" s="529">
        <v>-0.57589874125729257</v>
      </c>
      <c r="G165" s="526">
        <v>-4176</v>
      </c>
      <c r="H165" s="532">
        <v>-1.0759253963223758</v>
      </c>
      <c r="I165" s="961">
        <v>2008669.186855</v>
      </c>
      <c r="J165" s="523">
        <v>-3935.6351499999873</v>
      </c>
      <c r="K165" s="526">
        <v>1929878</v>
      </c>
      <c r="L165" s="529">
        <v>-2.46141296354606</v>
      </c>
      <c r="M165" s="529">
        <v>-2.2549140270026471</v>
      </c>
      <c r="N165" s="535">
        <v>175625.64756700001</v>
      </c>
      <c r="O165" s="523">
        <v>-1061.1495799999975</v>
      </c>
      <c r="P165" s="526">
        <v>165670</v>
      </c>
      <c r="Q165" s="526">
        <v>-870</v>
      </c>
      <c r="R165" s="529">
        <v>-0.52239702173651981</v>
      </c>
      <c r="S165" s="526">
        <v>-7026</v>
      </c>
      <c r="T165" s="532">
        <v>-4.0684208088201235</v>
      </c>
      <c r="U165" s="961">
        <v>761185.54197899997</v>
      </c>
      <c r="V165" s="523">
        <v>-3814.714833999984</v>
      </c>
      <c r="W165" s="526">
        <v>719399</v>
      </c>
      <c r="X165" s="529">
        <v>-1.3797802221905398</v>
      </c>
      <c r="Y165" s="532">
        <v>-5.1387844983319493</v>
      </c>
      <c r="Z165" s="213"/>
    </row>
    <row r="166" spans="1:26" s="229" customFormat="1" ht="10.5" hidden="1" customHeight="1">
      <c r="A166" s="440">
        <v>42309</v>
      </c>
      <c r="B166" s="535">
        <v>394486.75741899997</v>
      </c>
      <c r="C166" s="523">
        <v>-1631.1964150000131</v>
      </c>
      <c r="D166" s="526">
        <v>382846</v>
      </c>
      <c r="E166" s="526">
        <v>-1109</v>
      </c>
      <c r="F166" s="529">
        <v>-0.28883593129403184</v>
      </c>
      <c r="G166" s="526">
        <v>-4010</v>
      </c>
      <c r="H166" s="532">
        <v>-1.0365614078623571</v>
      </c>
      <c r="I166" s="961">
        <v>2001590.7162830001</v>
      </c>
      <c r="J166" s="523">
        <v>-7078.4705719999038</v>
      </c>
      <c r="K166" s="526">
        <v>1915746</v>
      </c>
      <c r="L166" s="529">
        <v>-0.73227426811435747</v>
      </c>
      <c r="M166" s="529">
        <v>-2.0979671391900752</v>
      </c>
      <c r="N166" s="535">
        <v>173635.226177</v>
      </c>
      <c r="O166" s="523">
        <v>-1990.4213900000032</v>
      </c>
      <c r="P166" s="526">
        <v>166431</v>
      </c>
      <c r="Q166" s="526">
        <v>761</v>
      </c>
      <c r="R166" s="529">
        <v>0.45934689442868354</v>
      </c>
      <c r="S166" s="526">
        <v>-8344</v>
      </c>
      <c r="T166" s="532">
        <v>-4.7741381776569876</v>
      </c>
      <c r="U166" s="961">
        <v>752874.67069599999</v>
      </c>
      <c r="V166" s="523">
        <v>-8310.8712829999859</v>
      </c>
      <c r="W166" s="526">
        <v>717411</v>
      </c>
      <c r="X166" s="529">
        <v>-0.27634177973558482</v>
      </c>
      <c r="Y166" s="532">
        <v>-5.6103982222292386</v>
      </c>
      <c r="Z166" s="213"/>
    </row>
    <row r="167" spans="1:26" s="229" customFormat="1" ht="10.5" hidden="1" customHeight="1">
      <c r="A167" s="537">
        <v>42339</v>
      </c>
      <c r="B167" s="535">
        <v>395385.804749</v>
      </c>
      <c r="C167" s="523">
        <v>899.04733000003034</v>
      </c>
      <c r="D167" s="526">
        <v>387917</v>
      </c>
      <c r="E167" s="526">
        <v>5071</v>
      </c>
      <c r="F167" s="529">
        <v>1.324553475810117</v>
      </c>
      <c r="G167" s="526">
        <v>-2314</v>
      </c>
      <c r="H167" s="532">
        <v>-0.59298210547086216</v>
      </c>
      <c r="I167" s="961">
        <v>1999364.3267020001</v>
      </c>
      <c r="J167" s="523">
        <v>-2226.3895809999667</v>
      </c>
      <c r="K167" s="526">
        <v>1942796</v>
      </c>
      <c r="L167" s="529">
        <v>1.4119825905939514</v>
      </c>
      <c r="M167" s="529">
        <v>-1.8826073584155736</v>
      </c>
      <c r="N167" s="535">
        <v>172294.523315</v>
      </c>
      <c r="O167" s="523">
        <v>-1340.7028620000056</v>
      </c>
      <c r="P167" s="526">
        <v>171891</v>
      </c>
      <c r="Q167" s="526">
        <v>5460</v>
      </c>
      <c r="R167" s="529">
        <v>3.2806388232961408</v>
      </c>
      <c r="S167" s="526">
        <v>-8808</v>
      </c>
      <c r="T167" s="532">
        <v>-4.8744043962611858</v>
      </c>
      <c r="U167" s="961">
        <v>747206.86656800006</v>
      </c>
      <c r="V167" s="523">
        <v>-5667.8041279999306</v>
      </c>
      <c r="W167" s="526">
        <v>738619</v>
      </c>
      <c r="X167" s="529">
        <v>2.9561855059373219</v>
      </c>
      <c r="Y167" s="532">
        <v>-5.722013458455443</v>
      </c>
      <c r="Z167" s="213"/>
    </row>
    <row r="168" spans="1:26" s="229" customFormat="1" ht="10.5" hidden="1" customHeight="1">
      <c r="A168" s="609">
        <v>42370</v>
      </c>
      <c r="B168" s="535">
        <v>396325.786257</v>
      </c>
      <c r="C168" s="523">
        <v>939.98150799999712</v>
      </c>
      <c r="D168" s="526">
        <v>418523</v>
      </c>
      <c r="E168" s="526">
        <v>30606</v>
      </c>
      <c r="F168" s="529">
        <v>7.8898321032592023</v>
      </c>
      <c r="G168" s="526">
        <v>-2567</v>
      </c>
      <c r="H168" s="532">
        <v>-0.60960839725474358</v>
      </c>
      <c r="I168" s="961">
        <v>1997425.4698049999</v>
      </c>
      <c r="J168" s="523">
        <v>-1938.8568970002234</v>
      </c>
      <c r="K168" s="526">
        <v>2111455</v>
      </c>
      <c r="L168" s="529">
        <v>8.6812511452566294</v>
      </c>
      <c r="M168" s="529">
        <v>-2.2681764699892337</v>
      </c>
      <c r="N168" s="535">
        <v>170878.912022</v>
      </c>
      <c r="O168" s="523">
        <v>-1415.6112929999945</v>
      </c>
      <c r="P168" s="526">
        <v>187826</v>
      </c>
      <c r="Q168" s="526">
        <v>15935</v>
      </c>
      <c r="R168" s="529">
        <v>9.2704097364027191</v>
      </c>
      <c r="S168" s="526">
        <v>-12488</v>
      </c>
      <c r="T168" s="532">
        <v>-6.2342122867098659</v>
      </c>
      <c r="U168" s="961">
        <v>740955.49421799998</v>
      </c>
      <c r="V168" s="523">
        <v>-6251.3723500000779</v>
      </c>
      <c r="W168" s="526">
        <v>808966</v>
      </c>
      <c r="X168" s="529">
        <v>9.524125428671617</v>
      </c>
      <c r="Y168" s="532">
        <v>-7.137724330938787</v>
      </c>
      <c r="Z168" s="213"/>
    </row>
    <row r="169" spans="1:26" s="229" customFormat="1" ht="10.5" hidden="1" customHeight="1">
      <c r="A169" s="440">
        <v>42401</v>
      </c>
      <c r="B169" s="535">
        <v>397547.23785600002</v>
      </c>
      <c r="C169" s="523">
        <v>1221.4515990000218</v>
      </c>
      <c r="D169" s="526">
        <v>417461</v>
      </c>
      <c r="E169" s="526">
        <v>-1062</v>
      </c>
      <c r="F169" s="529">
        <v>-0.25374949524876766</v>
      </c>
      <c r="G169" s="526">
        <v>1451</v>
      </c>
      <c r="H169" s="532">
        <v>0.34878969255546738</v>
      </c>
      <c r="I169" s="961">
        <v>1994824.6435750001</v>
      </c>
      <c r="J169" s="523">
        <v>-2600.8262299997732</v>
      </c>
      <c r="K169" s="526">
        <v>2107446</v>
      </c>
      <c r="L169" s="529">
        <v>-0.18986907132759165</v>
      </c>
      <c r="M169" s="529">
        <v>-2.1146108195504545</v>
      </c>
      <c r="N169" s="535">
        <v>170211.524045</v>
      </c>
      <c r="O169" s="523">
        <v>-667.38797700000578</v>
      </c>
      <c r="P169" s="526">
        <v>186844</v>
      </c>
      <c r="Q169" s="526">
        <v>-982</v>
      </c>
      <c r="R169" s="529">
        <v>-0.52282431612236857</v>
      </c>
      <c r="S169" s="526">
        <v>-10884</v>
      </c>
      <c r="T169" s="532">
        <v>-5.5045314775853695</v>
      </c>
      <c r="U169" s="961">
        <v>736516.61480700003</v>
      </c>
      <c r="V169" s="523">
        <v>-4438.8794109999435</v>
      </c>
      <c r="W169" s="526">
        <v>803719</v>
      </c>
      <c r="X169" s="529">
        <v>-0.64860575104516127</v>
      </c>
      <c r="Y169" s="532">
        <v>-6.9801974468479102</v>
      </c>
      <c r="Z169" s="213"/>
    </row>
    <row r="170" spans="1:26" s="229" customFormat="1" ht="10.5" hidden="1" customHeight="1">
      <c r="A170" s="440">
        <v>42430</v>
      </c>
      <c r="B170" s="535">
        <v>398315.40048299998</v>
      </c>
      <c r="C170" s="523">
        <v>768.16262699995423</v>
      </c>
      <c r="D170" s="526">
        <v>410065</v>
      </c>
      <c r="E170" s="526">
        <v>-7396</v>
      </c>
      <c r="F170" s="529">
        <v>-1.7716625026050339</v>
      </c>
      <c r="G170" s="526">
        <v>2408</v>
      </c>
      <c r="H170" s="532">
        <v>0.59069266564783629</v>
      </c>
      <c r="I170" s="961">
        <v>2001910.6036459999</v>
      </c>
      <c r="J170" s="523">
        <v>7085.9600709998049</v>
      </c>
      <c r="K170" s="526">
        <v>2065274</v>
      </c>
      <c r="L170" s="529">
        <v>-2.0010951644787101</v>
      </c>
      <c r="M170" s="529">
        <v>-1.5253206081828516</v>
      </c>
      <c r="N170" s="535">
        <v>169785.91149</v>
      </c>
      <c r="O170" s="523">
        <v>-425.6125549999997</v>
      </c>
      <c r="P170" s="526">
        <v>180922</v>
      </c>
      <c r="Q170" s="526">
        <v>-5922</v>
      </c>
      <c r="R170" s="529">
        <v>-3.1694889854638095</v>
      </c>
      <c r="S170" s="526">
        <v>-10147</v>
      </c>
      <c r="T170" s="532">
        <v>-5.310646939063898</v>
      </c>
      <c r="U170" s="961">
        <v>736402.38822700002</v>
      </c>
      <c r="V170" s="523">
        <v>-114.22658000001684</v>
      </c>
      <c r="W170" s="526">
        <v>779617</v>
      </c>
      <c r="X170" s="529">
        <v>-2.9988092853347998</v>
      </c>
      <c r="Y170" s="532">
        <v>-6.5477481926685455</v>
      </c>
      <c r="Z170" s="213"/>
    </row>
    <row r="171" spans="1:26" s="229" customFormat="1" ht="10.5" hidden="1" customHeight="1">
      <c r="A171" s="440">
        <v>42461</v>
      </c>
      <c r="B171" s="535">
        <v>395606.81013100001</v>
      </c>
      <c r="C171" s="523">
        <v>-2708.5903519999702</v>
      </c>
      <c r="D171" s="526">
        <v>399083</v>
      </c>
      <c r="E171" s="526">
        <v>-10982</v>
      </c>
      <c r="F171" s="529">
        <v>-2.6781120066330946</v>
      </c>
      <c r="G171" s="526">
        <v>-2581</v>
      </c>
      <c r="H171" s="532">
        <v>-0.6425768801784576</v>
      </c>
      <c r="I171" s="961">
        <v>1993759.848667</v>
      </c>
      <c r="J171" s="523">
        <v>-8150.7549789999612</v>
      </c>
      <c r="K171" s="526">
        <v>2004138</v>
      </c>
      <c r="L171" s="529">
        <v>-2.9601883333639991</v>
      </c>
      <c r="M171" s="529">
        <v>-1.9447748334423576</v>
      </c>
      <c r="N171" s="535">
        <v>167526.67488999999</v>
      </c>
      <c r="O171" s="523">
        <v>-2259.2366000000038</v>
      </c>
      <c r="P171" s="526">
        <v>170565</v>
      </c>
      <c r="Q171" s="526">
        <v>-10357</v>
      </c>
      <c r="R171" s="529">
        <v>-5.7245663877250967</v>
      </c>
      <c r="S171" s="526">
        <v>-12489</v>
      </c>
      <c r="T171" s="532">
        <v>-6.8225769445081781</v>
      </c>
      <c r="U171" s="961">
        <v>728933.51040399994</v>
      </c>
      <c r="V171" s="523">
        <v>-7468.8778230000753</v>
      </c>
      <c r="W171" s="526">
        <v>739726</v>
      </c>
      <c r="X171" s="529">
        <v>-5.1167432213509967</v>
      </c>
      <c r="Y171" s="532">
        <v>-7.4135404033008028</v>
      </c>
      <c r="Z171" s="213"/>
    </row>
    <row r="172" spans="1:26" s="229" customFormat="1" ht="10.5" hidden="1" customHeight="1">
      <c r="A172" s="440">
        <v>42491</v>
      </c>
      <c r="B172" s="535">
        <v>392343.60139999999</v>
      </c>
      <c r="C172" s="523">
        <v>-3263.2087310000206</v>
      </c>
      <c r="D172" s="526">
        <v>391316</v>
      </c>
      <c r="E172" s="526">
        <v>-7767</v>
      </c>
      <c r="F172" s="529">
        <v>-1.9462116903000128</v>
      </c>
      <c r="G172" s="526">
        <v>-4517</v>
      </c>
      <c r="H172" s="532">
        <v>-1.1411378030634129</v>
      </c>
      <c r="I172" s="961">
        <v>1985964.4203679999</v>
      </c>
      <c r="J172" s="523">
        <v>-7795.4282990000211</v>
      </c>
      <c r="K172" s="526">
        <v>1954865</v>
      </c>
      <c r="L172" s="529">
        <v>-2.4585632326716027</v>
      </c>
      <c r="M172" s="529">
        <v>-2.0178695660019126</v>
      </c>
      <c r="N172" s="535">
        <v>165226.90203</v>
      </c>
      <c r="O172" s="523">
        <v>-2299.7728599999973</v>
      </c>
      <c r="P172" s="526">
        <v>163045</v>
      </c>
      <c r="Q172" s="526">
        <v>-7520</v>
      </c>
      <c r="R172" s="529">
        <v>-4.4088763814381613</v>
      </c>
      <c r="S172" s="526">
        <v>-13037</v>
      </c>
      <c r="T172" s="532">
        <v>-7.4039368021717147</v>
      </c>
      <c r="U172" s="961">
        <v>722744.18375099998</v>
      </c>
      <c r="V172" s="523">
        <v>-6189.3266529999673</v>
      </c>
      <c r="W172" s="526">
        <v>709149</v>
      </c>
      <c r="X172" s="529">
        <v>-4.1335575605021315</v>
      </c>
      <c r="Y172" s="532">
        <v>-7.4908814827570014</v>
      </c>
      <c r="Z172" s="213"/>
    </row>
    <row r="173" spans="1:26" s="229" customFormat="1" ht="10.5" hidden="1" customHeight="1">
      <c r="A173" s="440">
        <v>42522</v>
      </c>
      <c r="B173" s="535">
        <v>391185.23551000003</v>
      </c>
      <c r="C173" s="523">
        <v>-1158.3658899999573</v>
      </c>
      <c r="D173" s="526">
        <v>386589</v>
      </c>
      <c r="E173" s="526">
        <v>-4727</v>
      </c>
      <c r="F173" s="529">
        <v>-1.2079751402958223</v>
      </c>
      <c r="G173" s="526">
        <v>-5595</v>
      </c>
      <c r="H173" s="532">
        <v>-1.4266262774615996</v>
      </c>
      <c r="I173" s="961">
        <v>1978166.940313</v>
      </c>
      <c r="J173" s="523">
        <v>-7797.4800549999345</v>
      </c>
      <c r="K173" s="526">
        <v>1927757</v>
      </c>
      <c r="L173" s="529">
        <v>-1.3866942218516369</v>
      </c>
      <c r="M173" s="529">
        <v>-2.0825820136349922</v>
      </c>
      <c r="N173" s="535">
        <v>163835.54377399999</v>
      </c>
      <c r="O173" s="523">
        <v>-1391.3582560000068</v>
      </c>
      <c r="P173" s="526">
        <v>158487</v>
      </c>
      <c r="Q173" s="526">
        <v>-4558</v>
      </c>
      <c r="R173" s="529">
        <v>-2.795547241559079</v>
      </c>
      <c r="S173" s="526">
        <v>-12427</v>
      </c>
      <c r="T173" s="532">
        <v>-7.2709081760417513</v>
      </c>
      <c r="U173" s="961">
        <v>714430.58271400002</v>
      </c>
      <c r="V173" s="523">
        <v>-8313.6010369999567</v>
      </c>
      <c r="W173" s="526">
        <v>686460</v>
      </c>
      <c r="X173" s="529">
        <v>-3.1994686589137125</v>
      </c>
      <c r="Y173" s="532">
        <v>-7.5386333238599255</v>
      </c>
      <c r="Z173" s="213"/>
    </row>
    <row r="174" spans="1:26" s="229" customFormat="1" ht="10.5" hidden="1" customHeight="1">
      <c r="A174" s="440">
        <v>42552</v>
      </c>
      <c r="B174" s="535">
        <v>389847.36603799998</v>
      </c>
      <c r="C174" s="523">
        <v>-1337.8694720000494</v>
      </c>
      <c r="D174" s="526">
        <v>384915</v>
      </c>
      <c r="E174" s="526">
        <v>-1674</v>
      </c>
      <c r="F174" s="529">
        <v>-0.43301801137642304</v>
      </c>
      <c r="G174" s="526">
        <v>-7737</v>
      </c>
      <c r="H174" s="532">
        <v>-1.9704471134745272</v>
      </c>
      <c r="I174" s="961">
        <v>1971372.5553260001</v>
      </c>
      <c r="J174" s="523">
        <v>-6794.3849869999103</v>
      </c>
      <c r="K174" s="526">
        <v>1970547</v>
      </c>
      <c r="L174" s="529">
        <v>2.2196781025824315</v>
      </c>
      <c r="M174" s="529">
        <v>-2.376400472624677</v>
      </c>
      <c r="N174" s="535">
        <v>161980.44294899999</v>
      </c>
      <c r="O174" s="523">
        <v>-1855.1008250000014</v>
      </c>
      <c r="P174" s="526">
        <v>155870</v>
      </c>
      <c r="Q174" s="526">
        <v>-2617</v>
      </c>
      <c r="R174" s="529">
        <v>-1.6512395338418924</v>
      </c>
      <c r="S174" s="526">
        <v>-15449</v>
      </c>
      <c r="T174" s="532">
        <v>-9.0176804674321005</v>
      </c>
      <c r="U174" s="961">
        <v>707358.83962700004</v>
      </c>
      <c r="V174" s="523">
        <v>-7071.7430869999807</v>
      </c>
      <c r="W174" s="526">
        <v>690495</v>
      </c>
      <c r="X174" s="529">
        <v>0.58779826938204705</v>
      </c>
      <c r="Y174" s="532">
        <v>-8.4378360673997879</v>
      </c>
      <c r="Z174" s="213"/>
    </row>
    <row r="175" spans="1:26" s="229" customFormat="1" ht="10.5" hidden="1" customHeight="1">
      <c r="A175" s="440">
        <v>42583</v>
      </c>
      <c r="B175" s="535">
        <v>387640.37622600002</v>
      </c>
      <c r="C175" s="523">
        <v>-2206.9898119999561</v>
      </c>
      <c r="D175" s="526">
        <v>382195</v>
      </c>
      <c r="E175" s="526">
        <v>-2720</v>
      </c>
      <c r="F175" s="529">
        <v>-0.70664952002390136</v>
      </c>
      <c r="G175" s="526">
        <v>-6908</v>
      </c>
      <c r="H175" s="532">
        <v>-1.7753653916829222</v>
      </c>
      <c r="I175" s="961">
        <v>1964968.4043050001</v>
      </c>
      <c r="J175" s="523">
        <v>-6404.1510209999979</v>
      </c>
      <c r="K175" s="526">
        <v>1997640</v>
      </c>
      <c r="L175" s="529">
        <v>1.3748974269580985</v>
      </c>
      <c r="M175" s="529">
        <v>-2.1749669695316576</v>
      </c>
      <c r="N175" s="535">
        <v>159595.416367</v>
      </c>
      <c r="O175" s="523">
        <v>-2385.0265819999913</v>
      </c>
      <c r="P175" s="526">
        <v>152734</v>
      </c>
      <c r="Q175" s="526">
        <v>-3136</v>
      </c>
      <c r="R175" s="529">
        <v>-2.0119330211073332</v>
      </c>
      <c r="S175" s="526">
        <v>-15800</v>
      </c>
      <c r="T175" s="532">
        <v>-9.3749629154947964</v>
      </c>
      <c r="U175" s="961">
        <v>698426.37849599996</v>
      </c>
      <c r="V175" s="523">
        <v>-8932.4611310000764</v>
      </c>
      <c r="W175" s="526">
        <v>686649</v>
      </c>
      <c r="X175" s="529">
        <v>-0.55699172332891622</v>
      </c>
      <c r="Y175" s="532">
        <v>-8.8772638057814888</v>
      </c>
      <c r="Z175" s="213"/>
    </row>
    <row r="176" spans="1:26" s="229" customFormat="1" ht="10.5" hidden="1" customHeight="1">
      <c r="A176" s="440">
        <v>42614</v>
      </c>
      <c r="B176" s="535">
        <v>389093.46087299997</v>
      </c>
      <c r="C176" s="523">
        <v>1453.0846469999524</v>
      </c>
      <c r="D176" s="526">
        <v>379209</v>
      </c>
      <c r="E176" s="526">
        <v>-2986</v>
      </c>
      <c r="F176" s="529">
        <v>-0.78127657347689017</v>
      </c>
      <c r="G176" s="526">
        <v>-6970</v>
      </c>
      <c r="H176" s="532">
        <v>-1.804862511943943</v>
      </c>
      <c r="I176" s="961">
        <v>1971391.0156719999</v>
      </c>
      <c r="J176" s="523">
        <v>6422.6113669998012</v>
      </c>
      <c r="K176" s="526">
        <v>1942075</v>
      </c>
      <c r="L176" s="529">
        <v>-2.7815322080054461</v>
      </c>
      <c r="M176" s="529">
        <v>-1.8449604488878131</v>
      </c>
      <c r="N176" s="535">
        <v>158724.51258000001</v>
      </c>
      <c r="O176" s="523">
        <v>-870.90378699998837</v>
      </c>
      <c r="P176" s="526">
        <v>150135</v>
      </c>
      <c r="Q176" s="526">
        <v>-2599</v>
      </c>
      <c r="R176" s="529">
        <v>-1.7016512367907604</v>
      </c>
      <c r="S176" s="526">
        <v>-16405</v>
      </c>
      <c r="T176" s="532">
        <v>-9.8504863696409277</v>
      </c>
      <c r="U176" s="961">
        <v>695061.19975100004</v>
      </c>
      <c r="V176" s="523">
        <v>-3365.1787449999247</v>
      </c>
      <c r="W176" s="526">
        <v>665532</v>
      </c>
      <c r="X176" s="529">
        <v>-3.0753703857429344</v>
      </c>
      <c r="Y176" s="532">
        <v>-8.76424333483215</v>
      </c>
      <c r="Z176" s="213"/>
    </row>
    <row r="177" spans="1:26" s="229" customFormat="1" ht="10.5" hidden="1" customHeight="1">
      <c r="A177" s="440">
        <v>42644</v>
      </c>
      <c r="B177" s="535">
        <v>386900.163168</v>
      </c>
      <c r="C177" s="523">
        <v>-2193.2977049999754</v>
      </c>
      <c r="D177" s="526">
        <v>375360</v>
      </c>
      <c r="E177" s="526">
        <v>-3849</v>
      </c>
      <c r="F177" s="529">
        <v>-1.0150075552004303</v>
      </c>
      <c r="G177" s="526">
        <v>-8595</v>
      </c>
      <c r="H177" s="532">
        <v>-2.238543579325702</v>
      </c>
      <c r="I177" s="961">
        <v>1960936.15867</v>
      </c>
      <c r="J177" s="523">
        <v>-10454.857001999859</v>
      </c>
      <c r="K177" s="526">
        <v>1888409</v>
      </c>
      <c r="L177" s="529">
        <v>-2.7633330329673158</v>
      </c>
      <c r="M177" s="529">
        <v>-2.1487886799061906</v>
      </c>
      <c r="N177" s="535">
        <v>156705.620302</v>
      </c>
      <c r="O177" s="523">
        <v>-2018.8922780000139</v>
      </c>
      <c r="P177" s="526">
        <v>148280</v>
      </c>
      <c r="Q177" s="526">
        <v>-1855</v>
      </c>
      <c r="R177" s="529">
        <v>-1.2355546674659472</v>
      </c>
      <c r="S177" s="526">
        <v>-17390</v>
      </c>
      <c r="T177" s="532">
        <v>-10.496770688718538</v>
      </c>
      <c r="U177" s="961">
        <v>686270.42308199999</v>
      </c>
      <c r="V177" s="523">
        <v>-8790.7766690000426</v>
      </c>
      <c r="W177" s="526">
        <v>651530</v>
      </c>
      <c r="X177" s="529">
        <v>-2.1038808051303319</v>
      </c>
      <c r="Y177" s="532">
        <v>-9.4341248736792789</v>
      </c>
      <c r="Z177" s="213"/>
    </row>
    <row r="178" spans="1:26" s="229" customFormat="1" ht="10.5" hidden="1" customHeight="1">
      <c r="A178" s="440">
        <v>42675</v>
      </c>
      <c r="B178" s="535">
        <v>387574.52696599998</v>
      </c>
      <c r="C178" s="523">
        <v>674.36379799997667</v>
      </c>
      <c r="D178" s="526">
        <v>376715</v>
      </c>
      <c r="E178" s="526">
        <v>1355</v>
      </c>
      <c r="F178" s="529">
        <v>0.36098678601875533</v>
      </c>
      <c r="G178" s="526">
        <v>-6131</v>
      </c>
      <c r="H178" s="532">
        <v>-1.6014272057171812</v>
      </c>
      <c r="I178" s="961">
        <v>1958286.3044509999</v>
      </c>
      <c r="J178" s="523">
        <v>-2649.8542190000881</v>
      </c>
      <c r="K178" s="526">
        <v>1877448</v>
      </c>
      <c r="L178" s="529">
        <v>-0.58043570010522083</v>
      </c>
      <c r="M178" s="529">
        <v>-1.9991167931448113</v>
      </c>
      <c r="N178" s="535">
        <v>156954.48040100001</v>
      </c>
      <c r="O178" s="523">
        <v>248.86009900001227</v>
      </c>
      <c r="P178" s="526">
        <v>150759</v>
      </c>
      <c r="Q178" s="526">
        <v>2479</v>
      </c>
      <c r="R178" s="529">
        <v>1.671837065012139</v>
      </c>
      <c r="S178" s="526">
        <v>-15672</v>
      </c>
      <c r="T178" s="532">
        <v>-9.4165149521423288</v>
      </c>
      <c r="U178" s="961">
        <v>685036.94779200002</v>
      </c>
      <c r="V178" s="523">
        <v>-1233.475289999973</v>
      </c>
      <c r="W178" s="526">
        <v>654527</v>
      </c>
      <c r="X178" s="529">
        <v>0.45999416757478551</v>
      </c>
      <c r="Y178" s="532">
        <v>-8.7654078345606639</v>
      </c>
      <c r="Z178" s="213"/>
    </row>
    <row r="179" spans="1:26" s="229" customFormat="1" ht="10.5" hidden="1" customHeight="1">
      <c r="A179" s="537">
        <v>42705</v>
      </c>
      <c r="B179" s="535">
        <v>385903.474177</v>
      </c>
      <c r="C179" s="523">
        <v>-1671.0527889999794</v>
      </c>
      <c r="D179" s="526">
        <v>379195</v>
      </c>
      <c r="E179" s="526">
        <v>2480</v>
      </c>
      <c r="F179" s="529">
        <v>0.65832260462153092</v>
      </c>
      <c r="G179" s="526">
        <v>-8722</v>
      </c>
      <c r="H179" s="532">
        <v>-2.2484191205850736</v>
      </c>
      <c r="I179" s="961">
        <v>1951110.942424</v>
      </c>
      <c r="J179" s="523">
        <v>-7175.3620269999374</v>
      </c>
      <c r="K179" s="526">
        <v>1897010</v>
      </c>
      <c r="L179" s="529">
        <v>1.0419463015753299</v>
      </c>
      <c r="M179" s="529">
        <v>-2.356706519881655</v>
      </c>
      <c r="N179" s="535">
        <v>155408.95918899999</v>
      </c>
      <c r="O179" s="523">
        <v>-1545.5212120000215</v>
      </c>
      <c r="P179" s="526">
        <v>155304</v>
      </c>
      <c r="Q179" s="526">
        <v>4545</v>
      </c>
      <c r="R179" s="529">
        <v>3.014745388335025</v>
      </c>
      <c r="S179" s="526">
        <v>-16587</v>
      </c>
      <c r="T179" s="532">
        <v>-9.6497198806220226</v>
      </c>
      <c r="U179" s="961">
        <v>678444.65715800005</v>
      </c>
      <c r="V179" s="523">
        <v>-6592.2906339999754</v>
      </c>
      <c r="W179" s="526">
        <v>671263</v>
      </c>
      <c r="X179" s="529">
        <v>2.5569609809832139</v>
      </c>
      <c r="Y179" s="532">
        <v>-9.1191805247360271</v>
      </c>
      <c r="Z179" s="213"/>
    </row>
    <row r="180" spans="1:26" s="229" customFormat="1" ht="10.5" hidden="1" customHeight="1">
      <c r="A180" s="609">
        <v>42736</v>
      </c>
      <c r="B180" s="535">
        <v>383562.58906199998</v>
      </c>
      <c r="C180" s="523">
        <v>-2340.8851150000119</v>
      </c>
      <c r="D180" s="526">
        <v>405451</v>
      </c>
      <c r="E180" s="526">
        <v>26256</v>
      </c>
      <c r="F180" s="529">
        <v>6.9241419322512172</v>
      </c>
      <c r="G180" s="526">
        <v>-13072</v>
      </c>
      <c r="H180" s="532">
        <v>-3.123364785208937</v>
      </c>
      <c r="I180" s="961">
        <v>1937795.840536</v>
      </c>
      <c r="J180" s="523">
        <v>-13315.101888000034</v>
      </c>
      <c r="K180" s="526">
        <v>2047733</v>
      </c>
      <c r="L180" s="529">
        <v>7.9452928555990745</v>
      </c>
      <c r="M180" s="529">
        <v>-3.0179189232069827</v>
      </c>
      <c r="N180" s="535">
        <v>153733.81424599999</v>
      </c>
      <c r="O180" s="523">
        <v>-1675.1449429999921</v>
      </c>
      <c r="P180" s="526">
        <v>168876</v>
      </c>
      <c r="Q180" s="526">
        <v>13572</v>
      </c>
      <c r="R180" s="529">
        <v>8.7389893370421881</v>
      </c>
      <c r="S180" s="526">
        <v>-18950</v>
      </c>
      <c r="T180" s="532">
        <v>-10.089125041261592</v>
      </c>
      <c r="U180" s="961">
        <v>670490.16832900001</v>
      </c>
      <c r="V180" s="523">
        <v>-7954.4888290000381</v>
      </c>
      <c r="W180" s="526">
        <v>729654</v>
      </c>
      <c r="X180" s="529">
        <v>8.6986769716191716</v>
      </c>
      <c r="Y180" s="532">
        <v>-9.8041203214968249</v>
      </c>
      <c r="Z180" s="213"/>
    </row>
    <row r="181" spans="1:26" s="229" customFormat="1" ht="10.5" hidden="1" customHeight="1">
      <c r="A181" s="440">
        <v>42767</v>
      </c>
      <c r="B181" s="535">
        <v>383697.98785099998</v>
      </c>
      <c r="C181" s="523">
        <v>135.39878899999894</v>
      </c>
      <c r="D181" s="526">
        <v>402998</v>
      </c>
      <c r="E181" s="526">
        <v>-2453</v>
      </c>
      <c r="F181" s="529">
        <v>-0.60500529040500584</v>
      </c>
      <c r="G181" s="526">
        <v>-14463</v>
      </c>
      <c r="H181" s="532">
        <v>-3.4645152481309629</v>
      </c>
      <c r="I181" s="961">
        <v>1933772.190594</v>
      </c>
      <c r="J181" s="523">
        <v>-4023.6499419999309</v>
      </c>
      <c r="K181" s="526">
        <v>2039396</v>
      </c>
      <c r="L181" s="529">
        <v>-0.40713315651991738</v>
      </c>
      <c r="M181" s="529">
        <v>-3.2290269833722904</v>
      </c>
      <c r="N181" s="535">
        <v>152978.790736</v>
      </c>
      <c r="O181" s="523">
        <v>-755.02350999999908</v>
      </c>
      <c r="P181" s="526">
        <v>167775</v>
      </c>
      <c r="Q181" s="526">
        <v>-1101</v>
      </c>
      <c r="R181" s="529">
        <v>-0.65195764939955947</v>
      </c>
      <c r="S181" s="526">
        <v>-19069</v>
      </c>
      <c r="T181" s="532">
        <v>-10.205840166127892</v>
      </c>
      <c r="U181" s="961">
        <v>664869.30846199999</v>
      </c>
      <c r="V181" s="523">
        <v>-5620.859867000021</v>
      </c>
      <c r="W181" s="526">
        <v>722699</v>
      </c>
      <c r="X181" s="529">
        <v>-0.95319151268957614</v>
      </c>
      <c r="Y181" s="532">
        <v>-10.080637635790618</v>
      </c>
      <c r="Z181" s="213"/>
    </row>
    <row r="182" spans="1:26" s="229" customFormat="1" ht="10.5" hidden="1" customHeight="1">
      <c r="A182" s="440">
        <v>42795</v>
      </c>
      <c r="B182" s="535">
        <v>382107.61393200001</v>
      </c>
      <c r="C182" s="523">
        <v>-1590.373918999976</v>
      </c>
      <c r="D182" s="526">
        <v>392781</v>
      </c>
      <c r="E182" s="526">
        <v>-10217</v>
      </c>
      <c r="F182" s="529">
        <v>-2.535248313887414</v>
      </c>
      <c r="G182" s="526">
        <v>-17284</v>
      </c>
      <c r="H182" s="532">
        <v>-4.2149415336592977</v>
      </c>
      <c r="I182" s="961">
        <v>1919984.5851040001</v>
      </c>
      <c r="J182" s="523">
        <v>-13787.605489999987</v>
      </c>
      <c r="K182" s="526">
        <v>1974085</v>
      </c>
      <c r="L182" s="529">
        <v>-3.2024677894827684</v>
      </c>
      <c r="M182" s="529">
        <v>-4.4153463414539669</v>
      </c>
      <c r="N182" s="535">
        <v>150685.201749</v>
      </c>
      <c r="O182" s="523">
        <v>-2293.5889869999955</v>
      </c>
      <c r="P182" s="526">
        <v>160107</v>
      </c>
      <c r="Q182" s="526">
        <v>-7668</v>
      </c>
      <c r="R182" s="529">
        <v>-4.5704067948144838</v>
      </c>
      <c r="S182" s="526">
        <v>-20815</v>
      </c>
      <c r="T182" s="532">
        <v>-11.504957937674799</v>
      </c>
      <c r="U182" s="961">
        <v>653350.16016199999</v>
      </c>
      <c r="V182" s="523">
        <v>-11519.148300000001</v>
      </c>
      <c r="W182" s="526">
        <v>688026</v>
      </c>
      <c r="X182" s="529">
        <v>-4.7977096965680044</v>
      </c>
      <c r="Y182" s="532">
        <v>-11.748204567114366</v>
      </c>
      <c r="Z182" s="213"/>
    </row>
    <row r="183" spans="1:26" s="229" customFormat="1" ht="10.5" hidden="1" customHeight="1">
      <c r="A183" s="440">
        <v>42826</v>
      </c>
      <c r="B183" s="535">
        <v>381719.93229099998</v>
      </c>
      <c r="C183" s="523">
        <v>-387.68164100003196</v>
      </c>
      <c r="D183" s="526">
        <v>384449</v>
      </c>
      <c r="E183" s="526">
        <v>-8332</v>
      </c>
      <c r="F183" s="529">
        <v>-2.1212838706556578</v>
      </c>
      <c r="G183" s="526">
        <v>-14634</v>
      </c>
      <c r="H183" s="532">
        <v>-3.6669063828827584</v>
      </c>
      <c r="I183" s="961">
        <v>1909834.69652</v>
      </c>
      <c r="J183" s="523">
        <v>-10149.888584000058</v>
      </c>
      <c r="K183" s="526">
        <v>1916627</v>
      </c>
      <c r="L183" s="529">
        <v>-2.9106142845926088</v>
      </c>
      <c r="M183" s="529">
        <v>-4.3665156790600248</v>
      </c>
      <c r="N183" s="535">
        <v>149177.60860000001</v>
      </c>
      <c r="O183" s="523">
        <v>-1507.593148999993</v>
      </c>
      <c r="P183" s="526">
        <v>151300</v>
      </c>
      <c r="Q183" s="526">
        <v>-8807</v>
      </c>
      <c r="R183" s="529">
        <v>-5.500696409276296</v>
      </c>
      <c r="S183" s="526">
        <v>-19265</v>
      </c>
      <c r="T183" s="532">
        <v>-11.294814293671035</v>
      </c>
      <c r="U183" s="961">
        <v>644778.44747500005</v>
      </c>
      <c r="V183" s="523">
        <v>-8571.7126869999338</v>
      </c>
      <c r="W183" s="526">
        <v>651985</v>
      </c>
      <c r="X183" s="529">
        <v>-5.2383194821125949</v>
      </c>
      <c r="Y183" s="532">
        <v>-11.861283772640139</v>
      </c>
      <c r="Z183" s="213"/>
    </row>
    <row r="184" spans="1:26" s="229" customFormat="1" ht="10.5" hidden="1" customHeight="1">
      <c r="A184" s="440">
        <v>42856</v>
      </c>
      <c r="B184" s="535">
        <v>383069.21267099999</v>
      </c>
      <c r="C184" s="523">
        <v>1349.2803800000111</v>
      </c>
      <c r="D184" s="526">
        <v>381068</v>
      </c>
      <c r="E184" s="526">
        <v>-3381</v>
      </c>
      <c r="F184" s="529">
        <v>-0.87944044593691229</v>
      </c>
      <c r="G184" s="526">
        <v>-10248</v>
      </c>
      <c r="H184" s="532">
        <v>-2.6188553496406994</v>
      </c>
      <c r="I184" s="961">
        <v>1904233.3959240001</v>
      </c>
      <c r="J184" s="523">
        <v>-5601.3005959999282</v>
      </c>
      <c r="K184" s="526">
        <v>1871094</v>
      </c>
      <c r="L184" s="529">
        <v>-2.375683948937378</v>
      </c>
      <c r="M184" s="529">
        <v>-4.2852575497540748</v>
      </c>
      <c r="N184" s="535">
        <v>148434.98484700001</v>
      </c>
      <c r="O184" s="523">
        <v>-742.62375299999258</v>
      </c>
      <c r="P184" s="526">
        <v>146036</v>
      </c>
      <c r="Q184" s="526">
        <v>-5264</v>
      </c>
      <c r="R184" s="529">
        <v>-3.4791804362194321</v>
      </c>
      <c r="S184" s="526">
        <v>-17009</v>
      </c>
      <c r="T184" s="532">
        <v>-10.432089300499863</v>
      </c>
      <c r="U184" s="961">
        <v>639748.26610200002</v>
      </c>
      <c r="V184" s="523">
        <v>-5030.1813730000285</v>
      </c>
      <c r="W184" s="526">
        <v>626624</v>
      </c>
      <c r="X184" s="529">
        <v>-3.8898134159528213</v>
      </c>
      <c r="Y184" s="532">
        <v>-11.637187671420252</v>
      </c>
      <c r="Z184" s="213"/>
    </row>
    <row r="185" spans="1:26" s="229" customFormat="1" ht="10.5" hidden="1" customHeight="1">
      <c r="A185" s="440">
        <v>42887</v>
      </c>
      <c r="B185" s="535">
        <v>383473.47047599999</v>
      </c>
      <c r="C185" s="523">
        <v>404.2578050000011</v>
      </c>
      <c r="D185" s="526">
        <v>378206</v>
      </c>
      <c r="E185" s="526">
        <v>-2862</v>
      </c>
      <c r="F185" s="529">
        <v>-0.75104705721813436</v>
      </c>
      <c r="G185" s="526">
        <v>-8383</v>
      </c>
      <c r="H185" s="532">
        <v>-2.1684528012954325</v>
      </c>
      <c r="I185" s="961">
        <v>1905779.701197</v>
      </c>
      <c r="J185" s="523">
        <v>1546.3052729999181</v>
      </c>
      <c r="K185" s="526">
        <v>1857130</v>
      </c>
      <c r="L185" s="529">
        <v>-0.74630136166328365</v>
      </c>
      <c r="M185" s="529">
        <v>-3.6636879025727827</v>
      </c>
      <c r="N185" s="535">
        <v>148068.93914100001</v>
      </c>
      <c r="O185" s="523">
        <v>-366.04570600000443</v>
      </c>
      <c r="P185" s="526">
        <v>143151</v>
      </c>
      <c r="Q185" s="526">
        <v>-2885</v>
      </c>
      <c r="R185" s="529">
        <v>-1.9755402777397353</v>
      </c>
      <c r="S185" s="526">
        <v>-15336</v>
      </c>
      <c r="T185" s="532">
        <v>-9.6765034356130144</v>
      </c>
      <c r="U185" s="961">
        <v>639866.70916700002</v>
      </c>
      <c r="V185" s="523">
        <v>118.44306499999948</v>
      </c>
      <c r="W185" s="526">
        <v>615512</v>
      </c>
      <c r="X185" s="529">
        <v>-1.7733122255132263</v>
      </c>
      <c r="Y185" s="532">
        <v>-10.335343647117092</v>
      </c>
      <c r="Z185" s="213"/>
    </row>
    <row r="186" spans="1:26" s="229" customFormat="1" ht="10.5" hidden="1" customHeight="1">
      <c r="A186" s="440">
        <v>42917</v>
      </c>
      <c r="B186" s="535">
        <v>382149.05239800003</v>
      </c>
      <c r="C186" s="523">
        <v>-1324.4180779999588</v>
      </c>
      <c r="D186" s="526">
        <v>376854</v>
      </c>
      <c r="E186" s="526">
        <v>-1352</v>
      </c>
      <c r="F186" s="529">
        <v>-0.35747714208658771</v>
      </c>
      <c r="G186" s="526">
        <v>-8061</v>
      </c>
      <c r="H186" s="532">
        <v>-2.0942285959237754</v>
      </c>
      <c r="I186" s="961">
        <v>1896095.209122</v>
      </c>
      <c r="J186" s="523">
        <v>-9684.4920749999583</v>
      </c>
      <c r="K186" s="526">
        <v>1897033</v>
      </c>
      <c r="L186" s="529">
        <v>2.1486379521088992</v>
      </c>
      <c r="M186" s="529">
        <v>-3.7306392590483761</v>
      </c>
      <c r="N186" s="535">
        <v>146562.64148699999</v>
      </c>
      <c r="O186" s="523">
        <v>-1506.2976540000236</v>
      </c>
      <c r="P186" s="526">
        <v>141100</v>
      </c>
      <c r="Q186" s="526">
        <v>-2051</v>
      </c>
      <c r="R186" s="529">
        <v>-1.4327528274339685</v>
      </c>
      <c r="S186" s="526">
        <v>-14770</v>
      </c>
      <c r="T186" s="532">
        <v>-9.4758452556617687</v>
      </c>
      <c r="U186" s="961">
        <v>633424.125107</v>
      </c>
      <c r="V186" s="523">
        <v>-6442.5840600000229</v>
      </c>
      <c r="W186" s="526">
        <v>620612</v>
      </c>
      <c r="X186" s="529">
        <v>0.82857848425375946</v>
      </c>
      <c r="Y186" s="532">
        <v>-10.120710504782801</v>
      </c>
      <c r="Z186" s="213"/>
    </row>
    <row r="187" spans="1:26" s="229" customFormat="1" ht="10.5" hidden="1" customHeight="1">
      <c r="A187" s="440">
        <v>42948</v>
      </c>
      <c r="B187" s="535">
        <v>381535.20465899998</v>
      </c>
      <c r="C187" s="523">
        <v>-613.84773900004802</v>
      </c>
      <c r="D187" s="526">
        <v>377085</v>
      </c>
      <c r="E187" s="526">
        <v>231</v>
      </c>
      <c r="F187" s="529">
        <v>6.1296947889633656E-2</v>
      </c>
      <c r="G187" s="526">
        <v>-5110</v>
      </c>
      <c r="H187" s="532">
        <v>-1.3370138280197281</v>
      </c>
      <c r="I187" s="961">
        <v>1886492.0740670001</v>
      </c>
      <c r="J187" s="523">
        <v>-9603.1350549999624</v>
      </c>
      <c r="K187" s="526">
        <v>1922760</v>
      </c>
      <c r="L187" s="529">
        <v>1.3561703987226368</v>
      </c>
      <c r="M187" s="529">
        <v>-3.748423139304379</v>
      </c>
      <c r="N187" s="535">
        <v>145868.80527300001</v>
      </c>
      <c r="O187" s="523">
        <v>-693.83621399998083</v>
      </c>
      <c r="P187" s="526">
        <v>140143</v>
      </c>
      <c r="Q187" s="526">
        <v>-957</v>
      </c>
      <c r="R187" s="529">
        <v>-0.67824238128986536</v>
      </c>
      <c r="S187" s="526">
        <v>-12591</v>
      </c>
      <c r="T187" s="532">
        <v>-8.2437440255607779</v>
      </c>
      <c r="U187" s="961">
        <v>629775.38908600004</v>
      </c>
      <c r="V187" s="523">
        <v>-3648.7360209999606</v>
      </c>
      <c r="W187" s="526">
        <v>622085</v>
      </c>
      <c r="X187" s="529">
        <v>0.23734636133365128</v>
      </c>
      <c r="Y187" s="532">
        <v>-9.4027661876737607</v>
      </c>
      <c r="Z187" s="213"/>
    </row>
    <row r="188" spans="1:26" s="229" customFormat="1" ht="10.5" hidden="1" customHeight="1">
      <c r="A188" s="440">
        <v>42979</v>
      </c>
      <c r="B188" s="535">
        <v>379379.20484700002</v>
      </c>
      <c r="C188" s="523">
        <v>-2155.9998119999655</v>
      </c>
      <c r="D188" s="526">
        <v>370278</v>
      </c>
      <c r="E188" s="526">
        <v>-6807</v>
      </c>
      <c r="F188" s="529">
        <v>-1.8051632920959466</v>
      </c>
      <c r="G188" s="526">
        <v>-8931</v>
      </c>
      <c r="H188" s="532">
        <v>-2.3551656210691201</v>
      </c>
      <c r="I188" s="961">
        <v>1871892.6187219999</v>
      </c>
      <c r="J188" s="523">
        <v>-14599.45534500014</v>
      </c>
      <c r="K188" s="526">
        <v>1847288</v>
      </c>
      <c r="L188" s="529">
        <v>-3.9251908714556158</v>
      </c>
      <c r="M188" s="529">
        <v>-4.8807074906993808</v>
      </c>
      <c r="N188" s="535">
        <v>145171.827788</v>
      </c>
      <c r="O188" s="523">
        <v>-696.97748500001035</v>
      </c>
      <c r="P188" s="526">
        <v>137776</v>
      </c>
      <c r="Q188" s="526">
        <v>-2367</v>
      </c>
      <c r="R188" s="529">
        <v>-1.6889891039866423</v>
      </c>
      <c r="S188" s="526">
        <v>-12359</v>
      </c>
      <c r="T188" s="532">
        <v>-8.2319246011922598</v>
      </c>
      <c r="U188" s="961">
        <v>625663.33702199999</v>
      </c>
      <c r="V188" s="523">
        <v>-4112.0520640000468</v>
      </c>
      <c r="W188" s="526">
        <v>601622</v>
      </c>
      <c r="X188" s="529">
        <v>-3.2894218635716981</v>
      </c>
      <c r="Y188" s="532">
        <v>-9.6028440405570272</v>
      </c>
      <c r="Z188" s="213"/>
    </row>
    <row r="189" spans="1:26" s="229" customFormat="1" ht="10.5" hidden="1" customHeight="1">
      <c r="A189" s="440">
        <v>43009</v>
      </c>
      <c r="B189" s="535">
        <v>377559.946604</v>
      </c>
      <c r="C189" s="523">
        <v>-1819.2582430000184</v>
      </c>
      <c r="D189" s="526">
        <v>366915</v>
      </c>
      <c r="E189" s="526">
        <v>-3363</v>
      </c>
      <c r="F189" s="529">
        <v>-0.9082365141866382</v>
      </c>
      <c r="G189" s="526">
        <v>-8445</v>
      </c>
      <c r="H189" s="532">
        <v>-2.2498401534526855</v>
      </c>
      <c r="I189" s="961">
        <v>1861623.1828379999</v>
      </c>
      <c r="J189" s="523">
        <v>-10269.435884000035</v>
      </c>
      <c r="K189" s="526">
        <v>1796805</v>
      </c>
      <c r="L189" s="529">
        <v>-2.7328169727730596</v>
      </c>
      <c r="M189" s="529">
        <v>-4.8508559321630003</v>
      </c>
      <c r="N189" s="535">
        <v>144443.476177</v>
      </c>
      <c r="O189" s="523">
        <v>-728.35161099999095</v>
      </c>
      <c r="P189" s="526">
        <v>137112</v>
      </c>
      <c r="Q189" s="526">
        <v>-664</v>
      </c>
      <c r="R189" s="529">
        <v>-0.48194170247358031</v>
      </c>
      <c r="S189" s="526">
        <v>-11168</v>
      </c>
      <c r="T189" s="532">
        <v>-7.5316967898570271</v>
      </c>
      <c r="U189" s="961">
        <v>621172.23996200005</v>
      </c>
      <c r="V189" s="523">
        <v>-4491.0970599999418</v>
      </c>
      <c r="W189" s="526">
        <v>591906</v>
      </c>
      <c r="X189" s="529">
        <v>-1.6149675377562658</v>
      </c>
      <c r="Y189" s="532">
        <v>-9.1513821312909602</v>
      </c>
      <c r="Z189" s="213"/>
    </row>
    <row r="190" spans="1:26" s="229" customFormat="1" ht="10.5" hidden="1" customHeight="1">
      <c r="A190" s="440">
        <v>43040</v>
      </c>
      <c r="B190" s="535">
        <v>377817.88418599998</v>
      </c>
      <c r="C190" s="523">
        <v>257.9375819999841</v>
      </c>
      <c r="D190" s="526">
        <v>367694</v>
      </c>
      <c r="E190" s="526">
        <v>779</v>
      </c>
      <c r="F190" s="529">
        <v>0.21231075317171549</v>
      </c>
      <c r="G190" s="526">
        <v>-9021</v>
      </c>
      <c r="H190" s="532">
        <v>-2.3946484743108187</v>
      </c>
      <c r="I190" s="961">
        <v>1854164.6438839999</v>
      </c>
      <c r="J190" s="523">
        <v>-7458.5389539999887</v>
      </c>
      <c r="K190" s="526">
        <v>1778845</v>
      </c>
      <c r="L190" s="529">
        <v>-0.99955198254679833</v>
      </c>
      <c r="M190" s="529">
        <v>-5.2519696950328321</v>
      </c>
      <c r="N190" s="535">
        <v>143553.29746999999</v>
      </c>
      <c r="O190" s="523">
        <v>-890.17870700001367</v>
      </c>
      <c r="P190" s="526">
        <v>138104</v>
      </c>
      <c r="Q190" s="526">
        <v>992</v>
      </c>
      <c r="R190" s="529">
        <v>0.72349611996032448</v>
      </c>
      <c r="S190" s="526">
        <v>-12655</v>
      </c>
      <c r="T190" s="532">
        <v>-8.3941920548690288</v>
      </c>
      <c r="U190" s="961">
        <v>616311.71475599997</v>
      </c>
      <c r="V190" s="523">
        <v>-4860.5252060000785</v>
      </c>
      <c r="W190" s="526">
        <v>589566</v>
      </c>
      <c r="X190" s="529">
        <v>-0.39533304274665237</v>
      </c>
      <c r="Y190" s="532">
        <v>-9.9248770486167874</v>
      </c>
      <c r="Z190" s="213"/>
    </row>
    <row r="191" spans="1:26" s="229" customFormat="1" ht="10.5" hidden="1" customHeight="1">
      <c r="A191" s="537">
        <v>43070</v>
      </c>
      <c r="B191" s="535">
        <v>376117.59270199999</v>
      </c>
      <c r="C191" s="523">
        <v>-1700.2914839999867</v>
      </c>
      <c r="D191" s="526">
        <v>369920</v>
      </c>
      <c r="E191" s="526">
        <v>2226</v>
      </c>
      <c r="F191" s="529">
        <v>0.60539470320429489</v>
      </c>
      <c r="G191" s="526">
        <v>-9275</v>
      </c>
      <c r="H191" s="532">
        <v>-2.4459710702936484</v>
      </c>
      <c r="I191" s="961">
        <v>1833254.433465</v>
      </c>
      <c r="J191" s="523">
        <v>-20910.210418999894</v>
      </c>
      <c r="K191" s="526">
        <v>1782734</v>
      </c>
      <c r="L191" s="529">
        <v>0.21862500667567999</v>
      </c>
      <c r="M191" s="529">
        <v>-6.024006199229313</v>
      </c>
      <c r="N191" s="535">
        <v>142873.009452</v>
      </c>
      <c r="O191" s="523">
        <v>-680.28801799999201</v>
      </c>
      <c r="P191" s="526">
        <v>142843</v>
      </c>
      <c r="Q191" s="526">
        <v>4739</v>
      </c>
      <c r="R191" s="529">
        <v>3.4314719341945201</v>
      </c>
      <c r="S191" s="526">
        <v>-12461</v>
      </c>
      <c r="T191" s="532">
        <v>-8.0236181939937161</v>
      </c>
      <c r="U191" s="961">
        <v>609157.39091700001</v>
      </c>
      <c r="V191" s="523">
        <v>-7154.3238389999606</v>
      </c>
      <c r="W191" s="526">
        <v>602227</v>
      </c>
      <c r="X191" s="529">
        <v>2.1475118985830255</v>
      </c>
      <c r="Y191" s="532">
        <v>-10.284493559156397</v>
      </c>
      <c r="Z191" s="213"/>
    </row>
    <row r="192" spans="1:26" s="229" customFormat="1" ht="10.5" hidden="1" customHeight="1">
      <c r="A192" s="609">
        <v>43101</v>
      </c>
      <c r="B192" s="535">
        <v>372634.58713300002</v>
      </c>
      <c r="C192" s="523">
        <v>-3483.0055689999717</v>
      </c>
      <c r="D192" s="526">
        <v>394596</v>
      </c>
      <c r="E192" s="526">
        <v>24676</v>
      </c>
      <c r="F192" s="529">
        <v>6.6706314878892741</v>
      </c>
      <c r="G192" s="526">
        <v>-10855</v>
      </c>
      <c r="H192" s="532">
        <v>-2.6772655635329548</v>
      </c>
      <c r="I192" s="961">
        <v>1815577.0733690001</v>
      </c>
      <c r="J192" s="523">
        <v>-17677.360095999902</v>
      </c>
      <c r="K192" s="526">
        <v>1918351</v>
      </c>
      <c r="L192" s="529">
        <v>7.6072481929440965</v>
      </c>
      <c r="M192" s="529">
        <v>-6.3183041929782844</v>
      </c>
      <c r="N192" s="535">
        <v>141167.330483</v>
      </c>
      <c r="O192" s="523">
        <v>-1705.6789690000005</v>
      </c>
      <c r="P192" s="526">
        <v>154950</v>
      </c>
      <c r="Q192" s="526">
        <v>12107</v>
      </c>
      <c r="R192" s="529">
        <v>8.4757390981707186</v>
      </c>
      <c r="S192" s="526">
        <v>-13926</v>
      </c>
      <c r="T192" s="532">
        <v>-8.2462872166560075</v>
      </c>
      <c r="U192" s="961">
        <v>601501.11129300005</v>
      </c>
      <c r="V192" s="523">
        <v>-7656.2796239999589</v>
      </c>
      <c r="W192" s="526">
        <v>651960</v>
      </c>
      <c r="X192" s="529">
        <v>8.2581817155325155</v>
      </c>
      <c r="Y192" s="532">
        <v>-10.648060587620982</v>
      </c>
      <c r="Z192" s="213"/>
    </row>
    <row r="193" spans="1:26" s="229" customFormat="1" ht="10.5" hidden="1" customHeight="1">
      <c r="A193" s="440">
        <v>43132</v>
      </c>
      <c r="B193" s="535">
        <v>372302.45259300002</v>
      </c>
      <c r="C193" s="523">
        <v>-332.13453999999911</v>
      </c>
      <c r="D193" s="526">
        <v>390646</v>
      </c>
      <c r="E193" s="526">
        <v>-3950</v>
      </c>
      <c r="F193" s="529">
        <v>-1.0010238319699134</v>
      </c>
      <c r="G193" s="526">
        <v>-12352</v>
      </c>
      <c r="H193" s="532">
        <v>-3.0650276180030671</v>
      </c>
      <c r="I193" s="961">
        <v>1805670.652064</v>
      </c>
      <c r="J193" s="523">
        <v>-9906.4213050000835</v>
      </c>
      <c r="K193" s="526">
        <v>1899387</v>
      </c>
      <c r="L193" s="529">
        <v>-0.98855735994090765</v>
      </c>
      <c r="M193" s="529">
        <v>-6.8652189177580025</v>
      </c>
      <c r="N193" s="535">
        <v>141011.05666100001</v>
      </c>
      <c r="O193" s="523">
        <v>-156.27382199998829</v>
      </c>
      <c r="P193" s="526">
        <v>154085</v>
      </c>
      <c r="Q193" s="526">
        <v>-865</v>
      </c>
      <c r="R193" s="529">
        <v>-0.55824459503065504</v>
      </c>
      <c r="S193" s="526">
        <v>-13690</v>
      </c>
      <c r="T193" s="532">
        <v>-8.1597377440023831</v>
      </c>
      <c r="U193" s="961">
        <v>597993.75202999997</v>
      </c>
      <c r="V193" s="523">
        <v>-3507.3592630000785</v>
      </c>
      <c r="W193" s="526">
        <v>646549</v>
      </c>
      <c r="X193" s="529">
        <v>-0.82995889318363092</v>
      </c>
      <c r="Y193" s="532">
        <v>-10.536890185263852</v>
      </c>
      <c r="Z193" s="213"/>
    </row>
    <row r="194" spans="1:26" s="229" customFormat="1" ht="10.5" hidden="1" customHeight="1">
      <c r="A194" s="440">
        <v>43160</v>
      </c>
      <c r="B194" s="535">
        <v>370805.40017699997</v>
      </c>
      <c r="C194" s="523">
        <v>-1497.0524160000496</v>
      </c>
      <c r="D194" s="526">
        <v>380444</v>
      </c>
      <c r="E194" s="526">
        <v>-10202</v>
      </c>
      <c r="F194" s="529">
        <v>-2.6115716019106814</v>
      </c>
      <c r="G194" s="526">
        <v>-12337</v>
      </c>
      <c r="H194" s="532">
        <v>-3.1409360432403806</v>
      </c>
      <c r="I194" s="961">
        <v>1788595.1300280001</v>
      </c>
      <c r="J194" s="523">
        <v>-17075.522035999922</v>
      </c>
      <c r="K194" s="526">
        <v>1833819</v>
      </c>
      <c r="L194" s="529">
        <v>-3.452061112348352</v>
      </c>
      <c r="M194" s="529">
        <v>-7.1053678033114078</v>
      </c>
      <c r="N194" s="535">
        <v>141083.67688300001</v>
      </c>
      <c r="O194" s="523">
        <v>72.620221999997739</v>
      </c>
      <c r="P194" s="526">
        <v>149333</v>
      </c>
      <c r="Q194" s="526">
        <v>-4752</v>
      </c>
      <c r="R194" s="529">
        <v>-3.0840120712593699</v>
      </c>
      <c r="S194" s="526">
        <v>-10774</v>
      </c>
      <c r="T194" s="532">
        <v>-6.7292498141867618</v>
      </c>
      <c r="U194" s="961">
        <v>595428.56580700004</v>
      </c>
      <c r="V194" s="523">
        <v>-2565.1862229999388</v>
      </c>
      <c r="W194" s="526">
        <v>624291</v>
      </c>
      <c r="X194" s="529">
        <v>-3.4425851714255225</v>
      </c>
      <c r="Y194" s="532">
        <v>-9.2634580669916549</v>
      </c>
      <c r="Z194" s="213"/>
    </row>
    <row r="195" spans="1:26" s="229" customFormat="1" ht="10.5" hidden="1" customHeight="1">
      <c r="A195" s="440">
        <v>43191</v>
      </c>
      <c r="B195" s="535">
        <v>370066.237547</v>
      </c>
      <c r="C195" s="523">
        <v>-739.16262999997707</v>
      </c>
      <c r="D195" s="526">
        <v>372270</v>
      </c>
      <c r="E195" s="526">
        <v>-8174</v>
      </c>
      <c r="F195" s="529">
        <v>-2.1485422296054084</v>
      </c>
      <c r="G195" s="526">
        <v>-12179</v>
      </c>
      <c r="H195" s="532">
        <v>-3.167910438055503</v>
      </c>
      <c r="I195" s="961">
        <v>1780858.157571</v>
      </c>
      <c r="J195" s="523">
        <v>-7736.9724570000544</v>
      </c>
      <c r="K195" s="526">
        <v>1785759</v>
      </c>
      <c r="L195" s="529">
        <v>-2.6207602822306888</v>
      </c>
      <c r="M195" s="529">
        <v>-6.8280369628519271</v>
      </c>
      <c r="N195" s="535">
        <v>140546.040221</v>
      </c>
      <c r="O195" s="523">
        <v>-537.63666200000443</v>
      </c>
      <c r="P195" s="526">
        <v>142255</v>
      </c>
      <c r="Q195" s="526">
        <v>-7078</v>
      </c>
      <c r="R195" s="529">
        <v>-4.7397427226400062</v>
      </c>
      <c r="S195" s="526">
        <v>-9045</v>
      </c>
      <c r="T195" s="532">
        <v>-5.9781890284203572</v>
      </c>
      <c r="U195" s="961">
        <v>592029.66535400006</v>
      </c>
      <c r="V195" s="523">
        <v>-3398.9004529999802</v>
      </c>
      <c r="W195" s="526">
        <v>597993</v>
      </c>
      <c r="X195" s="529">
        <v>-4.2124586130506447</v>
      </c>
      <c r="Y195" s="532">
        <v>-8.2811721128553568</v>
      </c>
      <c r="Z195" s="213"/>
    </row>
    <row r="196" spans="1:26" s="229" customFormat="1" ht="10.5" hidden="1" customHeight="1">
      <c r="A196" s="440">
        <v>43221</v>
      </c>
      <c r="B196" s="535">
        <v>369753.01871999999</v>
      </c>
      <c r="C196" s="523">
        <v>-313.21882700000424</v>
      </c>
      <c r="D196" s="526">
        <v>367069</v>
      </c>
      <c r="E196" s="526">
        <v>-5201</v>
      </c>
      <c r="F196" s="529">
        <v>-1.3971042522900046</v>
      </c>
      <c r="G196" s="526">
        <v>-13999</v>
      </c>
      <c r="H196" s="532">
        <v>-3.6736225555543891</v>
      </c>
      <c r="I196" s="961">
        <v>1770589.995257</v>
      </c>
      <c r="J196" s="523">
        <v>-10268.162314000074</v>
      </c>
      <c r="K196" s="526">
        <v>1738358</v>
      </c>
      <c r="L196" s="529">
        <v>-2.6543895340860666</v>
      </c>
      <c r="M196" s="529">
        <v>-7.0940316200041265</v>
      </c>
      <c r="N196" s="535">
        <v>140118.587703</v>
      </c>
      <c r="O196" s="523">
        <v>-427.45251800000551</v>
      </c>
      <c r="P196" s="526">
        <v>137715</v>
      </c>
      <c r="Q196" s="526">
        <v>-4540</v>
      </c>
      <c r="R196" s="529">
        <v>-3.1914519700537767</v>
      </c>
      <c r="S196" s="526">
        <v>-8321</v>
      </c>
      <c r="T196" s="532">
        <v>-5.6979101043578302</v>
      </c>
      <c r="U196" s="961">
        <v>589571.18657599995</v>
      </c>
      <c r="V196" s="523">
        <v>-2458.4787780001061</v>
      </c>
      <c r="W196" s="526">
        <v>577129</v>
      </c>
      <c r="X196" s="529">
        <v>-3.4890040518868952</v>
      </c>
      <c r="Y196" s="532">
        <v>-7.8986760800735372</v>
      </c>
      <c r="Z196" s="213"/>
    </row>
    <row r="197" spans="1:26" s="229" customFormat="1" ht="10.5" hidden="1" customHeight="1">
      <c r="A197" s="440">
        <v>43252</v>
      </c>
      <c r="B197" s="535">
        <v>367943.30087600002</v>
      </c>
      <c r="C197" s="523">
        <v>-1809.7178439999698</v>
      </c>
      <c r="D197" s="526">
        <v>362099</v>
      </c>
      <c r="E197" s="526">
        <v>-4970</v>
      </c>
      <c r="F197" s="529">
        <v>-1.3539688723373533</v>
      </c>
      <c r="G197" s="526">
        <v>-16107</v>
      </c>
      <c r="H197" s="532">
        <v>-4.2587901831277133</v>
      </c>
      <c r="I197" s="961">
        <v>1757667.0734029999</v>
      </c>
      <c r="J197" s="523">
        <v>-12922.921854000073</v>
      </c>
      <c r="K197" s="526">
        <v>1713219</v>
      </c>
      <c r="L197" s="529">
        <v>-1.4461348007717627</v>
      </c>
      <c r="M197" s="529">
        <v>-7.7491074938211115</v>
      </c>
      <c r="N197" s="535">
        <v>139295.693401</v>
      </c>
      <c r="O197" s="523">
        <v>-822.89430200000061</v>
      </c>
      <c r="P197" s="526">
        <v>134700</v>
      </c>
      <c r="Q197" s="526">
        <v>-3015</v>
      </c>
      <c r="R197" s="529">
        <v>-2.1893039973859056</v>
      </c>
      <c r="S197" s="526">
        <v>-8451</v>
      </c>
      <c r="T197" s="532">
        <v>-5.9035563845170484</v>
      </c>
      <c r="U197" s="961">
        <v>583410.13379600004</v>
      </c>
      <c r="V197" s="523">
        <v>-6161.0527799999109</v>
      </c>
      <c r="W197" s="526">
        <v>562568</v>
      </c>
      <c r="X197" s="529">
        <v>-2.5230061216816346</v>
      </c>
      <c r="Y197" s="532">
        <v>-8.601619464770792</v>
      </c>
      <c r="Z197" s="213"/>
    </row>
    <row r="198" spans="1:26" s="229" customFormat="1" ht="10.5" hidden="1" customHeight="1">
      <c r="A198" s="440">
        <v>43282</v>
      </c>
      <c r="B198" s="535">
        <v>366313.57673799997</v>
      </c>
      <c r="C198" s="523">
        <v>-1629.7241380000487</v>
      </c>
      <c r="D198" s="526">
        <v>360888</v>
      </c>
      <c r="E198" s="526">
        <v>-1211</v>
      </c>
      <c r="F198" s="529">
        <v>-0.3344389241616243</v>
      </c>
      <c r="G198" s="526">
        <v>-15966</v>
      </c>
      <c r="H198" s="532">
        <v>-4.2366539827094849</v>
      </c>
      <c r="I198" s="961">
        <v>1750129.7584520001</v>
      </c>
      <c r="J198" s="523">
        <v>-7537.3149509998038</v>
      </c>
      <c r="K198" s="526">
        <v>1752774</v>
      </c>
      <c r="L198" s="529">
        <v>2.3088116580542239</v>
      </c>
      <c r="M198" s="529">
        <v>-7.6044539024887809</v>
      </c>
      <c r="N198" s="535">
        <v>138984.10253199999</v>
      </c>
      <c r="O198" s="523">
        <v>-311.59086900000693</v>
      </c>
      <c r="P198" s="526">
        <v>133876</v>
      </c>
      <c r="Q198" s="526">
        <v>-824</v>
      </c>
      <c r="R198" s="529">
        <v>-0.61172976985894578</v>
      </c>
      <c r="S198" s="526">
        <v>-7224</v>
      </c>
      <c r="T198" s="532">
        <v>-5.119773210489015</v>
      </c>
      <c r="U198" s="961">
        <v>581809.89548399998</v>
      </c>
      <c r="V198" s="523">
        <v>-1600.2383120000595</v>
      </c>
      <c r="W198" s="526">
        <v>571972</v>
      </c>
      <c r="X198" s="529">
        <v>1.6716201419206211</v>
      </c>
      <c r="Y198" s="532">
        <v>-7.8374249933936184</v>
      </c>
      <c r="Z198" s="213"/>
    </row>
    <row r="199" spans="1:26" s="229" customFormat="1" ht="10.5" hidden="1" customHeight="1">
      <c r="A199" s="440">
        <v>43313</v>
      </c>
      <c r="B199" s="535">
        <v>365732.34090200003</v>
      </c>
      <c r="C199" s="523">
        <v>-581.2358359999489</v>
      </c>
      <c r="D199" s="526">
        <v>362537</v>
      </c>
      <c r="E199" s="526">
        <v>1649</v>
      </c>
      <c r="F199" s="529">
        <v>0.45692846534104764</v>
      </c>
      <c r="G199" s="526">
        <v>-14548</v>
      </c>
      <c r="H199" s="532">
        <v>-3.8580160971664217</v>
      </c>
      <c r="I199" s="961">
        <v>1740997.2518539999</v>
      </c>
      <c r="J199" s="523">
        <v>-9132.5065980001818</v>
      </c>
      <c r="K199" s="526">
        <v>1778625</v>
      </c>
      <c r="L199" s="529">
        <v>1.4748621328248823</v>
      </c>
      <c r="M199" s="529">
        <v>-7.4962553828871004</v>
      </c>
      <c r="N199" s="535">
        <v>138222.71057699999</v>
      </c>
      <c r="O199" s="523">
        <v>-761.39195499999914</v>
      </c>
      <c r="P199" s="526">
        <v>133433</v>
      </c>
      <c r="Q199" s="526">
        <v>-443</v>
      </c>
      <c r="R199" s="529">
        <v>-0.33090322387881327</v>
      </c>
      <c r="S199" s="526">
        <v>-6710</v>
      </c>
      <c r="T199" s="532">
        <v>-4.7879665769963538</v>
      </c>
      <c r="U199" s="961">
        <v>576822.36426900001</v>
      </c>
      <c r="V199" s="523">
        <v>-4987.5312149999663</v>
      </c>
      <c r="W199" s="526">
        <v>572251</v>
      </c>
      <c r="X199" s="529">
        <v>4.8778611540425051E-2</v>
      </c>
      <c r="Y199" s="532">
        <v>-8.0108023823111001</v>
      </c>
      <c r="Z199" s="213"/>
    </row>
    <row r="200" spans="1:26" s="229" customFormat="1" ht="10.5" hidden="1" customHeight="1">
      <c r="A200" s="440">
        <v>43344</v>
      </c>
      <c r="B200" s="535">
        <v>364036.13510299998</v>
      </c>
      <c r="C200" s="523">
        <v>-1696.2057990000467</v>
      </c>
      <c r="D200" s="526">
        <v>355965</v>
      </c>
      <c r="E200" s="526">
        <v>-6572</v>
      </c>
      <c r="F200" s="529">
        <v>-1.8127804886121968</v>
      </c>
      <c r="G200" s="526">
        <v>-14313</v>
      </c>
      <c r="H200" s="532">
        <v>-3.8654740492278772</v>
      </c>
      <c r="I200" s="961">
        <v>1727054.0724909999</v>
      </c>
      <c r="J200" s="523">
        <v>-13943.179362999974</v>
      </c>
      <c r="K200" s="526">
        <v>1706822</v>
      </c>
      <c r="L200" s="529">
        <v>-4.0369948696324407</v>
      </c>
      <c r="M200" s="529">
        <v>-7.6039036685129764</v>
      </c>
      <c r="N200" s="535">
        <v>137052.558957</v>
      </c>
      <c r="O200" s="523">
        <v>-1170.1516199999896</v>
      </c>
      <c r="P200" s="526">
        <v>130559</v>
      </c>
      <c r="Q200" s="526">
        <v>-2874</v>
      </c>
      <c r="R200" s="529">
        <v>-2.1538899672494809</v>
      </c>
      <c r="S200" s="526">
        <v>-7217</v>
      </c>
      <c r="T200" s="532">
        <v>-5.2382127511322727</v>
      </c>
      <c r="U200" s="961">
        <v>569241.906908</v>
      </c>
      <c r="V200" s="523">
        <v>-7580.4573610000079</v>
      </c>
      <c r="W200" s="526">
        <v>549651</v>
      </c>
      <c r="X200" s="529">
        <v>-3.9493159470232473</v>
      </c>
      <c r="Y200" s="532">
        <v>-8.6384806406680603</v>
      </c>
      <c r="Z200" s="213"/>
    </row>
    <row r="201" spans="1:26" s="229" customFormat="1" ht="10.5" hidden="1" customHeight="1">
      <c r="A201" s="440">
        <v>43374</v>
      </c>
      <c r="B201" s="535">
        <v>362663.50291600003</v>
      </c>
      <c r="C201" s="523">
        <v>-1372.632186999952</v>
      </c>
      <c r="D201" s="526">
        <v>353231</v>
      </c>
      <c r="E201" s="526">
        <v>-2734</v>
      </c>
      <c r="F201" s="529">
        <v>-0.76805303892236598</v>
      </c>
      <c r="G201" s="526">
        <v>-13684</v>
      </c>
      <c r="H201" s="532">
        <v>-3.7294741288854363</v>
      </c>
      <c r="I201" s="961">
        <v>1720691.5237400001</v>
      </c>
      <c r="J201" s="523">
        <v>-6362.5487509998493</v>
      </c>
      <c r="K201" s="526">
        <v>1664585</v>
      </c>
      <c r="L201" s="529">
        <v>-2.4745989915761575</v>
      </c>
      <c r="M201" s="529">
        <v>-7.3586171009096706</v>
      </c>
      <c r="N201" s="535">
        <v>135559.15798399999</v>
      </c>
      <c r="O201" s="523">
        <v>-1493.4009730000107</v>
      </c>
      <c r="P201" s="526">
        <v>129174</v>
      </c>
      <c r="Q201" s="526">
        <v>-1385</v>
      </c>
      <c r="R201" s="529">
        <v>-1.0608230761571398</v>
      </c>
      <c r="S201" s="526">
        <v>-7938</v>
      </c>
      <c r="T201" s="532">
        <v>-5.7894276212147728</v>
      </c>
      <c r="U201" s="961">
        <v>563860.72562899999</v>
      </c>
      <c r="V201" s="523">
        <v>-5381.1812790000113</v>
      </c>
      <c r="W201" s="526">
        <v>539266</v>
      </c>
      <c r="X201" s="529">
        <v>-1.8893807161271425</v>
      </c>
      <c r="Y201" s="532">
        <v>-8.8933040043520428</v>
      </c>
      <c r="Z201" s="213"/>
    </row>
    <row r="202" spans="1:26" s="229" customFormat="1" ht="10.5" hidden="1" customHeight="1">
      <c r="A202" s="440">
        <v>43405</v>
      </c>
      <c r="B202" s="535">
        <v>364075.92247400002</v>
      </c>
      <c r="C202" s="523">
        <v>1412.4195579999941</v>
      </c>
      <c r="D202" s="526">
        <v>354533</v>
      </c>
      <c r="E202" s="526">
        <v>1302</v>
      </c>
      <c r="F202" s="529">
        <v>0.36859732016725599</v>
      </c>
      <c r="G202" s="526">
        <v>-13161</v>
      </c>
      <c r="H202" s="532">
        <v>-3.579334990508412</v>
      </c>
      <c r="I202" s="961">
        <v>1719627.524559</v>
      </c>
      <c r="J202" s="523">
        <v>-1063.9991810000502</v>
      </c>
      <c r="K202" s="526">
        <v>1650390</v>
      </c>
      <c r="L202" s="529">
        <v>-0.85276510361441438</v>
      </c>
      <c r="M202" s="529">
        <v>-7.2212587381137752</v>
      </c>
      <c r="N202" s="535">
        <v>135143.513385</v>
      </c>
      <c r="O202" s="523">
        <v>-415.64459899999201</v>
      </c>
      <c r="P202" s="526">
        <v>130130</v>
      </c>
      <c r="Q202" s="526">
        <v>956</v>
      </c>
      <c r="R202" s="529">
        <v>0.74008701441466551</v>
      </c>
      <c r="S202" s="526">
        <v>-7974</v>
      </c>
      <c r="T202" s="532">
        <v>-5.773909517465099</v>
      </c>
      <c r="U202" s="961">
        <v>559833.58817899995</v>
      </c>
      <c r="V202" s="523">
        <v>-4027.1374500000384</v>
      </c>
      <c r="W202" s="526">
        <v>535719</v>
      </c>
      <c r="X202" s="529">
        <v>-0.65774589905538272</v>
      </c>
      <c r="Y202" s="532">
        <v>-9.1333285840771001</v>
      </c>
      <c r="Z202" s="213"/>
    </row>
    <row r="203" spans="1:26" s="229" customFormat="1" ht="10.5" hidden="1" customHeight="1">
      <c r="A203" s="537">
        <v>43435</v>
      </c>
      <c r="B203" s="535">
        <v>362394.351754</v>
      </c>
      <c r="C203" s="523">
        <v>-1681.5707200000179</v>
      </c>
      <c r="D203" s="526">
        <v>356274</v>
      </c>
      <c r="E203" s="526">
        <v>1741</v>
      </c>
      <c r="F203" s="529">
        <v>0.49106853240742049</v>
      </c>
      <c r="G203" s="526">
        <v>-13646</v>
      </c>
      <c r="H203" s="532">
        <v>-3.6889057093425603</v>
      </c>
      <c r="I203" s="961">
        <v>1710336.61998</v>
      </c>
      <c r="J203" s="523">
        <v>-9290.9045790000819</v>
      </c>
      <c r="K203" s="526">
        <v>1661439</v>
      </c>
      <c r="L203" s="529">
        <v>0.6694781233526621</v>
      </c>
      <c r="M203" s="529">
        <v>-6.8038753958807092</v>
      </c>
      <c r="N203" s="535">
        <v>134661.931598</v>
      </c>
      <c r="O203" s="523">
        <v>-481.58178700000281</v>
      </c>
      <c r="P203" s="526">
        <v>134438</v>
      </c>
      <c r="Q203" s="526">
        <v>4308</v>
      </c>
      <c r="R203" s="529">
        <v>3.3105356182279255</v>
      </c>
      <c r="S203" s="526">
        <v>-8405</v>
      </c>
      <c r="T203" s="532">
        <v>-5.8840825241698935</v>
      </c>
      <c r="U203" s="961">
        <v>556029.14535999997</v>
      </c>
      <c r="V203" s="523">
        <v>-3804.442818999989</v>
      </c>
      <c r="W203" s="526">
        <v>548107</v>
      </c>
      <c r="X203" s="529">
        <v>2.3124063174910727</v>
      </c>
      <c r="Y203" s="532">
        <v>-8.9866445709010065</v>
      </c>
      <c r="Z203" s="213"/>
    </row>
    <row r="204" spans="1:26" s="229" customFormat="1" ht="10.5" hidden="1" customHeight="1">
      <c r="A204" s="609">
        <v>43466</v>
      </c>
      <c r="B204" s="535">
        <v>363900.14675299998</v>
      </c>
      <c r="C204" s="523">
        <v>1505.7949989999761</v>
      </c>
      <c r="D204" s="526">
        <v>386020</v>
      </c>
      <c r="E204" s="526">
        <v>29746</v>
      </c>
      <c r="F204" s="529">
        <v>8.3491919140885962</v>
      </c>
      <c r="G204" s="526">
        <v>-8576</v>
      </c>
      <c r="H204" s="532">
        <v>-2.1733621222718931</v>
      </c>
      <c r="I204" s="961">
        <v>1711510.8726840001</v>
      </c>
      <c r="J204" s="523">
        <v>1174.2527040001005</v>
      </c>
      <c r="K204" s="526">
        <v>1806456</v>
      </c>
      <c r="L204" s="529">
        <v>8.7283974915720659</v>
      </c>
      <c r="M204" s="529">
        <v>-5.8328741716192711</v>
      </c>
      <c r="N204" s="535">
        <v>135474.75659199999</v>
      </c>
      <c r="O204" s="523">
        <v>812.82499399999506</v>
      </c>
      <c r="P204" s="526">
        <v>148547</v>
      </c>
      <c r="Q204" s="526">
        <v>14109</v>
      </c>
      <c r="R204" s="529">
        <v>10.494800577217751</v>
      </c>
      <c r="S204" s="526">
        <v>-6403</v>
      </c>
      <c r="T204" s="532">
        <v>-4.1323007421748947</v>
      </c>
      <c r="U204" s="961">
        <v>555390.72499100002</v>
      </c>
      <c r="V204" s="523">
        <v>-638.42036899994127</v>
      </c>
      <c r="W204" s="526">
        <v>599130</v>
      </c>
      <c r="X204" s="529">
        <v>9.3089488001430389</v>
      </c>
      <c r="Y204" s="532">
        <v>-8.1032578685808954</v>
      </c>
      <c r="Z204" s="213"/>
    </row>
    <row r="205" spans="1:26" s="229" customFormat="1" ht="10.5" hidden="1" customHeight="1">
      <c r="A205" s="440">
        <v>43497</v>
      </c>
      <c r="B205" s="535">
        <v>361476.31497499999</v>
      </c>
      <c r="C205" s="523">
        <v>-2423.8317779999925</v>
      </c>
      <c r="D205" s="526">
        <v>378652</v>
      </c>
      <c r="E205" s="526">
        <v>-7368</v>
      </c>
      <c r="F205" s="529">
        <v>-1.9087093932956842</v>
      </c>
      <c r="G205" s="526">
        <v>-11994</v>
      </c>
      <c r="H205" s="532">
        <v>-3.070298940728946</v>
      </c>
      <c r="I205" s="961">
        <v>1698052.4133359999</v>
      </c>
      <c r="J205" s="523">
        <v>-13458.45934800012</v>
      </c>
      <c r="K205" s="526">
        <v>1781551</v>
      </c>
      <c r="L205" s="529">
        <v>-1.3786662946675701</v>
      </c>
      <c r="M205" s="529">
        <v>-6.2038963097041311</v>
      </c>
      <c r="N205" s="535">
        <v>134285.552299</v>
      </c>
      <c r="O205" s="523">
        <v>-1189.204292999988</v>
      </c>
      <c r="P205" s="526">
        <v>145968</v>
      </c>
      <c r="Q205" s="526">
        <v>-2579</v>
      </c>
      <c r="R205" s="529">
        <v>-1.7361508478797958</v>
      </c>
      <c r="S205" s="526">
        <v>-8117</v>
      </c>
      <c r="T205" s="532">
        <v>-5.2678716292955192</v>
      </c>
      <c r="U205" s="961">
        <v>549815.15838299994</v>
      </c>
      <c r="V205" s="523">
        <v>-5575.566608000081</v>
      </c>
      <c r="W205" s="526">
        <v>591149</v>
      </c>
      <c r="X205" s="529">
        <v>-1.3320982090698179</v>
      </c>
      <c r="Y205" s="532">
        <v>-8.5685694355725559</v>
      </c>
      <c r="Z205" s="213"/>
    </row>
    <row r="206" spans="1:26" s="229" customFormat="1" ht="10.5" hidden="1" customHeight="1">
      <c r="A206" s="440">
        <v>43525</v>
      </c>
      <c r="B206" s="535">
        <v>361391.511726</v>
      </c>
      <c r="C206" s="523">
        <v>-84.803248999989592</v>
      </c>
      <c r="D206" s="526">
        <v>369936</v>
      </c>
      <c r="E206" s="526">
        <v>-8716</v>
      </c>
      <c r="F206" s="529">
        <v>-2.3018497195313903</v>
      </c>
      <c r="G206" s="526">
        <v>-10508</v>
      </c>
      <c r="H206" s="532">
        <v>-2.76203593695787</v>
      </c>
      <c r="I206" s="961">
        <v>1693753.076655</v>
      </c>
      <c r="J206" s="523">
        <v>-4299.336680999957</v>
      </c>
      <c r="K206" s="526">
        <v>1733134</v>
      </c>
      <c r="L206" s="529">
        <v>-2.7176881268063613</v>
      </c>
      <c r="M206" s="529">
        <v>-5.490454619567144</v>
      </c>
      <c r="N206" s="535">
        <v>133015.21757199999</v>
      </c>
      <c r="O206" s="523">
        <v>-1270.3347270000086</v>
      </c>
      <c r="P206" s="526">
        <v>140023</v>
      </c>
      <c r="Q206" s="526">
        <v>-5945</v>
      </c>
      <c r="R206" s="529">
        <v>-4.0728104790090978</v>
      </c>
      <c r="S206" s="526">
        <v>-9310</v>
      </c>
      <c r="T206" s="532">
        <v>-6.2343889160466874</v>
      </c>
      <c r="U206" s="961">
        <v>543868.42268600001</v>
      </c>
      <c r="V206" s="523">
        <v>-5946.7356969999382</v>
      </c>
      <c r="W206" s="526">
        <v>567987</v>
      </c>
      <c r="X206" s="529">
        <v>-3.9181323152031045</v>
      </c>
      <c r="Y206" s="532">
        <v>-9.0188710072706488</v>
      </c>
      <c r="Z206" s="213"/>
    </row>
    <row r="207" spans="1:26" s="229" customFormat="1" ht="10.5" hidden="1" customHeight="1">
      <c r="A207" s="440">
        <v>43556</v>
      </c>
      <c r="B207" s="535">
        <v>359368.05463700002</v>
      </c>
      <c r="C207" s="523">
        <v>-2023.4570889999741</v>
      </c>
      <c r="D207" s="526">
        <v>361144</v>
      </c>
      <c r="E207" s="526">
        <v>-8792</v>
      </c>
      <c r="F207" s="529">
        <v>-2.3766273085074174</v>
      </c>
      <c r="G207" s="526">
        <v>-11126</v>
      </c>
      <c r="H207" s="532">
        <v>-2.9886910038412982</v>
      </c>
      <c r="I207" s="961">
        <v>1683652.415264</v>
      </c>
      <c r="J207" s="523">
        <v>-10100.661391000031</v>
      </c>
      <c r="K207" s="526">
        <v>1687593</v>
      </c>
      <c r="L207" s="529">
        <v>-2.6276675663855187</v>
      </c>
      <c r="M207" s="529">
        <v>-5.4971583511548872</v>
      </c>
      <c r="N207" s="535">
        <v>130995.73710499999</v>
      </c>
      <c r="O207" s="523">
        <v>-2019.4804670000012</v>
      </c>
      <c r="P207" s="526">
        <v>132438</v>
      </c>
      <c r="Q207" s="526">
        <v>-7585</v>
      </c>
      <c r="R207" s="529">
        <v>-5.4169672125293697</v>
      </c>
      <c r="S207" s="526">
        <v>-9817</v>
      </c>
      <c r="T207" s="532">
        <v>-6.900987662999543</v>
      </c>
      <c r="U207" s="961">
        <v>535831.46992800001</v>
      </c>
      <c r="V207" s="523">
        <v>-8036.9527579999994</v>
      </c>
      <c r="W207" s="526">
        <v>541283</v>
      </c>
      <c r="X207" s="529">
        <v>-4.7015160558252216</v>
      </c>
      <c r="Y207" s="532">
        <v>-9.4833886015388149</v>
      </c>
      <c r="Z207" s="213"/>
    </row>
    <row r="208" spans="1:26" s="229" customFormat="1" ht="10.5" hidden="1" customHeight="1">
      <c r="A208" s="440">
        <v>43586</v>
      </c>
      <c r="B208" s="535">
        <v>366713.03892100003</v>
      </c>
      <c r="C208" s="523">
        <v>7344.9842840000056</v>
      </c>
      <c r="D208" s="526">
        <v>363417</v>
      </c>
      <c r="E208" s="526">
        <v>2273</v>
      </c>
      <c r="F208" s="529">
        <v>0.62938883104800303</v>
      </c>
      <c r="G208" s="526">
        <v>-3652</v>
      </c>
      <c r="H208" s="532">
        <v>-0.99490831424064674</v>
      </c>
      <c r="I208" s="961">
        <v>1729553.2425510001</v>
      </c>
      <c r="J208" s="523">
        <v>45900.827287000138</v>
      </c>
      <c r="K208" s="526">
        <v>1698282</v>
      </c>
      <c r="L208" s="529">
        <v>0.63338731554349892</v>
      </c>
      <c r="M208" s="529">
        <v>-2.3053939407187705</v>
      </c>
      <c r="N208" s="535">
        <v>133028.01097900001</v>
      </c>
      <c r="O208" s="523">
        <v>2032.2738740000204</v>
      </c>
      <c r="P208" s="526">
        <v>130806</v>
      </c>
      <c r="Q208" s="526">
        <v>-1632</v>
      </c>
      <c r="R208" s="529">
        <v>-1.2322747247768768</v>
      </c>
      <c r="S208" s="526">
        <v>-6909</v>
      </c>
      <c r="T208" s="532">
        <v>-5.0168826925171555</v>
      </c>
      <c r="U208" s="961">
        <v>548645.55075000005</v>
      </c>
      <c r="V208" s="523">
        <v>12814.080822000047</v>
      </c>
      <c r="W208" s="526">
        <v>537687</v>
      </c>
      <c r="X208" s="529">
        <v>-0.66434748551127598</v>
      </c>
      <c r="Y208" s="532">
        <v>-6.8341739888309201</v>
      </c>
      <c r="Z208" s="213"/>
    </row>
    <row r="209" spans="1:26" s="229" customFormat="1" ht="10.5" hidden="1" customHeight="1">
      <c r="A209" s="440">
        <v>43617</v>
      </c>
      <c r="B209" s="535">
        <v>366848.544865</v>
      </c>
      <c r="C209" s="523">
        <v>135.50594399997499</v>
      </c>
      <c r="D209" s="526">
        <v>360424</v>
      </c>
      <c r="E209" s="526">
        <v>-2993</v>
      </c>
      <c r="F209" s="529">
        <v>-0.82357181970023408</v>
      </c>
      <c r="G209" s="526">
        <v>-1675</v>
      </c>
      <c r="H209" s="532">
        <v>-0.46258067545063641</v>
      </c>
      <c r="I209" s="961">
        <v>1730519.6765600001</v>
      </c>
      <c r="J209" s="523">
        <v>966.4340089999605</v>
      </c>
      <c r="K209" s="526">
        <v>1687590</v>
      </c>
      <c r="L209" s="529">
        <v>-0.62957742000445149</v>
      </c>
      <c r="M209" s="529">
        <v>-1.4959558585329722</v>
      </c>
      <c r="N209" s="535">
        <v>131778.10437099999</v>
      </c>
      <c r="O209" s="523">
        <v>-1249.9066080000193</v>
      </c>
      <c r="P209" s="526">
        <v>127631</v>
      </c>
      <c r="Q209" s="526">
        <v>-3175</v>
      </c>
      <c r="R209" s="529">
        <v>-2.4272586884393683</v>
      </c>
      <c r="S209" s="526">
        <v>-7069</v>
      </c>
      <c r="T209" s="532">
        <v>-5.2479584261321452</v>
      </c>
      <c r="U209" s="961">
        <v>546631.75168400002</v>
      </c>
      <c r="V209" s="523">
        <v>-2013.799066000036</v>
      </c>
      <c r="W209" s="526">
        <v>528653</v>
      </c>
      <c r="X209" s="529">
        <v>-1.6801596467833517</v>
      </c>
      <c r="Y209" s="532">
        <v>-6.0286045420286971</v>
      </c>
      <c r="Z209" s="213"/>
    </row>
    <row r="210" spans="1:26" s="229" customFormat="1" ht="10.5" hidden="1" customHeight="1">
      <c r="A210" s="440">
        <v>43647</v>
      </c>
      <c r="B210" s="535">
        <v>365950.87989600003</v>
      </c>
      <c r="C210" s="523">
        <v>-897.66496899997583</v>
      </c>
      <c r="D210" s="526">
        <v>360712</v>
      </c>
      <c r="E210" s="526">
        <v>288</v>
      </c>
      <c r="F210" s="529">
        <v>7.9905888620069698E-2</v>
      </c>
      <c r="G210" s="526">
        <v>-176</v>
      </c>
      <c r="H210" s="532">
        <v>-4.8768593026091198E-2</v>
      </c>
      <c r="I210" s="961">
        <v>1733596.5205260001</v>
      </c>
      <c r="J210" s="523">
        <v>3076.8439660000149</v>
      </c>
      <c r="K210" s="526">
        <v>1737215</v>
      </c>
      <c r="L210" s="529">
        <v>2.9405839095988955</v>
      </c>
      <c r="M210" s="529">
        <v>-0.88767861686674943</v>
      </c>
      <c r="N210" s="535">
        <v>130834.762336</v>
      </c>
      <c r="O210" s="523">
        <v>-943.34203499999421</v>
      </c>
      <c r="P210" s="526">
        <v>126311</v>
      </c>
      <c r="Q210" s="526">
        <v>-1320</v>
      </c>
      <c r="R210" s="529">
        <v>-1.0342314954830722</v>
      </c>
      <c r="S210" s="526">
        <v>-7565</v>
      </c>
      <c r="T210" s="532">
        <v>-5.650751441632555</v>
      </c>
      <c r="U210" s="961">
        <v>546053.98505999998</v>
      </c>
      <c r="V210" s="523">
        <v>-577.76662400003988</v>
      </c>
      <c r="W210" s="526">
        <v>538246</v>
      </c>
      <c r="X210" s="529">
        <v>1.8146118531437445</v>
      </c>
      <c r="Y210" s="532">
        <v>-5.8964424831984781</v>
      </c>
      <c r="Z210" s="213"/>
    </row>
    <row r="211" spans="1:26" s="229" customFormat="1" ht="10.5" hidden="1" customHeight="1">
      <c r="A211" s="440">
        <v>43678</v>
      </c>
      <c r="B211" s="535">
        <v>370232.36050100002</v>
      </c>
      <c r="C211" s="523">
        <v>4281.4806049999897</v>
      </c>
      <c r="D211" s="526">
        <v>368005</v>
      </c>
      <c r="E211" s="526">
        <v>7293</v>
      </c>
      <c r="F211" s="529">
        <v>2.0218345938033666</v>
      </c>
      <c r="G211" s="526">
        <v>5468</v>
      </c>
      <c r="H211" s="532">
        <v>1.5082598465811765</v>
      </c>
      <c r="I211" s="961">
        <v>1737319.134414</v>
      </c>
      <c r="J211" s="523">
        <v>3722.6138879999053</v>
      </c>
      <c r="K211" s="526">
        <v>1778550</v>
      </c>
      <c r="L211" s="529">
        <v>2.3793830930541127</v>
      </c>
      <c r="M211" s="529">
        <v>-4.2167404596247099E-3</v>
      </c>
      <c r="N211" s="535">
        <v>131686.193145</v>
      </c>
      <c r="O211" s="523">
        <v>851.43080899999768</v>
      </c>
      <c r="P211" s="526">
        <v>127763</v>
      </c>
      <c r="Q211" s="526">
        <v>1452</v>
      </c>
      <c r="R211" s="529">
        <v>1.1495435868610018</v>
      </c>
      <c r="S211" s="526">
        <v>-5670</v>
      </c>
      <c r="T211" s="532">
        <v>-4.2493236305861366</v>
      </c>
      <c r="U211" s="961">
        <v>542650.420805</v>
      </c>
      <c r="V211" s="523">
        <v>-3403.5642549999757</v>
      </c>
      <c r="W211" s="526">
        <v>540858</v>
      </c>
      <c r="X211" s="529">
        <v>0.4852799649231021</v>
      </c>
      <c r="Y211" s="532">
        <v>-5.4858794480044599</v>
      </c>
      <c r="Z211" s="213"/>
    </row>
    <row r="212" spans="1:26" s="229" customFormat="1" ht="10.5" hidden="1" customHeight="1">
      <c r="A212" s="440">
        <v>43709</v>
      </c>
      <c r="B212" s="535">
        <v>370262.57894099999</v>
      </c>
      <c r="C212" s="523">
        <v>30.218439999967813</v>
      </c>
      <c r="D212" s="526">
        <v>362890</v>
      </c>
      <c r="E212" s="526">
        <v>-5115</v>
      </c>
      <c r="F212" s="529">
        <v>-1.3899267672993574</v>
      </c>
      <c r="G212" s="526">
        <v>6925</v>
      </c>
      <c r="H212" s="532">
        <v>1.9454159819083339</v>
      </c>
      <c r="I212" s="961">
        <v>1728912.9476320001</v>
      </c>
      <c r="J212" s="523">
        <v>-8406.1867819998879</v>
      </c>
      <c r="K212" s="526">
        <v>1712542</v>
      </c>
      <c r="L212" s="529">
        <v>-3.7113378876050716</v>
      </c>
      <c r="M212" s="529">
        <v>0.33512574832056302</v>
      </c>
      <c r="N212" s="535">
        <v>130850.012523</v>
      </c>
      <c r="O212" s="523">
        <v>-836.18062199999986</v>
      </c>
      <c r="P212" s="526">
        <v>125151</v>
      </c>
      <c r="Q212" s="526">
        <v>-2612</v>
      </c>
      <c r="R212" s="529">
        <v>-2.0444103535452363</v>
      </c>
      <c r="S212" s="526">
        <v>-5408</v>
      </c>
      <c r="T212" s="532">
        <v>-4.142188589067012</v>
      </c>
      <c r="U212" s="961">
        <v>537601.99826899997</v>
      </c>
      <c r="V212" s="523">
        <v>-5048.4225360000273</v>
      </c>
      <c r="W212" s="526">
        <v>521488</v>
      </c>
      <c r="X212" s="529">
        <v>-3.581346675097715</v>
      </c>
      <c r="Y212" s="532">
        <v>-5.1237967364745991</v>
      </c>
      <c r="Z212" s="213"/>
    </row>
    <row r="213" spans="1:26" s="229" customFormat="1" ht="10.5" hidden="1" customHeight="1">
      <c r="A213" s="440">
        <v>43739</v>
      </c>
      <c r="B213" s="535">
        <v>373791.05176399997</v>
      </c>
      <c r="C213" s="523">
        <v>3528.4728229999891</v>
      </c>
      <c r="D213" s="526">
        <v>364848</v>
      </c>
      <c r="E213" s="526">
        <v>1958</v>
      </c>
      <c r="F213" s="529">
        <v>0.53955744164898456</v>
      </c>
      <c r="G213" s="526">
        <v>11617</v>
      </c>
      <c r="H213" s="532">
        <v>3.2887826946106093</v>
      </c>
      <c r="I213" s="961">
        <v>1738946.899398</v>
      </c>
      <c r="J213" s="523">
        <v>10033.951765999896</v>
      </c>
      <c r="K213" s="526">
        <v>1686110</v>
      </c>
      <c r="L213" s="529">
        <v>-1.5434365989272087</v>
      </c>
      <c r="M213" s="529">
        <v>1.2931151007608503</v>
      </c>
      <c r="N213" s="535">
        <v>131406.21056800001</v>
      </c>
      <c r="O213" s="523">
        <v>556.19804500001192</v>
      </c>
      <c r="P213" s="526">
        <v>125666</v>
      </c>
      <c r="Q213" s="526">
        <v>515</v>
      </c>
      <c r="R213" s="529">
        <v>0.41150290449137439</v>
      </c>
      <c r="S213" s="526">
        <v>-3508</v>
      </c>
      <c r="T213" s="532">
        <v>-2.7157167851115549</v>
      </c>
      <c r="U213" s="961">
        <v>539793.90283699997</v>
      </c>
      <c r="V213" s="523">
        <v>2191.9045679999981</v>
      </c>
      <c r="W213" s="526">
        <v>517980</v>
      </c>
      <c r="X213" s="529">
        <v>-0.67269045500567604</v>
      </c>
      <c r="Y213" s="532">
        <v>-3.9472171433021925</v>
      </c>
      <c r="Z213" s="213"/>
    </row>
    <row r="214" spans="1:26" s="229" customFormat="1" ht="10.5" hidden="1" customHeight="1">
      <c r="A214" s="440">
        <v>43770</v>
      </c>
      <c r="B214" s="535">
        <v>372486.839087</v>
      </c>
      <c r="C214" s="523">
        <v>-1304.2126769999741</v>
      </c>
      <c r="D214" s="526">
        <v>362960</v>
      </c>
      <c r="E214" s="526">
        <v>-1888</v>
      </c>
      <c r="F214" s="529">
        <v>-0.51747577073192119</v>
      </c>
      <c r="G214" s="526">
        <v>8427</v>
      </c>
      <c r="H214" s="532">
        <v>2.3769296511185138</v>
      </c>
      <c r="I214" s="961">
        <v>1735940.715204</v>
      </c>
      <c r="J214" s="523">
        <v>-3006.1841939999722</v>
      </c>
      <c r="K214" s="526">
        <v>1667208</v>
      </c>
      <c r="L214" s="529">
        <v>-1.1210419249040693</v>
      </c>
      <c r="M214" s="529">
        <v>1.0190318651954993</v>
      </c>
      <c r="N214" s="535">
        <v>130140.64494</v>
      </c>
      <c r="O214" s="523">
        <v>-1265.5656280000112</v>
      </c>
      <c r="P214" s="526">
        <v>125458</v>
      </c>
      <c r="Q214" s="526">
        <v>-208</v>
      </c>
      <c r="R214" s="529">
        <v>-0.16551811945951969</v>
      </c>
      <c r="S214" s="526">
        <v>-4672</v>
      </c>
      <c r="T214" s="532">
        <v>-3.590255897948206</v>
      </c>
      <c r="U214" s="961">
        <v>535610.89668400004</v>
      </c>
      <c r="V214" s="523">
        <v>-4183.0061529999366</v>
      </c>
      <c r="W214" s="526">
        <v>512791</v>
      </c>
      <c r="X214" s="529">
        <v>-1.0017761303525232</v>
      </c>
      <c r="Y214" s="532">
        <v>-4.2798556706034319</v>
      </c>
      <c r="Z214" s="213"/>
    </row>
    <row r="215" spans="1:26" s="229" customFormat="1" ht="10.5" hidden="1" customHeight="1">
      <c r="A215" s="537">
        <v>43800</v>
      </c>
      <c r="B215" s="535">
        <v>375456.60078600002</v>
      </c>
      <c r="C215" s="523">
        <v>2969.7616990000242</v>
      </c>
      <c r="D215" s="526">
        <v>368949</v>
      </c>
      <c r="E215" s="526">
        <v>5989</v>
      </c>
      <c r="F215" s="529">
        <v>1.650044081992506</v>
      </c>
      <c r="G215" s="526">
        <v>12675</v>
      </c>
      <c r="H215" s="532">
        <v>3.5576550632378452</v>
      </c>
      <c r="I215" s="961">
        <v>1751434.1525630001</v>
      </c>
      <c r="J215" s="523">
        <v>15493.437359000091</v>
      </c>
      <c r="K215" s="526">
        <v>1700480</v>
      </c>
      <c r="L215" s="529">
        <v>1.9956718057974769</v>
      </c>
      <c r="M215" s="529">
        <v>2.3498304782781676</v>
      </c>
      <c r="N215" s="535">
        <v>130017.86930999999</v>
      </c>
      <c r="O215" s="523">
        <v>-122.77563000000373</v>
      </c>
      <c r="P215" s="526">
        <v>129680</v>
      </c>
      <c r="Q215" s="526">
        <v>4222</v>
      </c>
      <c r="R215" s="529">
        <v>3.3652696519950895</v>
      </c>
      <c r="S215" s="526">
        <v>-4758</v>
      </c>
      <c r="T215" s="532">
        <v>-3.5391779110073047</v>
      </c>
      <c r="U215" s="961">
        <v>535533.36599700002</v>
      </c>
      <c r="V215" s="523">
        <v>-77.530687000020407</v>
      </c>
      <c r="W215" s="526">
        <v>526679</v>
      </c>
      <c r="X215" s="529">
        <v>2.708315863577949</v>
      </c>
      <c r="Y215" s="532">
        <v>-3.9094556354872316</v>
      </c>
      <c r="Z215" s="213"/>
    </row>
    <row r="216" spans="1:26" s="229" customFormat="1" ht="10.5" hidden="1" customHeight="1">
      <c r="A216" s="609">
        <v>43831</v>
      </c>
      <c r="B216" s="535">
        <v>378876.30932300002</v>
      </c>
      <c r="C216" s="523">
        <v>3419.7085369999986</v>
      </c>
      <c r="D216" s="526">
        <v>401491</v>
      </c>
      <c r="E216" s="526">
        <v>32542</v>
      </c>
      <c r="F216" s="529">
        <v>8.8201892402472968</v>
      </c>
      <c r="G216" s="526">
        <v>15471</v>
      </c>
      <c r="H216" s="532">
        <v>4.0078234288378836</v>
      </c>
      <c r="I216" s="961">
        <v>1761185.775132</v>
      </c>
      <c r="J216" s="523">
        <v>9751.6225689998828</v>
      </c>
      <c r="K216" s="526">
        <v>1852643</v>
      </c>
      <c r="L216" s="529">
        <v>8.9482381445239003</v>
      </c>
      <c r="M216" s="529">
        <v>2.5567741478342123</v>
      </c>
      <c r="N216" s="535">
        <v>129896.833853</v>
      </c>
      <c r="O216" s="523">
        <v>-121.03545699999086</v>
      </c>
      <c r="P216" s="526">
        <v>141738</v>
      </c>
      <c r="Q216" s="526">
        <v>12058</v>
      </c>
      <c r="R216" s="529">
        <v>9.2982726711906238</v>
      </c>
      <c r="S216" s="526">
        <v>-6809</v>
      </c>
      <c r="T216" s="532">
        <v>-4.583734440951349</v>
      </c>
      <c r="U216" s="961">
        <v>534911.38326599996</v>
      </c>
      <c r="V216" s="523">
        <v>-621.98273100005463</v>
      </c>
      <c r="W216" s="526">
        <v>572880</v>
      </c>
      <c r="X216" s="529">
        <v>8.7721363487057591</v>
      </c>
      <c r="Y216" s="532">
        <v>-4.3813529617946028</v>
      </c>
      <c r="Z216" s="213"/>
    </row>
    <row r="217" spans="1:26" s="229" customFormat="1" ht="10.5" hidden="1" customHeight="1">
      <c r="A217" s="440">
        <v>43862</v>
      </c>
      <c r="B217" s="535">
        <v>378806.066674</v>
      </c>
      <c r="C217" s="523">
        <v>-70.242649000021629</v>
      </c>
      <c r="D217" s="526">
        <v>396054</v>
      </c>
      <c r="E217" s="526">
        <v>-5437</v>
      </c>
      <c r="F217" s="529">
        <v>-1.3542022112575376</v>
      </c>
      <c r="G217" s="526">
        <v>17402</v>
      </c>
      <c r="H217" s="532">
        <v>4.595776596980869</v>
      </c>
      <c r="I217" s="961">
        <v>1751489.6296399999</v>
      </c>
      <c r="J217" s="523">
        <v>-9696.1454920000397</v>
      </c>
      <c r="K217" s="526">
        <v>1831423</v>
      </c>
      <c r="L217" s="529">
        <v>-1.1453906661995863</v>
      </c>
      <c r="M217" s="529">
        <v>2.7993585364662588</v>
      </c>
      <c r="N217" s="535">
        <v>128568.797599</v>
      </c>
      <c r="O217" s="523">
        <v>-1328.036254000006</v>
      </c>
      <c r="P217" s="526">
        <v>138773</v>
      </c>
      <c r="Q217" s="526">
        <v>-2965</v>
      </c>
      <c r="R217" s="529">
        <v>-2.0918878494122959</v>
      </c>
      <c r="S217" s="526">
        <v>-7195</v>
      </c>
      <c r="T217" s="532">
        <v>-4.9291625561766965</v>
      </c>
      <c r="U217" s="961">
        <v>528535.34824299999</v>
      </c>
      <c r="V217" s="523">
        <v>-6376.0350229999749</v>
      </c>
      <c r="W217" s="526">
        <v>564181</v>
      </c>
      <c r="X217" s="529">
        <v>-1.5184680910487363</v>
      </c>
      <c r="Y217" s="532">
        <v>-4.5619632275450011</v>
      </c>
      <c r="Z217" s="213"/>
    </row>
    <row r="218" spans="1:26" s="229" customFormat="1" ht="10.5" hidden="1" customHeight="1">
      <c r="A218" s="440">
        <v>43891</v>
      </c>
      <c r="B218" s="535">
        <v>380153.17433399998</v>
      </c>
      <c r="C218" s="523">
        <v>1347.1076599999797</v>
      </c>
      <c r="D218" s="526">
        <v>388432</v>
      </c>
      <c r="E218" s="526">
        <v>-7622</v>
      </c>
      <c r="F218" s="529">
        <v>-1.9244850449686153</v>
      </c>
      <c r="G218" s="526">
        <v>18496</v>
      </c>
      <c r="H218" s="532">
        <v>4.9997837463777524</v>
      </c>
      <c r="I218" s="961">
        <v>1751243.3758050001</v>
      </c>
      <c r="J218" s="523">
        <v>-246.25383499986492</v>
      </c>
      <c r="K218" s="526">
        <v>1788928</v>
      </c>
      <c r="L218" s="529">
        <v>-2.3203268715092031</v>
      </c>
      <c r="M218" s="529">
        <v>3.2192548296900299</v>
      </c>
      <c r="N218" s="535">
        <v>128078.137242</v>
      </c>
      <c r="O218" s="523">
        <v>-490.66035700000066</v>
      </c>
      <c r="P218" s="526">
        <v>134141</v>
      </c>
      <c r="Q218" s="526">
        <v>-4632</v>
      </c>
      <c r="R218" s="529">
        <v>-3.337825081247793</v>
      </c>
      <c r="S218" s="526">
        <v>-5882</v>
      </c>
      <c r="T218" s="532">
        <v>-4.2007384501117677</v>
      </c>
      <c r="U218" s="961">
        <v>525022.92624599999</v>
      </c>
      <c r="V218" s="523">
        <v>-3512.4219969999976</v>
      </c>
      <c r="W218" s="526">
        <v>546439</v>
      </c>
      <c r="X218" s="529">
        <v>-3.1447354661004177</v>
      </c>
      <c r="Y218" s="532">
        <v>-3.7937488005887454</v>
      </c>
      <c r="Z218" s="213"/>
    </row>
    <row r="219" spans="1:26" s="229" customFormat="1" ht="10.5" hidden="1" customHeight="1">
      <c r="A219" s="440">
        <v>43922</v>
      </c>
      <c r="B219" s="535">
        <v>420578.61311099998</v>
      </c>
      <c r="C219" s="523">
        <v>40425.438777000003</v>
      </c>
      <c r="D219" s="526">
        <v>422537</v>
      </c>
      <c r="E219" s="526">
        <v>34105</v>
      </c>
      <c r="F219" s="529">
        <v>8.7801725913416</v>
      </c>
      <c r="G219" s="526">
        <v>61393</v>
      </c>
      <c r="H219" s="532">
        <v>16.999590191170281</v>
      </c>
      <c r="I219" s="961">
        <v>2023048.558006</v>
      </c>
      <c r="J219" s="523">
        <v>271805.18220099993</v>
      </c>
      <c r="K219" s="526">
        <v>2028420</v>
      </c>
      <c r="L219" s="529">
        <v>13.387458858042359</v>
      </c>
      <c r="M219" s="529">
        <v>20.196042529211724</v>
      </c>
      <c r="N219" s="535">
        <v>143796.58210699999</v>
      </c>
      <c r="O219" s="523">
        <v>15718.444864999998</v>
      </c>
      <c r="P219" s="526">
        <v>145435</v>
      </c>
      <c r="Q219" s="526">
        <v>11294</v>
      </c>
      <c r="R219" s="529">
        <v>8.4194988855010777</v>
      </c>
      <c r="S219" s="526">
        <v>12997</v>
      </c>
      <c r="T219" s="532">
        <v>9.8136486506893785</v>
      </c>
      <c r="U219" s="961">
        <v>608327.11319599999</v>
      </c>
      <c r="V219" s="523">
        <v>83304.186950000003</v>
      </c>
      <c r="W219" s="526">
        <v>615324</v>
      </c>
      <c r="X219" s="529">
        <v>12.606164640517973</v>
      </c>
      <c r="Y219" s="532">
        <v>13.678796489082421</v>
      </c>
      <c r="Z219" s="213"/>
    </row>
    <row r="220" spans="1:26" s="229" customFormat="1" ht="10.5" hidden="1" customHeight="1">
      <c r="A220" s="440">
        <v>43952</v>
      </c>
      <c r="B220" s="535">
        <v>441458.55925799999</v>
      </c>
      <c r="C220" s="523">
        <v>20879.94614700001</v>
      </c>
      <c r="D220" s="526">
        <v>436894</v>
      </c>
      <c r="E220" s="526">
        <v>14357</v>
      </c>
      <c r="F220" s="529">
        <v>3.397808949275448</v>
      </c>
      <c r="G220" s="526">
        <v>73477</v>
      </c>
      <c r="H220" s="532">
        <v>20.21837173274778</v>
      </c>
      <c r="I220" s="961">
        <v>2198811.8405610002</v>
      </c>
      <c r="J220" s="523">
        <v>175763.28255500016</v>
      </c>
      <c r="K220" s="526">
        <v>2160345</v>
      </c>
      <c r="L220" s="529">
        <v>6.5038305676339228</v>
      </c>
      <c r="M220" s="529">
        <v>27.207672224047595</v>
      </c>
      <c r="N220" s="535">
        <v>151200.943474</v>
      </c>
      <c r="O220" s="523">
        <v>7404.361367000005</v>
      </c>
      <c r="P220" s="526">
        <v>148882</v>
      </c>
      <c r="Q220" s="526">
        <v>3447</v>
      </c>
      <c r="R220" s="529">
        <v>2.3701309863512909</v>
      </c>
      <c r="S220" s="526">
        <v>18076</v>
      </c>
      <c r="T220" s="532">
        <v>13.818937969206305</v>
      </c>
      <c r="U220" s="961">
        <v>664758.333032</v>
      </c>
      <c r="V220" s="523">
        <v>56431.219836000004</v>
      </c>
      <c r="W220" s="526">
        <v>652641</v>
      </c>
      <c r="X220" s="529">
        <v>6.0646098640716106</v>
      </c>
      <c r="Y220" s="532">
        <v>21.379352671721652</v>
      </c>
      <c r="Z220" s="213"/>
    </row>
    <row r="221" spans="1:26" s="229" customFormat="1" ht="10.5" hidden="1" customHeight="1">
      <c r="A221" s="440">
        <v>43983</v>
      </c>
      <c r="B221" s="535">
        <v>451369.24461699999</v>
      </c>
      <c r="C221" s="523">
        <v>9910.6853589999955</v>
      </c>
      <c r="D221" s="526">
        <v>443255</v>
      </c>
      <c r="E221" s="526">
        <v>6361</v>
      </c>
      <c r="F221" s="529">
        <v>1.4559595691403406</v>
      </c>
      <c r="G221" s="526">
        <v>82831</v>
      </c>
      <c r="H221" s="532">
        <v>22.981543959336783</v>
      </c>
      <c r="I221" s="961">
        <v>2250026.5788639998</v>
      </c>
      <c r="J221" s="523">
        <v>51214.738302999642</v>
      </c>
      <c r="K221" s="526">
        <v>2196931</v>
      </c>
      <c r="L221" s="529">
        <v>1.6935258025917155</v>
      </c>
      <c r="M221" s="529">
        <v>30.181560687133725</v>
      </c>
      <c r="N221" s="535">
        <v>152334.31163700001</v>
      </c>
      <c r="O221" s="523">
        <v>1133.3681630000065</v>
      </c>
      <c r="P221" s="526">
        <v>147828</v>
      </c>
      <c r="Q221" s="526">
        <v>-1054</v>
      </c>
      <c r="R221" s="529">
        <v>-0.70794320334224414</v>
      </c>
      <c r="S221" s="526">
        <v>20197</v>
      </c>
      <c r="T221" s="532">
        <v>15.824525389599705</v>
      </c>
      <c r="U221" s="961">
        <v>676514.04800099996</v>
      </c>
      <c r="V221" s="523">
        <v>11755.714968999964</v>
      </c>
      <c r="W221" s="526">
        <v>656376</v>
      </c>
      <c r="X221" s="529">
        <v>0.57229012581189354</v>
      </c>
      <c r="Y221" s="532">
        <v>24.160082322430782</v>
      </c>
      <c r="Z221" s="213"/>
    </row>
    <row r="222" spans="1:26" s="229" customFormat="1" ht="10.5" hidden="1" customHeight="1">
      <c r="A222" s="440">
        <v>44013</v>
      </c>
      <c r="B222" s="535">
        <v>455782.36041800003</v>
      </c>
      <c r="C222" s="523">
        <v>4413.1158010000363</v>
      </c>
      <c r="D222" s="526">
        <v>449806</v>
      </c>
      <c r="E222" s="526">
        <v>6551</v>
      </c>
      <c r="F222" s="529">
        <v>1.4779303109947997</v>
      </c>
      <c r="G222" s="526">
        <v>89094</v>
      </c>
      <c r="H222" s="532">
        <v>24.69948324425026</v>
      </c>
      <c r="I222" s="961">
        <v>2241116.1757100001</v>
      </c>
      <c r="J222" s="523">
        <v>-8910.4031539997086</v>
      </c>
      <c r="K222" s="526">
        <v>2247292</v>
      </c>
      <c r="L222" s="529">
        <v>2.2923341698032393</v>
      </c>
      <c r="M222" s="529">
        <v>29.361765814824302</v>
      </c>
      <c r="N222" s="535">
        <v>152371.96995699999</v>
      </c>
      <c r="O222" s="523">
        <v>37.658319999987725</v>
      </c>
      <c r="P222" s="526">
        <v>147570</v>
      </c>
      <c r="Q222" s="526">
        <v>-258</v>
      </c>
      <c r="R222" s="529">
        <v>-0.1745271531780177</v>
      </c>
      <c r="S222" s="526">
        <v>21259</v>
      </c>
      <c r="T222" s="532">
        <v>16.830679829943552</v>
      </c>
      <c r="U222" s="961">
        <v>670641.28184900002</v>
      </c>
      <c r="V222" s="523">
        <v>-5872.7661519999383</v>
      </c>
      <c r="W222" s="526">
        <v>662716</v>
      </c>
      <c r="X222" s="529">
        <v>0.9659097834168221</v>
      </c>
      <c r="Y222" s="532">
        <v>23.125113795550732</v>
      </c>
      <c r="Z222" s="213"/>
    </row>
    <row r="223" spans="1:26" s="229" customFormat="1" ht="10.5" hidden="1" customHeight="1">
      <c r="A223" s="440">
        <v>44044</v>
      </c>
      <c r="B223" s="535">
        <v>457501.58003499999</v>
      </c>
      <c r="C223" s="523">
        <v>1719.2196169999661</v>
      </c>
      <c r="D223" s="526">
        <v>455872</v>
      </c>
      <c r="E223" s="526">
        <v>6066</v>
      </c>
      <c r="F223" s="529">
        <v>1.348581388420786</v>
      </c>
      <c r="G223" s="526">
        <v>87867</v>
      </c>
      <c r="H223" s="532">
        <v>23.876577763889077</v>
      </c>
      <c r="I223" s="961">
        <v>2233274.0031480002</v>
      </c>
      <c r="J223" s="523">
        <v>-7842.1725619998761</v>
      </c>
      <c r="K223" s="526">
        <v>2290024</v>
      </c>
      <c r="L223" s="529">
        <v>1.9014885471046932</v>
      </c>
      <c r="M223" s="529">
        <v>28.757920778161989</v>
      </c>
      <c r="N223" s="535">
        <v>151681.33366500001</v>
      </c>
      <c r="O223" s="523">
        <v>-690.63629199998104</v>
      </c>
      <c r="P223" s="526">
        <v>147915</v>
      </c>
      <c r="Q223" s="526">
        <v>345</v>
      </c>
      <c r="R223" s="529">
        <v>0.2337873551534865</v>
      </c>
      <c r="S223" s="526">
        <v>20152</v>
      </c>
      <c r="T223" s="532">
        <v>15.772954611272432</v>
      </c>
      <c r="U223" s="961">
        <v>664530.20085499994</v>
      </c>
      <c r="V223" s="523">
        <v>-6111.0809940000763</v>
      </c>
      <c r="W223" s="526">
        <v>665463</v>
      </c>
      <c r="X223" s="529">
        <v>0.41450636471731483</v>
      </c>
      <c r="Y223" s="532">
        <v>23.038394550880266</v>
      </c>
      <c r="Z223" s="213"/>
    </row>
    <row r="224" spans="1:26" s="229" customFormat="1" ht="10.5" hidden="1" customHeight="1">
      <c r="A224" s="440">
        <v>44075</v>
      </c>
      <c r="B224" s="535">
        <v>458653.46504500002</v>
      </c>
      <c r="C224" s="523">
        <v>1151.8850100000273</v>
      </c>
      <c r="D224" s="526">
        <v>450768</v>
      </c>
      <c r="E224" s="526">
        <v>-5104</v>
      </c>
      <c r="F224" s="529">
        <v>-1.1196125228134213</v>
      </c>
      <c r="G224" s="526">
        <v>87878</v>
      </c>
      <c r="H224" s="532">
        <v>24.216153655377664</v>
      </c>
      <c r="I224" s="961">
        <v>2221484.1360539999</v>
      </c>
      <c r="J224" s="523">
        <v>-11789.867094000336</v>
      </c>
      <c r="K224" s="526">
        <v>2205266</v>
      </c>
      <c r="L224" s="529">
        <v>-3.7011839177231334</v>
      </c>
      <c r="M224" s="529">
        <v>28.771498742804557</v>
      </c>
      <c r="N224" s="535">
        <v>151206.90019499999</v>
      </c>
      <c r="O224" s="523">
        <v>-474.43347000001813</v>
      </c>
      <c r="P224" s="526">
        <v>145267</v>
      </c>
      <c r="Q224" s="526">
        <v>-2648</v>
      </c>
      <c r="R224" s="529">
        <v>-1.7902173545617417</v>
      </c>
      <c r="S224" s="526">
        <v>20116</v>
      </c>
      <c r="T224" s="532">
        <v>16.073383352909683</v>
      </c>
      <c r="U224" s="961">
        <v>658860.96508700005</v>
      </c>
      <c r="V224" s="523">
        <v>-5669.2357679998968</v>
      </c>
      <c r="W224" s="526">
        <v>641882</v>
      </c>
      <c r="X224" s="529">
        <v>-3.5435478756895575</v>
      </c>
      <c r="Y224" s="532">
        <v>23.08662903077348</v>
      </c>
      <c r="Z224" s="213"/>
    </row>
    <row r="225" spans="1:26" s="229" customFormat="1" ht="10.5" hidden="1" customHeight="1">
      <c r="A225" s="440">
        <v>44105</v>
      </c>
      <c r="B225" s="535">
        <v>463414.06573199999</v>
      </c>
      <c r="C225" s="523">
        <v>4760.6006869999692</v>
      </c>
      <c r="D225" s="526">
        <v>453278</v>
      </c>
      <c r="E225" s="526">
        <v>2510</v>
      </c>
      <c r="F225" s="529">
        <v>0.55682745891456353</v>
      </c>
      <c r="G225" s="526">
        <v>88430</v>
      </c>
      <c r="H225" s="532">
        <v>24.237490681050737</v>
      </c>
      <c r="I225" s="961">
        <v>2195520.4298240002</v>
      </c>
      <c r="J225" s="523">
        <v>-25963.706229999661</v>
      </c>
      <c r="K225" s="526">
        <v>2134514</v>
      </c>
      <c r="L225" s="529">
        <v>-3.2083204475106402</v>
      </c>
      <c r="M225" s="529">
        <v>26.593994460622376</v>
      </c>
      <c r="N225" s="535">
        <v>151849.66207600001</v>
      </c>
      <c r="O225" s="523">
        <v>642.76188100001309</v>
      </c>
      <c r="P225" s="526">
        <v>145780</v>
      </c>
      <c r="Q225" s="526">
        <v>513</v>
      </c>
      <c r="R225" s="529">
        <v>0.35314283354099696</v>
      </c>
      <c r="S225" s="526">
        <v>20114</v>
      </c>
      <c r="T225" s="532">
        <v>16.005920455811438</v>
      </c>
      <c r="U225" s="961">
        <v>649097.00993099995</v>
      </c>
      <c r="V225" s="523">
        <v>-9763.9551560000982</v>
      </c>
      <c r="W225" s="526">
        <v>625266</v>
      </c>
      <c r="X225" s="529">
        <v>-2.5886377870075807</v>
      </c>
      <c r="Y225" s="532">
        <v>20.712382717479439</v>
      </c>
      <c r="Z225" s="213"/>
    </row>
    <row r="226" spans="1:26" s="229" customFormat="1" ht="10.5" hidden="1" customHeight="1">
      <c r="A226" s="440">
        <v>44136</v>
      </c>
      <c r="B226" s="535">
        <v>464441.22615599999</v>
      </c>
      <c r="C226" s="523">
        <v>1027.1604240000015</v>
      </c>
      <c r="D226" s="526">
        <v>452795</v>
      </c>
      <c r="E226" s="526">
        <v>-483</v>
      </c>
      <c r="F226" s="529">
        <v>-0.10655712388423881</v>
      </c>
      <c r="G226" s="526">
        <v>89835</v>
      </c>
      <c r="H226" s="532">
        <v>24.750661229887591</v>
      </c>
      <c r="I226" s="961">
        <v>2164538.1081849998</v>
      </c>
      <c r="J226" s="523">
        <v>-30982.321639000438</v>
      </c>
      <c r="K226" s="526">
        <v>2082262</v>
      </c>
      <c r="L226" s="529">
        <v>-2.4479577084057542</v>
      </c>
      <c r="M226" s="529">
        <v>24.895154053963271</v>
      </c>
      <c r="N226" s="535">
        <v>152197.978279</v>
      </c>
      <c r="O226" s="523">
        <v>348.31620299999486</v>
      </c>
      <c r="P226" s="526">
        <v>146929</v>
      </c>
      <c r="Q226" s="526">
        <v>1149</v>
      </c>
      <c r="R226" s="529">
        <v>0.78817396076279334</v>
      </c>
      <c r="S226" s="526">
        <v>21471</v>
      </c>
      <c r="T226" s="532">
        <v>17.114093959731544</v>
      </c>
      <c r="U226" s="961">
        <v>643521.18100700004</v>
      </c>
      <c r="V226" s="523">
        <v>-5575.828923999914</v>
      </c>
      <c r="W226" s="526">
        <v>616871</v>
      </c>
      <c r="X226" s="529">
        <v>-1.3426285772775108</v>
      </c>
      <c r="Y226" s="532">
        <v>20.296768079002948</v>
      </c>
      <c r="Z226" s="213"/>
    </row>
    <row r="227" spans="1:26" s="229" customFormat="1" ht="10.5" hidden="1" customHeight="1">
      <c r="A227" s="537">
        <v>44166</v>
      </c>
      <c r="B227" s="535">
        <v>465246.76618400001</v>
      </c>
      <c r="C227" s="523">
        <v>805.54002800001763</v>
      </c>
      <c r="D227" s="526">
        <v>457080</v>
      </c>
      <c r="E227" s="526">
        <v>4285</v>
      </c>
      <c r="F227" s="529">
        <v>0.94634437217725464</v>
      </c>
      <c r="G227" s="526">
        <v>88131</v>
      </c>
      <c r="H227" s="532">
        <v>23.887041298390834</v>
      </c>
      <c r="I227" s="961">
        <v>2144497.3816650002</v>
      </c>
      <c r="J227" s="523">
        <v>-20040.72651999956</v>
      </c>
      <c r="K227" s="526">
        <v>2081989</v>
      </c>
      <c r="L227" s="529">
        <v>-1.3110742068001049E-2</v>
      </c>
      <c r="M227" s="529">
        <v>22.435371189311255</v>
      </c>
      <c r="N227" s="535">
        <v>151525.735697</v>
      </c>
      <c r="O227" s="523">
        <v>-672.24258200000622</v>
      </c>
      <c r="P227" s="526">
        <v>150930</v>
      </c>
      <c r="Q227" s="526">
        <v>4001</v>
      </c>
      <c r="R227" s="529">
        <v>2.7230839385009089</v>
      </c>
      <c r="S227" s="526">
        <v>21250</v>
      </c>
      <c r="T227" s="532">
        <v>16.386489821098088</v>
      </c>
      <c r="U227" s="961">
        <v>637012.41100600001</v>
      </c>
      <c r="V227" s="523">
        <v>-6508.7700010000262</v>
      </c>
      <c r="W227" s="526">
        <v>625253</v>
      </c>
      <c r="X227" s="529">
        <v>1.3587930053447155</v>
      </c>
      <c r="Y227" s="532">
        <v>18.716143989033167</v>
      </c>
      <c r="Z227" s="213"/>
    </row>
    <row r="228" spans="1:26" s="229" customFormat="1" ht="10.5" hidden="1" customHeight="1">
      <c r="A228" s="609">
        <v>44197</v>
      </c>
      <c r="B228" s="535">
        <v>467846.07425100001</v>
      </c>
      <c r="C228" s="523">
        <v>2599.3080670000054</v>
      </c>
      <c r="D228" s="526">
        <v>493418</v>
      </c>
      <c r="E228" s="526">
        <v>36338</v>
      </c>
      <c r="F228" s="529">
        <v>7.9500306292115175</v>
      </c>
      <c r="G228" s="526">
        <v>91927</v>
      </c>
      <c r="H228" s="532">
        <v>22.896403655374591</v>
      </c>
      <c r="I228" s="961">
        <v>2130983.2779339999</v>
      </c>
      <c r="J228" s="523">
        <v>-13514.10373100033</v>
      </c>
      <c r="K228" s="526">
        <v>2228400</v>
      </c>
      <c r="L228" s="529">
        <v>7.0322657804628168</v>
      </c>
      <c r="M228" s="529">
        <v>20.282213032948064</v>
      </c>
      <c r="N228" s="535">
        <v>151812.196749</v>
      </c>
      <c r="O228" s="523">
        <v>286.46105199999874</v>
      </c>
      <c r="P228" s="526">
        <v>164205</v>
      </c>
      <c r="Q228" s="526">
        <v>13275</v>
      </c>
      <c r="R228" s="529">
        <v>8.7954680977936803</v>
      </c>
      <c r="S228" s="526">
        <v>22467</v>
      </c>
      <c r="T228" s="532">
        <v>15.851077339880625</v>
      </c>
      <c r="U228" s="961">
        <v>633548.614267</v>
      </c>
      <c r="V228" s="523">
        <v>-3463.7967390000122</v>
      </c>
      <c r="W228" s="526">
        <v>672263</v>
      </c>
      <c r="X228" s="529">
        <v>7.5185564883335223</v>
      </c>
      <c r="Y228" s="532">
        <v>17.34796117860634</v>
      </c>
      <c r="Z228" s="213"/>
    </row>
    <row r="229" spans="1:26" s="229" customFormat="1" ht="10.5" hidden="1" customHeight="1">
      <c r="A229" s="440">
        <v>44228</v>
      </c>
      <c r="B229" s="535">
        <v>471322.46032000001</v>
      </c>
      <c r="C229" s="523">
        <v>3476.3860690000001</v>
      </c>
      <c r="D229" s="526">
        <v>491669</v>
      </c>
      <c r="E229" s="526">
        <v>-1749</v>
      </c>
      <c r="F229" s="529">
        <v>-0.35446619296418047</v>
      </c>
      <c r="G229" s="526">
        <v>95615</v>
      </c>
      <c r="H229" s="532">
        <v>24.141909941573626</v>
      </c>
      <c r="I229" s="961">
        <v>2138881.5094110002</v>
      </c>
      <c r="J229" s="523">
        <v>7898.2314770002849</v>
      </c>
      <c r="K229" s="526">
        <v>2228508</v>
      </c>
      <c r="L229" s="529">
        <v>4.8465266558966073E-3</v>
      </c>
      <c r="M229" s="529">
        <v>21.681774226926276</v>
      </c>
      <c r="N229" s="535">
        <v>152850.48205300001</v>
      </c>
      <c r="O229" s="523">
        <v>1038.2853040000191</v>
      </c>
      <c r="P229" s="526">
        <v>163893</v>
      </c>
      <c r="Q229" s="526">
        <v>-312</v>
      </c>
      <c r="R229" s="529">
        <v>-0.19000639444596693</v>
      </c>
      <c r="S229" s="526">
        <v>25120</v>
      </c>
      <c r="T229" s="532">
        <v>18.101503894849863</v>
      </c>
      <c r="U229" s="961">
        <v>637667.89903600002</v>
      </c>
      <c r="V229" s="523">
        <v>4119.2847690000199</v>
      </c>
      <c r="W229" s="526">
        <v>675905</v>
      </c>
      <c r="X229" s="529">
        <v>0.54175226064799042</v>
      </c>
      <c r="Y229" s="532">
        <v>19.802864683496963</v>
      </c>
      <c r="Z229" s="213"/>
    </row>
    <row r="230" spans="1:26" s="229" customFormat="1" ht="10.5" hidden="1" customHeight="1">
      <c r="A230" s="440">
        <v>44256</v>
      </c>
      <c r="B230" s="535">
        <v>471595.14603499998</v>
      </c>
      <c r="C230" s="523">
        <v>272.68571499997051</v>
      </c>
      <c r="D230" s="526">
        <v>481278</v>
      </c>
      <c r="E230" s="526">
        <v>-10391</v>
      </c>
      <c r="F230" s="529">
        <v>-2.1134136990536319</v>
      </c>
      <c r="G230" s="526">
        <v>92846</v>
      </c>
      <c r="H230" s="532">
        <v>23.902768052065742</v>
      </c>
      <c r="I230" s="961">
        <v>2124238.409916</v>
      </c>
      <c r="J230" s="523">
        <v>-14643.099495000206</v>
      </c>
      <c r="K230" s="526">
        <v>2165987</v>
      </c>
      <c r="L230" s="529">
        <v>-2.8055093362913666</v>
      </c>
      <c r="M230" s="529">
        <v>21.077371476101888</v>
      </c>
      <c r="N230" s="535">
        <v>153307.07694299999</v>
      </c>
      <c r="O230" s="523">
        <v>456.59488999997848</v>
      </c>
      <c r="P230" s="526">
        <v>159973</v>
      </c>
      <c r="Q230" s="526">
        <v>-3920</v>
      </c>
      <c r="R230" s="529">
        <v>-2.3918044089741479</v>
      </c>
      <c r="S230" s="526">
        <v>25832</v>
      </c>
      <c r="T230" s="532">
        <v>19.257348610790139</v>
      </c>
      <c r="U230" s="961">
        <v>637691.37465400004</v>
      </c>
      <c r="V230" s="523">
        <v>23.475618000025861</v>
      </c>
      <c r="W230" s="526">
        <v>661462</v>
      </c>
      <c r="X230" s="529">
        <v>-2.1368387569258993</v>
      </c>
      <c r="Y230" s="532">
        <v>21.049559054167073</v>
      </c>
      <c r="Z230" s="213"/>
    </row>
    <row r="231" spans="1:26" s="229" customFormat="1" ht="10.5" hidden="1" customHeight="1">
      <c r="A231" s="440">
        <v>44287</v>
      </c>
      <c r="B231" s="535">
        <v>475362.28632499999</v>
      </c>
      <c r="C231" s="523">
        <v>3767.1402900000103</v>
      </c>
      <c r="D231" s="526">
        <v>477736</v>
      </c>
      <c r="E231" s="526">
        <v>-3542</v>
      </c>
      <c r="F231" s="529">
        <v>-0.73595718067312443</v>
      </c>
      <c r="G231" s="526">
        <v>55199</v>
      </c>
      <c r="H231" s="532">
        <v>13.063708030302671</v>
      </c>
      <c r="I231" s="961">
        <v>2116231.857357</v>
      </c>
      <c r="J231" s="523">
        <v>-8006.5525589999743</v>
      </c>
      <c r="K231" s="526">
        <v>2122798</v>
      </c>
      <c r="L231" s="529">
        <v>-1.9939639526922368</v>
      </c>
      <c r="M231" s="529">
        <v>4.6527839402096216</v>
      </c>
      <c r="N231" s="535">
        <v>155413.75059000001</v>
      </c>
      <c r="O231" s="523">
        <v>2106.6736470000178</v>
      </c>
      <c r="P231" s="526">
        <v>157274</v>
      </c>
      <c r="Q231" s="526">
        <v>-2699</v>
      </c>
      <c r="R231" s="529">
        <v>-1.687159708200759</v>
      </c>
      <c r="S231" s="526">
        <v>11839</v>
      </c>
      <c r="T231" s="532">
        <v>8.1404063671055802</v>
      </c>
      <c r="U231" s="961">
        <v>640481.61376400001</v>
      </c>
      <c r="V231" s="523">
        <v>2790.2391099999659</v>
      </c>
      <c r="W231" s="526">
        <v>648434</v>
      </c>
      <c r="X231" s="529">
        <v>-1.9695764836075238</v>
      </c>
      <c r="Y231" s="532">
        <v>5.3809050191443859</v>
      </c>
      <c r="Z231" s="213"/>
    </row>
    <row r="232" spans="1:26" s="229" customFormat="1" ht="10.5" hidden="1" customHeight="1">
      <c r="A232" s="440">
        <v>44317</v>
      </c>
      <c r="B232" s="535">
        <v>475050.282419</v>
      </c>
      <c r="C232" s="523">
        <v>-312.0039059999981</v>
      </c>
      <c r="D232" s="526">
        <v>469908</v>
      </c>
      <c r="E232" s="526">
        <v>-7828</v>
      </c>
      <c r="F232" s="529">
        <v>-1.6385618835507476</v>
      </c>
      <c r="G232" s="526">
        <v>33014</v>
      </c>
      <c r="H232" s="532">
        <v>7.5565240081118077</v>
      </c>
      <c r="I232" s="961">
        <v>2093666.670869</v>
      </c>
      <c r="J232" s="523">
        <v>-22565.186487999978</v>
      </c>
      <c r="K232" s="526">
        <v>2059117</v>
      </c>
      <c r="L232" s="529">
        <v>-2.9998615035439076</v>
      </c>
      <c r="M232" s="529">
        <v>-4.6857330657834737</v>
      </c>
      <c r="N232" s="535">
        <v>155281.08909200001</v>
      </c>
      <c r="O232" s="523">
        <v>-132.6614980000013</v>
      </c>
      <c r="P232" s="526">
        <v>153152</v>
      </c>
      <c r="Q232" s="526">
        <v>-4122</v>
      </c>
      <c r="R232" s="529">
        <v>-2.6209036458664499</v>
      </c>
      <c r="S232" s="526">
        <v>4270</v>
      </c>
      <c r="T232" s="532">
        <v>2.8680431482650688</v>
      </c>
      <c r="U232" s="961">
        <v>638102.32722900005</v>
      </c>
      <c r="V232" s="523">
        <v>-2379.2865349999629</v>
      </c>
      <c r="W232" s="526">
        <v>628074</v>
      </c>
      <c r="X232" s="529">
        <v>-3.1398723694315844</v>
      </c>
      <c r="Y232" s="532">
        <v>-3.7642440484125266</v>
      </c>
      <c r="Z232" s="213"/>
    </row>
    <row r="233" spans="1:26" s="229" customFormat="1" ht="10.5" hidden="1" customHeight="1">
      <c r="A233" s="440">
        <v>44348</v>
      </c>
      <c r="B233" s="535">
        <v>472154.429428</v>
      </c>
      <c r="C233" s="523">
        <v>-2895.8529909999925</v>
      </c>
      <c r="D233" s="526">
        <v>463953</v>
      </c>
      <c r="E233" s="526">
        <v>-5955</v>
      </c>
      <c r="F233" s="529">
        <v>-1.2672693378278301</v>
      </c>
      <c r="G233" s="526">
        <v>20698</v>
      </c>
      <c r="H233" s="532">
        <v>4.6695468748237472</v>
      </c>
      <c r="I233" s="961">
        <v>2053853.213832</v>
      </c>
      <c r="J233" s="523">
        <v>-39813.457036999986</v>
      </c>
      <c r="K233" s="526">
        <v>2008642</v>
      </c>
      <c r="L233" s="529">
        <v>-2.4512934427718287</v>
      </c>
      <c r="M233" s="529">
        <v>-8.5705468219074703</v>
      </c>
      <c r="N233" s="535">
        <v>153067.06606700001</v>
      </c>
      <c r="O233" s="523">
        <v>-2214.0230250000022</v>
      </c>
      <c r="P233" s="526">
        <v>148910</v>
      </c>
      <c r="Q233" s="526">
        <v>-4242</v>
      </c>
      <c r="R233" s="529">
        <v>-2.7697973255328039</v>
      </c>
      <c r="S233" s="526">
        <v>1082</v>
      </c>
      <c r="T233" s="532">
        <v>0.73193170441323696</v>
      </c>
      <c r="U233" s="961">
        <v>621975.10068599996</v>
      </c>
      <c r="V233" s="523">
        <v>-16127.226543000084</v>
      </c>
      <c r="W233" s="526">
        <v>605183</v>
      </c>
      <c r="X233" s="529">
        <v>-3.6446342309982582</v>
      </c>
      <c r="Y233" s="532">
        <v>-7.7993406218387022</v>
      </c>
      <c r="Z233" s="213"/>
    </row>
    <row r="234" spans="1:26" s="229" customFormat="1" ht="10.5" hidden="1" customHeight="1">
      <c r="A234" s="440">
        <v>44378</v>
      </c>
      <c r="B234" s="535">
        <v>461670.93593899999</v>
      </c>
      <c r="C234" s="523">
        <v>-10483.493489000015</v>
      </c>
      <c r="D234" s="526">
        <v>456624</v>
      </c>
      <c r="E234" s="526">
        <v>-7329</v>
      </c>
      <c r="F234" s="529">
        <v>-1.579685873353551</v>
      </c>
      <c r="G234" s="526">
        <v>6818</v>
      </c>
      <c r="H234" s="532">
        <v>1.5157645740608172</v>
      </c>
      <c r="I234" s="961">
        <v>1985271.4912479999</v>
      </c>
      <c r="J234" s="523">
        <v>-68581.72258400009</v>
      </c>
      <c r="K234" s="526">
        <v>1991446</v>
      </c>
      <c r="L234" s="529">
        <v>-0.85610078849292204</v>
      </c>
      <c r="M234" s="529">
        <v>-11.384635374486271</v>
      </c>
      <c r="N234" s="535">
        <v>150578.370276</v>
      </c>
      <c r="O234" s="523">
        <v>-2488.6957910000056</v>
      </c>
      <c r="P234" s="526">
        <v>146468</v>
      </c>
      <c r="Q234" s="526">
        <v>-2442</v>
      </c>
      <c r="R234" s="529">
        <v>-1.6399167282251024</v>
      </c>
      <c r="S234" s="526">
        <v>-1102</v>
      </c>
      <c r="T234" s="532">
        <v>-0.74676424747577419</v>
      </c>
      <c r="U234" s="961">
        <v>604631.693325</v>
      </c>
      <c r="V234" s="523">
        <v>-17343.407360999961</v>
      </c>
      <c r="W234" s="526">
        <v>598864</v>
      </c>
      <c r="X234" s="529">
        <v>-1.0441469770300884</v>
      </c>
      <c r="Y234" s="532">
        <v>-9.6348963960429508</v>
      </c>
      <c r="Z234" s="213"/>
    </row>
    <row r="235" spans="1:26" s="229" customFormat="1" ht="10.5" hidden="1" customHeight="1">
      <c r="A235" s="440">
        <v>44409</v>
      </c>
      <c r="B235" s="535">
        <v>452558.02001899999</v>
      </c>
      <c r="C235" s="523">
        <v>-9112.9159199999995</v>
      </c>
      <c r="D235" s="526">
        <v>451530</v>
      </c>
      <c r="E235" s="526">
        <v>-5094</v>
      </c>
      <c r="F235" s="529">
        <v>-1.1155786818038473</v>
      </c>
      <c r="G235" s="526">
        <v>-4342</v>
      </c>
      <c r="H235" s="532">
        <v>-0.95246033974448963</v>
      </c>
      <c r="I235" s="961">
        <v>1936513.0185779999</v>
      </c>
      <c r="J235" s="523">
        <v>-48758.472670000046</v>
      </c>
      <c r="K235" s="526">
        <v>1987476</v>
      </c>
      <c r="L235" s="529">
        <v>-0.19935263120365804</v>
      </c>
      <c r="M235" s="529">
        <v>-13.21156459495621</v>
      </c>
      <c r="N235" s="535">
        <v>147065.87820899999</v>
      </c>
      <c r="O235" s="523">
        <v>-3512.4920670000138</v>
      </c>
      <c r="P235" s="526">
        <v>143924</v>
      </c>
      <c r="Q235" s="526">
        <v>-2544</v>
      </c>
      <c r="R235" s="529">
        <v>-1.7368981620558757</v>
      </c>
      <c r="S235" s="526">
        <v>-3991</v>
      </c>
      <c r="T235" s="532">
        <v>-2.6981712469999661</v>
      </c>
      <c r="U235" s="961">
        <v>587920.27080199996</v>
      </c>
      <c r="V235" s="523">
        <v>-16711.422523000045</v>
      </c>
      <c r="W235" s="526">
        <v>590995</v>
      </c>
      <c r="X235" s="529">
        <v>-1.3139878169333938</v>
      </c>
      <c r="Y235" s="532">
        <v>-11.190404274918366</v>
      </c>
      <c r="Z235" s="213"/>
    </row>
    <row r="236" spans="1:26" s="229" customFormat="1" ht="10.5" hidden="1" customHeight="1">
      <c r="A236" s="440">
        <v>44440</v>
      </c>
      <c r="B236" s="535">
        <v>451053.92747499997</v>
      </c>
      <c r="C236" s="523">
        <v>-1504.0925440000137</v>
      </c>
      <c r="D236" s="526">
        <v>444334</v>
      </c>
      <c r="E236" s="526">
        <v>-7196</v>
      </c>
      <c r="F236" s="529">
        <v>-1.5936925564192856</v>
      </c>
      <c r="G236" s="526">
        <v>-6434</v>
      </c>
      <c r="H236" s="532">
        <v>-1.4273417811379689</v>
      </c>
      <c r="I236" s="961">
        <v>1905744.082225</v>
      </c>
      <c r="J236" s="523">
        <v>-30768.936352999881</v>
      </c>
      <c r="K236" s="526">
        <v>1895953</v>
      </c>
      <c r="L236" s="529">
        <v>-4.6049864249933083</v>
      </c>
      <c r="M236" s="529">
        <v>-14.026108415039273</v>
      </c>
      <c r="N236" s="535">
        <v>147469.49665700001</v>
      </c>
      <c r="O236" s="523">
        <v>403.61844800002291</v>
      </c>
      <c r="P236" s="526">
        <v>142217</v>
      </c>
      <c r="Q236" s="526">
        <v>-1707</v>
      </c>
      <c r="R236" s="529">
        <v>-1.1860426336121843</v>
      </c>
      <c r="S236" s="526">
        <v>-3050</v>
      </c>
      <c r="T236" s="532">
        <v>-2.0995821487330226</v>
      </c>
      <c r="U236" s="961">
        <v>581564.02374600002</v>
      </c>
      <c r="V236" s="523">
        <v>-6356.2470559999347</v>
      </c>
      <c r="W236" s="526">
        <v>568840</v>
      </c>
      <c r="X236" s="529">
        <v>-3.7487626798873088</v>
      </c>
      <c r="Y236" s="532">
        <v>-11.379350098616255</v>
      </c>
      <c r="Z236" s="213"/>
    </row>
    <row r="237" spans="1:26" s="229" customFormat="1" ht="10.5" hidden="1" customHeight="1">
      <c r="A237" s="440">
        <v>44470</v>
      </c>
      <c r="B237" s="535">
        <v>446031.877561</v>
      </c>
      <c r="C237" s="523">
        <v>-5022.0499139999738</v>
      </c>
      <c r="D237" s="526">
        <v>437003</v>
      </c>
      <c r="E237" s="526">
        <v>-7331</v>
      </c>
      <c r="F237" s="529">
        <v>-1.6498849964216109</v>
      </c>
      <c r="G237" s="526">
        <v>-16275</v>
      </c>
      <c r="H237" s="532">
        <v>-3.5905117830558733</v>
      </c>
      <c r="I237" s="961">
        <v>1873015.5612039999</v>
      </c>
      <c r="J237" s="523">
        <v>-32728.52102100011</v>
      </c>
      <c r="K237" s="526">
        <v>1825918</v>
      </c>
      <c r="L237" s="529">
        <v>-3.6939206826329554</v>
      </c>
      <c r="M237" s="529">
        <v>-14.457436212646064</v>
      </c>
      <c r="N237" s="535">
        <v>144974.49166</v>
      </c>
      <c r="O237" s="523">
        <v>-2495.0049970000109</v>
      </c>
      <c r="P237" s="526">
        <v>139648</v>
      </c>
      <c r="Q237" s="526">
        <v>-2569</v>
      </c>
      <c r="R237" s="529">
        <v>-1.8063944535463412</v>
      </c>
      <c r="S237" s="526">
        <v>-6132</v>
      </c>
      <c r="T237" s="532">
        <v>-4.2063383180134455</v>
      </c>
      <c r="U237" s="961">
        <v>569945.65177800006</v>
      </c>
      <c r="V237" s="523">
        <v>-11618.371967999963</v>
      </c>
      <c r="W237" s="526">
        <v>551007</v>
      </c>
      <c r="X237" s="529">
        <v>-3.1349764432880947</v>
      </c>
      <c r="Y237" s="532">
        <v>-11.876385410369346</v>
      </c>
      <c r="Z237" s="213"/>
    </row>
    <row r="238" spans="1:26" s="229" customFormat="1" ht="10.5" hidden="1" customHeight="1">
      <c r="A238" s="440">
        <v>44501</v>
      </c>
      <c r="B238" s="535">
        <v>442031.17369999998</v>
      </c>
      <c r="C238" s="523">
        <v>-4000.7038610000163</v>
      </c>
      <c r="D238" s="526">
        <v>431425</v>
      </c>
      <c r="E238" s="526">
        <v>-5578</v>
      </c>
      <c r="F238" s="529">
        <v>-1.2764214433310526</v>
      </c>
      <c r="G238" s="526">
        <v>-21370</v>
      </c>
      <c r="H238" s="532">
        <v>-4.7195750836471246</v>
      </c>
      <c r="I238" s="961">
        <v>1844792.5801609999</v>
      </c>
      <c r="J238" s="523">
        <v>-28222.981043000007</v>
      </c>
      <c r="K238" s="526">
        <v>1778937</v>
      </c>
      <c r="L238" s="529">
        <v>-2.5730071120389852</v>
      </c>
      <c r="M238" s="529">
        <v>-14.567090980866002</v>
      </c>
      <c r="N238" s="535">
        <v>143325.90402099999</v>
      </c>
      <c r="O238" s="523">
        <v>-1648.5876390000049</v>
      </c>
      <c r="P238" s="526">
        <v>138686</v>
      </c>
      <c r="Q238" s="526">
        <v>-962</v>
      </c>
      <c r="R238" s="529">
        <v>-0.68887488542621444</v>
      </c>
      <c r="S238" s="526">
        <v>-8243</v>
      </c>
      <c r="T238" s="532">
        <v>-5.6101926780962232</v>
      </c>
      <c r="U238" s="961">
        <v>559972.51578799996</v>
      </c>
      <c r="V238" s="523">
        <v>-9973.1359900000971</v>
      </c>
      <c r="W238" s="526">
        <v>538130</v>
      </c>
      <c r="X238" s="529">
        <v>-2.3369939038886982</v>
      </c>
      <c r="Y238" s="532">
        <v>-12.764581249564333</v>
      </c>
      <c r="Z238" s="213"/>
    </row>
    <row r="239" spans="1:26" s="229" customFormat="1" ht="10.5" hidden="1" customHeight="1">
      <c r="A239" s="537">
        <v>44531</v>
      </c>
      <c r="B239" s="535">
        <v>442914.60557800002</v>
      </c>
      <c r="C239" s="523">
        <v>883.43187800003216</v>
      </c>
      <c r="D239" s="526">
        <v>435414</v>
      </c>
      <c r="E239" s="526">
        <v>3989</v>
      </c>
      <c r="F239" s="529">
        <v>0.9246103030654228</v>
      </c>
      <c r="G239" s="526">
        <v>-21666</v>
      </c>
      <c r="H239" s="532">
        <v>-4.7400892622735631</v>
      </c>
      <c r="I239" s="961">
        <v>1830442.648912</v>
      </c>
      <c r="J239" s="523">
        <v>-14349.931248999899</v>
      </c>
      <c r="K239" s="526">
        <v>1780399</v>
      </c>
      <c r="L239" s="529">
        <v>8.2183910953563852E-2</v>
      </c>
      <c r="M239" s="529">
        <v>-14.485667311402702</v>
      </c>
      <c r="N239" s="535">
        <v>144146.48858599999</v>
      </c>
      <c r="O239" s="523">
        <v>820.58456499999738</v>
      </c>
      <c r="P239" s="526">
        <v>143441</v>
      </c>
      <c r="Q239" s="526">
        <v>4755</v>
      </c>
      <c r="R239" s="529">
        <v>3.4286085113133269</v>
      </c>
      <c r="S239" s="526">
        <v>-7489</v>
      </c>
      <c r="T239" s="532">
        <v>-4.961902868879613</v>
      </c>
      <c r="U239" s="961">
        <v>559565.863365</v>
      </c>
      <c r="V239" s="523">
        <v>-406.65242299996316</v>
      </c>
      <c r="W239" s="526">
        <v>549130</v>
      </c>
      <c r="X239" s="529">
        <v>2.0441157341162914</v>
      </c>
      <c r="Y239" s="532">
        <v>-12.17475166052782</v>
      </c>
      <c r="Z239" s="213"/>
    </row>
    <row r="240" spans="1:26" ht="10.5" hidden="1" customHeight="1">
      <c r="A240" s="609">
        <v>44562</v>
      </c>
      <c r="B240" s="535">
        <v>439770.62227499997</v>
      </c>
      <c r="C240" s="523">
        <v>-3143.9833030000445</v>
      </c>
      <c r="D240" s="526">
        <v>461198</v>
      </c>
      <c r="E240" s="526">
        <v>25784</v>
      </c>
      <c r="F240" s="529">
        <v>5.921720477522542</v>
      </c>
      <c r="G240" s="526">
        <v>-32220</v>
      </c>
      <c r="H240" s="532">
        <v>-6.5299603986883339</v>
      </c>
      <c r="I240" s="961">
        <v>1806851.7696090001</v>
      </c>
      <c r="J240" s="523">
        <v>-23590.879302999936</v>
      </c>
      <c r="K240" s="526">
        <v>1879471</v>
      </c>
      <c r="L240" s="529">
        <v>5.5645953519407731</v>
      </c>
      <c r="M240" s="529">
        <v>-15.658274995512475</v>
      </c>
      <c r="N240" s="535">
        <v>142953.068149</v>
      </c>
      <c r="O240" s="523">
        <v>-1193.4204369999934</v>
      </c>
      <c r="P240" s="526">
        <v>153277</v>
      </c>
      <c r="Q240" s="526">
        <v>9836</v>
      </c>
      <c r="R240" s="529">
        <v>6.8571747268911949</v>
      </c>
      <c r="S240" s="526">
        <v>-10928</v>
      </c>
      <c r="T240" s="532">
        <v>-6.6550957644407909</v>
      </c>
      <c r="U240" s="961">
        <v>553462.795239</v>
      </c>
      <c r="V240" s="523">
        <v>-6103.0681259999983</v>
      </c>
      <c r="W240" s="526">
        <v>582691</v>
      </c>
      <c r="X240" s="529">
        <v>6.1116675468468298</v>
      </c>
      <c r="Y240" s="532">
        <v>-13.323952084228941</v>
      </c>
      <c r="Z240" s="6"/>
    </row>
    <row r="241" spans="1:26" ht="10.5" hidden="1" customHeight="1">
      <c r="A241" s="440">
        <v>44593</v>
      </c>
      <c r="B241" s="535">
        <v>437028.22028000001</v>
      </c>
      <c r="C241" s="523">
        <v>-2742.4019949999638</v>
      </c>
      <c r="D241" s="526">
        <v>454476</v>
      </c>
      <c r="E241" s="526">
        <v>-6722</v>
      </c>
      <c r="F241" s="529">
        <v>-1.4575084887618768</v>
      </c>
      <c r="G241" s="526">
        <v>-37193</v>
      </c>
      <c r="H241" s="532">
        <v>-7.5646420661054492</v>
      </c>
      <c r="I241" s="961">
        <v>1784374.9851820001</v>
      </c>
      <c r="J241" s="523">
        <v>-22476.784426999977</v>
      </c>
      <c r="K241" s="526">
        <v>1851011</v>
      </c>
      <c r="L241" s="529">
        <v>-1.514255873062154</v>
      </c>
      <c r="M241" s="529">
        <v>-16.939450071527677</v>
      </c>
      <c r="N241" s="535">
        <v>142051.010736</v>
      </c>
      <c r="O241" s="523">
        <v>-902.05741300000227</v>
      </c>
      <c r="P241" s="526">
        <v>151296</v>
      </c>
      <c r="Q241" s="526">
        <v>-1981</v>
      </c>
      <c r="R241" s="529">
        <v>-1.2924313497785056</v>
      </c>
      <c r="S241" s="526">
        <v>-12597</v>
      </c>
      <c r="T241" s="532">
        <v>-7.6861122805733011</v>
      </c>
      <c r="U241" s="961">
        <v>548288.81454399996</v>
      </c>
      <c r="V241" s="523">
        <v>-5173.9806950000348</v>
      </c>
      <c r="W241" s="526">
        <v>576945</v>
      </c>
      <c r="X241" s="529">
        <v>-0.98611442428319629</v>
      </c>
      <c r="Y241" s="532">
        <v>-14.641110806992108</v>
      </c>
      <c r="Z241" s="6"/>
    </row>
    <row r="242" spans="1:26" ht="10.5" hidden="1" customHeight="1">
      <c r="A242" s="440">
        <v>44621</v>
      </c>
      <c r="B242" s="535">
        <v>435355.88719899999</v>
      </c>
      <c r="C242" s="523">
        <v>-1672.3330810000189</v>
      </c>
      <c r="D242" s="526">
        <v>443723</v>
      </c>
      <c r="E242" s="526">
        <v>-10753</v>
      </c>
      <c r="F242" s="529">
        <v>-2.3660215280894921</v>
      </c>
      <c r="G242" s="526">
        <v>-37555</v>
      </c>
      <c r="H242" s="532">
        <v>-7.8031823602990364</v>
      </c>
      <c r="I242" s="961">
        <v>1769942.161026</v>
      </c>
      <c r="J242" s="523">
        <v>-14432.824156000046</v>
      </c>
      <c r="K242" s="526">
        <v>1799708</v>
      </c>
      <c r="L242" s="529">
        <v>-2.771620481996055</v>
      </c>
      <c r="M242" s="529">
        <v>-16.91048930579916</v>
      </c>
      <c r="N242" s="535">
        <v>141297.17496400001</v>
      </c>
      <c r="O242" s="523">
        <v>-753.83577199999127</v>
      </c>
      <c r="P242" s="526">
        <v>147033</v>
      </c>
      <c r="Q242" s="526">
        <v>-4263</v>
      </c>
      <c r="R242" s="529">
        <v>-2.8176554568527918</v>
      </c>
      <c r="S242" s="526">
        <v>-12940</v>
      </c>
      <c r="T242" s="532">
        <v>-8.0888649959680698</v>
      </c>
      <c r="U242" s="961">
        <v>544562.62489600002</v>
      </c>
      <c r="V242" s="523">
        <v>-3726.1896479999414</v>
      </c>
      <c r="W242" s="526">
        <v>562454</v>
      </c>
      <c r="X242" s="529">
        <v>-2.5116778895735292</v>
      </c>
      <c r="Y242" s="532">
        <v>-14.968055610148429</v>
      </c>
      <c r="Z242" s="6"/>
    </row>
    <row r="243" spans="1:26" ht="10.5" hidden="1" customHeight="1">
      <c r="A243" s="440">
        <v>44652</v>
      </c>
      <c r="B243" s="535">
        <v>431627.39799700002</v>
      </c>
      <c r="C243" s="523">
        <v>-3728.4892019999679</v>
      </c>
      <c r="D243" s="526">
        <v>433886</v>
      </c>
      <c r="E243" s="526">
        <v>-9837</v>
      </c>
      <c r="F243" s="529">
        <v>-2.2169236212682235</v>
      </c>
      <c r="G243" s="526">
        <v>-43850</v>
      </c>
      <c r="H243" s="532">
        <v>-9.1787095801865455</v>
      </c>
      <c r="I243" s="961">
        <v>1756191.0309669999</v>
      </c>
      <c r="J243" s="523">
        <v>-13751.130059000105</v>
      </c>
      <c r="K243" s="526">
        <v>1761639</v>
      </c>
      <c r="L243" s="529">
        <v>-2.1152875910981117</v>
      </c>
      <c r="M243" s="529">
        <v>-17.013347478186809</v>
      </c>
      <c r="N243" s="535">
        <v>140064.89745799999</v>
      </c>
      <c r="O243" s="523">
        <v>-1232.2775060000131</v>
      </c>
      <c r="P243" s="526">
        <v>141746</v>
      </c>
      <c r="Q243" s="526">
        <v>-5287</v>
      </c>
      <c r="R243" s="529">
        <v>-3.5957914209735229</v>
      </c>
      <c r="S243" s="526">
        <v>-15528</v>
      </c>
      <c r="T243" s="532">
        <v>-9.8732148988389703</v>
      </c>
      <c r="U243" s="961">
        <v>540914.57149400003</v>
      </c>
      <c r="V243" s="523">
        <v>-3648.0534019999905</v>
      </c>
      <c r="W243" s="526">
        <v>547568</v>
      </c>
      <c r="X243" s="529">
        <v>-2.6466164344106362</v>
      </c>
      <c r="Y243" s="532">
        <v>-15.555322515475748</v>
      </c>
      <c r="Z243" s="6"/>
    </row>
    <row r="244" spans="1:26" ht="10.5" hidden="1" customHeight="1">
      <c r="A244" s="440">
        <v>44682</v>
      </c>
      <c r="B244" s="535">
        <v>430800.473879</v>
      </c>
      <c r="C244" s="523">
        <v>-826.92411800002446</v>
      </c>
      <c r="D244" s="526">
        <v>426495</v>
      </c>
      <c r="E244" s="526">
        <v>-7391</v>
      </c>
      <c r="F244" s="529">
        <v>-1.7034428398242856</v>
      </c>
      <c r="G244" s="526">
        <v>-43413</v>
      </c>
      <c r="H244" s="532">
        <v>-9.2386169207589575</v>
      </c>
      <c r="I244" s="961">
        <v>1752326.814176</v>
      </c>
      <c r="J244" s="523">
        <v>-3864.2167909999844</v>
      </c>
      <c r="K244" s="526">
        <v>1725446</v>
      </c>
      <c r="L244" s="529">
        <v>-2.0545071947203715</v>
      </c>
      <c r="M244" s="529">
        <v>-16.204567297535789</v>
      </c>
      <c r="N244" s="535">
        <v>139425.314717</v>
      </c>
      <c r="O244" s="523">
        <v>-639.58274099999107</v>
      </c>
      <c r="P244" s="526">
        <v>137797</v>
      </c>
      <c r="Q244" s="526">
        <v>-3949</v>
      </c>
      <c r="R244" s="529">
        <v>-2.7859692689740805</v>
      </c>
      <c r="S244" s="526">
        <v>-15355</v>
      </c>
      <c r="T244" s="532">
        <v>-10.02598725449227</v>
      </c>
      <c r="U244" s="961">
        <v>541612.19418600004</v>
      </c>
      <c r="V244" s="523">
        <v>697.62269200000446</v>
      </c>
      <c r="W244" s="526">
        <v>534202</v>
      </c>
      <c r="X244" s="529">
        <v>-2.4409753674429475</v>
      </c>
      <c r="Y244" s="532">
        <v>-14.946009546645778</v>
      </c>
      <c r="Z244" s="6"/>
    </row>
    <row r="245" spans="1:26" ht="10.5" hidden="1" customHeight="1">
      <c r="A245" s="440">
        <v>44713</v>
      </c>
      <c r="B245" s="535">
        <v>444434.34117999999</v>
      </c>
      <c r="C245" s="523">
        <v>13633.867300999991</v>
      </c>
      <c r="D245" s="526">
        <v>437545</v>
      </c>
      <c r="E245" s="526">
        <v>11050</v>
      </c>
      <c r="F245" s="529">
        <v>2.5908861768602209</v>
      </c>
      <c r="G245" s="526">
        <v>-26408</v>
      </c>
      <c r="H245" s="532">
        <v>-5.6919558662192076</v>
      </c>
      <c r="I245" s="961">
        <v>1846339.5483870001</v>
      </c>
      <c r="J245" s="523">
        <v>94012.734211000148</v>
      </c>
      <c r="K245" s="526">
        <v>1809470</v>
      </c>
      <c r="L245" s="529">
        <v>4.8696974579326158</v>
      </c>
      <c r="M245" s="529">
        <v>-9.9157540268499815</v>
      </c>
      <c r="N245" s="535">
        <v>143537.42644000001</v>
      </c>
      <c r="O245" s="523">
        <v>4112.1117230000091</v>
      </c>
      <c r="P245" s="526">
        <v>140047</v>
      </c>
      <c r="Q245" s="526">
        <v>2250</v>
      </c>
      <c r="R245" s="529">
        <v>1.6328367090720406</v>
      </c>
      <c r="S245" s="526">
        <v>-8863</v>
      </c>
      <c r="T245" s="532">
        <v>-5.9519172654623604</v>
      </c>
      <c r="U245" s="961">
        <v>566928.14523599995</v>
      </c>
      <c r="V245" s="523">
        <v>25315.951049999916</v>
      </c>
      <c r="W245" s="526">
        <v>553418</v>
      </c>
      <c r="X245" s="529">
        <v>3.5971411563416087</v>
      </c>
      <c r="Y245" s="532">
        <v>-8.5536110564903503</v>
      </c>
      <c r="Z245" s="6"/>
    </row>
    <row r="246" spans="1:26" ht="10.5" hidden="1" customHeight="1">
      <c r="A246" s="440">
        <v>44743</v>
      </c>
      <c r="B246" s="535">
        <v>448074.58171200001</v>
      </c>
      <c r="C246" s="523">
        <v>3640.2405320000253</v>
      </c>
      <c r="D246" s="526">
        <v>444207</v>
      </c>
      <c r="E246" s="526">
        <v>6662</v>
      </c>
      <c r="F246" s="529">
        <v>1.5225862482716064</v>
      </c>
      <c r="G246" s="526">
        <v>-12417</v>
      </c>
      <c r="H246" s="532">
        <v>-2.7193051613581414</v>
      </c>
      <c r="I246" s="961">
        <v>1887428.980462</v>
      </c>
      <c r="J246" s="523">
        <v>41089.432074999902</v>
      </c>
      <c r="K246" s="526">
        <v>1894564</v>
      </c>
      <c r="L246" s="529">
        <v>4.7027030014313587</v>
      </c>
      <c r="M246" s="529">
        <v>-4.8649072081291687</v>
      </c>
      <c r="N246" s="535">
        <v>144589.226471</v>
      </c>
      <c r="O246" s="523">
        <v>1051.8000309999916</v>
      </c>
      <c r="P246" s="526">
        <v>141207</v>
      </c>
      <c r="Q246" s="526">
        <v>1160</v>
      </c>
      <c r="R246" s="529">
        <v>0.82829335865816467</v>
      </c>
      <c r="S246" s="526">
        <v>-5261</v>
      </c>
      <c r="T246" s="532">
        <v>-3.5919108610754571</v>
      </c>
      <c r="U246" s="961">
        <v>579807.13081600005</v>
      </c>
      <c r="V246" s="523">
        <v>12878.985580000095</v>
      </c>
      <c r="W246" s="526">
        <v>575679</v>
      </c>
      <c r="X246" s="529">
        <v>4.0224568048021565</v>
      </c>
      <c r="Y246" s="532">
        <v>-3.8714967004194607</v>
      </c>
      <c r="Z246" s="6"/>
    </row>
    <row r="247" spans="1:26" ht="10.5" hidden="1" customHeight="1">
      <c r="A247" s="440">
        <v>44774</v>
      </c>
      <c r="B247" s="535">
        <v>448263.253157</v>
      </c>
      <c r="C247" s="523">
        <v>188.6714449999854</v>
      </c>
      <c r="D247" s="526">
        <v>447516</v>
      </c>
      <c r="E247" s="526">
        <v>3309</v>
      </c>
      <c r="F247" s="529">
        <v>0.74492297509944683</v>
      </c>
      <c r="G247" s="526">
        <v>-4014</v>
      </c>
      <c r="H247" s="532">
        <v>-0.88897747657962922</v>
      </c>
      <c r="I247" s="961">
        <v>1905618.5438639999</v>
      </c>
      <c r="J247" s="523">
        <v>18189.563401999883</v>
      </c>
      <c r="K247" s="526">
        <v>1955902</v>
      </c>
      <c r="L247" s="529">
        <v>3.237578672454454</v>
      </c>
      <c r="M247" s="529">
        <v>-1.5886481144929547</v>
      </c>
      <c r="N247" s="535">
        <v>144748.91228300001</v>
      </c>
      <c r="O247" s="523">
        <v>159.68581200001063</v>
      </c>
      <c r="P247" s="526">
        <v>141998</v>
      </c>
      <c r="Q247" s="526">
        <v>791</v>
      </c>
      <c r="R247" s="529">
        <v>0.56017052978959958</v>
      </c>
      <c r="S247" s="526">
        <v>-1926</v>
      </c>
      <c r="T247" s="532">
        <v>-1.3382062755343098</v>
      </c>
      <c r="U247" s="961">
        <v>586938.16319600004</v>
      </c>
      <c r="V247" s="523">
        <v>7131.0323799999896</v>
      </c>
      <c r="W247" s="526">
        <v>591442</v>
      </c>
      <c r="X247" s="529">
        <v>2.7381578970224729</v>
      </c>
      <c r="Y247" s="532">
        <v>7.5635157657848201E-2</v>
      </c>
      <c r="Z247" s="6"/>
    </row>
    <row r="248" spans="1:26" ht="10.5" hidden="1" customHeight="1">
      <c r="A248" s="440">
        <v>44805</v>
      </c>
      <c r="B248" s="535">
        <v>451869.74794700003</v>
      </c>
      <c r="C248" s="523">
        <v>3606.4947900000261</v>
      </c>
      <c r="D248" s="526">
        <v>445820</v>
      </c>
      <c r="E248" s="526">
        <v>-1696</v>
      </c>
      <c r="F248" s="529">
        <v>-0.37898086325405128</v>
      </c>
      <c r="G248" s="526">
        <v>1486</v>
      </c>
      <c r="H248" s="532">
        <v>0.33443310662699682</v>
      </c>
      <c r="I248" s="961">
        <v>1918384.294763</v>
      </c>
      <c r="J248" s="523">
        <v>12765.750899000093</v>
      </c>
      <c r="K248" s="526">
        <v>1910938</v>
      </c>
      <c r="L248" s="529">
        <v>-2.2988881856043912</v>
      </c>
      <c r="M248" s="529">
        <v>0.79036769371392634</v>
      </c>
      <c r="N248" s="535">
        <v>144993.706851</v>
      </c>
      <c r="O248" s="523">
        <v>244.79456799998297</v>
      </c>
      <c r="P248" s="526">
        <v>140294</v>
      </c>
      <c r="Q248" s="526">
        <v>-1704</v>
      </c>
      <c r="R248" s="529">
        <v>-1.2000169016465021</v>
      </c>
      <c r="S248" s="526">
        <v>-1923</v>
      </c>
      <c r="T248" s="532">
        <v>-1.3521590245891841</v>
      </c>
      <c r="U248" s="961">
        <v>585826.24668900005</v>
      </c>
      <c r="V248" s="523">
        <v>-1111.9165069999872</v>
      </c>
      <c r="W248" s="526">
        <v>574800</v>
      </c>
      <c r="X248" s="529">
        <v>-2.8138008460677466</v>
      </c>
      <c r="Y248" s="532">
        <v>1.0477462906968569</v>
      </c>
      <c r="Z248" s="6"/>
    </row>
    <row r="249" spans="1:26" ht="10.5" hidden="1" customHeight="1">
      <c r="A249" s="440">
        <v>44835</v>
      </c>
      <c r="B249" s="535">
        <v>451178.93019099999</v>
      </c>
      <c r="C249" s="523">
        <v>-690.81775600003311</v>
      </c>
      <c r="D249" s="526">
        <v>442525</v>
      </c>
      <c r="E249" s="526">
        <v>-3295</v>
      </c>
      <c r="F249" s="529">
        <v>-0.7390875241128706</v>
      </c>
      <c r="G249" s="526">
        <v>5522</v>
      </c>
      <c r="H249" s="532">
        <v>1.2636068859939178</v>
      </c>
      <c r="I249" s="961">
        <v>1917902.351512</v>
      </c>
      <c r="J249" s="523">
        <v>-481.94325100001879</v>
      </c>
      <c r="K249" s="526">
        <v>1874061</v>
      </c>
      <c r="L249" s="529">
        <v>-1.9297852677585561</v>
      </c>
      <c r="M249" s="529">
        <v>2.6366463335155248</v>
      </c>
      <c r="N249" s="535">
        <v>144786.42183499999</v>
      </c>
      <c r="O249" s="523">
        <v>-207.28501600000891</v>
      </c>
      <c r="P249" s="526">
        <v>139933</v>
      </c>
      <c r="Q249" s="526">
        <v>-361</v>
      </c>
      <c r="R249" s="529">
        <v>-0.25731677762413219</v>
      </c>
      <c r="S249" s="526">
        <v>285</v>
      </c>
      <c r="T249" s="532">
        <v>0.20408455545371218</v>
      </c>
      <c r="U249" s="961">
        <v>585622.32036699995</v>
      </c>
      <c r="V249" s="523">
        <v>-203.92632200010121</v>
      </c>
      <c r="W249" s="526">
        <v>568284</v>
      </c>
      <c r="X249" s="529">
        <v>-1.1336116910229646</v>
      </c>
      <c r="Y249" s="532">
        <v>3.1355318534973238</v>
      </c>
      <c r="Z249" s="6"/>
    </row>
    <row r="250" spans="1:26" ht="10.5" hidden="1" customHeight="1">
      <c r="A250" s="440">
        <v>44866</v>
      </c>
      <c r="B250" s="535">
        <v>454555.05300700001</v>
      </c>
      <c r="C250" s="523">
        <v>3376.1228160000173</v>
      </c>
      <c r="D250" s="526">
        <v>444105</v>
      </c>
      <c r="E250" s="526">
        <v>1580</v>
      </c>
      <c r="F250" s="529">
        <v>0.35704197502965934</v>
      </c>
      <c r="G250" s="526">
        <v>12680</v>
      </c>
      <c r="H250" s="532">
        <v>2.9390971779567709</v>
      </c>
      <c r="I250" s="961">
        <v>1930854.367941</v>
      </c>
      <c r="J250" s="523">
        <v>12952.016429000068</v>
      </c>
      <c r="K250" s="526">
        <v>1867028</v>
      </c>
      <c r="L250" s="529">
        <v>-0.37528127419545043</v>
      </c>
      <c r="M250" s="529">
        <v>4.951889808351841</v>
      </c>
      <c r="N250" s="535">
        <v>145245.42737200001</v>
      </c>
      <c r="O250" s="523">
        <v>459.0055370000191</v>
      </c>
      <c r="P250" s="526">
        <v>140876</v>
      </c>
      <c r="Q250" s="526">
        <v>943</v>
      </c>
      <c r="R250" s="529">
        <v>0.67389393495458538</v>
      </c>
      <c r="S250" s="526">
        <v>2190</v>
      </c>
      <c r="T250" s="532">
        <v>1.5791067591537717</v>
      </c>
      <c r="U250" s="961">
        <v>588154.29584499996</v>
      </c>
      <c r="V250" s="523">
        <v>2531.9754780000076</v>
      </c>
      <c r="W250" s="526">
        <v>566993</v>
      </c>
      <c r="X250" s="529">
        <v>-0.22717514482195519</v>
      </c>
      <c r="Y250" s="532">
        <v>5.3635738576180474</v>
      </c>
      <c r="Z250" s="6"/>
    </row>
    <row r="251" spans="1:26" ht="10.5" hidden="1" customHeight="1">
      <c r="A251" s="441">
        <v>44896</v>
      </c>
      <c r="B251" s="536">
        <v>454044.75486599997</v>
      </c>
      <c r="C251" s="524">
        <v>-510.29814100003568</v>
      </c>
      <c r="D251" s="527">
        <v>446262</v>
      </c>
      <c r="E251" s="527">
        <v>2157</v>
      </c>
      <c r="F251" s="530">
        <v>0.48569595028202783</v>
      </c>
      <c r="G251" s="527">
        <v>10848</v>
      </c>
      <c r="H251" s="533">
        <v>2.4914219570339955</v>
      </c>
      <c r="I251" s="962">
        <v>1928154.689359</v>
      </c>
      <c r="J251" s="524">
        <v>-2699.6785820000805</v>
      </c>
      <c r="K251" s="527">
        <v>1878275</v>
      </c>
      <c r="L251" s="530">
        <v>0.60240124947242346</v>
      </c>
      <c r="M251" s="530">
        <v>5.4974193986853503</v>
      </c>
      <c r="N251" s="536">
        <v>144912.91708399999</v>
      </c>
      <c r="O251" s="524">
        <v>-332.5102880000195</v>
      </c>
      <c r="P251" s="527">
        <v>143914</v>
      </c>
      <c r="Q251" s="527">
        <v>3038</v>
      </c>
      <c r="R251" s="530">
        <v>2.1565064311877111</v>
      </c>
      <c r="S251" s="527">
        <v>473</v>
      </c>
      <c r="T251" s="533">
        <v>0.32975230234033504</v>
      </c>
      <c r="U251" s="962">
        <v>586742.09438100003</v>
      </c>
      <c r="V251" s="524">
        <v>-1412.2014639999252</v>
      </c>
      <c r="W251" s="527">
        <v>575604</v>
      </c>
      <c r="X251" s="530">
        <v>1.5187136349126003</v>
      </c>
      <c r="Y251" s="533">
        <v>4.8210806184327932</v>
      </c>
      <c r="Z251" s="6"/>
    </row>
    <row r="252" spans="1:26" ht="10.5" hidden="1" customHeight="1">
      <c r="A252" s="438">
        <v>44927</v>
      </c>
      <c r="B252" s="534">
        <v>454371.46560699999</v>
      </c>
      <c r="C252" s="522">
        <v>326.71074100001715</v>
      </c>
      <c r="D252" s="525">
        <v>474234</v>
      </c>
      <c r="E252" s="525">
        <v>27972</v>
      </c>
      <c r="F252" s="528">
        <v>6.2680667410624249</v>
      </c>
      <c r="G252" s="525">
        <v>13036</v>
      </c>
      <c r="H252" s="531">
        <v>2.8265517196518632</v>
      </c>
      <c r="I252" s="960">
        <v>1931188.7351830001</v>
      </c>
      <c r="J252" s="522">
        <v>3034.0458240001462</v>
      </c>
      <c r="K252" s="525">
        <v>2001103</v>
      </c>
      <c r="L252" s="528">
        <v>6.5394045067947975</v>
      </c>
      <c r="M252" s="528">
        <v>6.4716082344446928</v>
      </c>
      <c r="N252" s="534">
        <v>144790.81241000001</v>
      </c>
      <c r="O252" s="522">
        <v>-122.10467399997287</v>
      </c>
      <c r="P252" s="525">
        <v>154167</v>
      </c>
      <c r="Q252" s="525">
        <v>10253</v>
      </c>
      <c r="R252" s="528">
        <v>7.1243937351473798</v>
      </c>
      <c r="S252" s="525">
        <v>890</v>
      </c>
      <c r="T252" s="531">
        <v>0.58064810767434127</v>
      </c>
      <c r="U252" s="960">
        <v>587600.26918599999</v>
      </c>
      <c r="V252" s="522">
        <v>858.17480499995872</v>
      </c>
      <c r="W252" s="525">
        <v>614916</v>
      </c>
      <c r="X252" s="528">
        <v>6.8296954155982235</v>
      </c>
      <c r="Y252" s="531">
        <v>5.5303754477072751</v>
      </c>
      <c r="Z252" s="6"/>
    </row>
    <row r="253" spans="1:26" ht="10.5" hidden="1" customHeight="1">
      <c r="A253" s="440">
        <v>44958</v>
      </c>
      <c r="B253" s="535">
        <v>460004.27115799999</v>
      </c>
      <c r="C253" s="523">
        <v>5632.8055509999976</v>
      </c>
      <c r="D253" s="526">
        <v>476837</v>
      </c>
      <c r="E253" s="526">
        <v>2603</v>
      </c>
      <c r="F253" s="529">
        <v>0.54888514952533984</v>
      </c>
      <c r="G253" s="526">
        <v>22361</v>
      </c>
      <c r="H253" s="532">
        <v>4.9201718022513843</v>
      </c>
      <c r="I253" s="961">
        <v>1938429.204007</v>
      </c>
      <c r="J253" s="523">
        <v>7240.468823999865</v>
      </c>
      <c r="K253" s="526">
        <v>2003180</v>
      </c>
      <c r="L253" s="529">
        <v>0.10379275829380097</v>
      </c>
      <c r="M253" s="529">
        <v>8.2208587631299874</v>
      </c>
      <c r="N253" s="535">
        <v>146879.37201600001</v>
      </c>
      <c r="O253" s="523">
        <v>2088.5596059999953</v>
      </c>
      <c r="P253" s="526">
        <v>155515</v>
      </c>
      <c r="Q253" s="526">
        <v>1348</v>
      </c>
      <c r="R253" s="529">
        <v>0.87437648783462096</v>
      </c>
      <c r="S253" s="526">
        <v>4219</v>
      </c>
      <c r="T253" s="532">
        <v>2.7885733925549916</v>
      </c>
      <c r="U253" s="961">
        <v>590026.025563</v>
      </c>
      <c r="V253" s="523">
        <v>2425.7563770000124</v>
      </c>
      <c r="W253" s="526">
        <v>616989</v>
      </c>
      <c r="X253" s="529">
        <v>0.33711921628319963</v>
      </c>
      <c r="Y253" s="532">
        <v>6.9406962535423649</v>
      </c>
      <c r="Z253" s="6"/>
    </row>
    <row r="254" spans="1:26" ht="10.5" hidden="1" customHeight="1">
      <c r="A254" s="440">
        <v>44986</v>
      </c>
      <c r="B254" s="535">
        <v>465108.88611899997</v>
      </c>
      <c r="C254" s="523">
        <v>5104.6149609999848</v>
      </c>
      <c r="D254" s="526">
        <v>473633</v>
      </c>
      <c r="E254" s="526">
        <v>-3204</v>
      </c>
      <c r="F254" s="529">
        <v>-0.6719277237294925</v>
      </c>
      <c r="G254" s="526">
        <v>29910</v>
      </c>
      <c r="H254" s="532">
        <v>6.7406918280098163</v>
      </c>
      <c r="I254" s="961">
        <v>1953720.718048</v>
      </c>
      <c r="J254" s="523">
        <v>15291.514041000046</v>
      </c>
      <c r="K254" s="526">
        <v>1982331</v>
      </c>
      <c r="L254" s="529">
        <v>-1.0407951357341827</v>
      </c>
      <c r="M254" s="529">
        <v>10.147368350865808</v>
      </c>
      <c r="N254" s="535">
        <v>148334.618988</v>
      </c>
      <c r="O254" s="523">
        <v>1455.2469719999935</v>
      </c>
      <c r="P254" s="526">
        <v>153969</v>
      </c>
      <c r="Q254" s="526">
        <v>-1546</v>
      </c>
      <c r="R254" s="529">
        <v>-0.9941163231842588</v>
      </c>
      <c r="S254" s="526">
        <v>6936</v>
      </c>
      <c r="T254" s="532">
        <v>4.7173083593479017</v>
      </c>
      <c r="U254" s="961">
        <v>594404.22505000001</v>
      </c>
      <c r="V254" s="523">
        <v>4378.1994870000053</v>
      </c>
      <c r="W254" s="526">
        <v>611443</v>
      </c>
      <c r="X254" s="529">
        <v>-0.89888150356003094</v>
      </c>
      <c r="Y254" s="532">
        <v>8.7098678291913636</v>
      </c>
      <c r="Z254" s="6"/>
    </row>
    <row r="255" spans="1:26" ht="10.5" hidden="1" customHeight="1">
      <c r="A255" s="440">
        <v>45017</v>
      </c>
      <c r="B255" s="535">
        <v>469267.00515699998</v>
      </c>
      <c r="C255" s="523">
        <v>4158.1190380000044</v>
      </c>
      <c r="D255" s="526">
        <v>471729</v>
      </c>
      <c r="E255" s="526">
        <v>-1904</v>
      </c>
      <c r="F255" s="529">
        <v>-0.40199901611585337</v>
      </c>
      <c r="G255" s="526">
        <v>37843</v>
      </c>
      <c r="H255" s="532">
        <v>8.7218762532093681</v>
      </c>
      <c r="I255" s="961">
        <v>1974369.1375130001</v>
      </c>
      <c r="J255" s="523">
        <v>20648.419465000043</v>
      </c>
      <c r="K255" s="526">
        <v>1978976</v>
      </c>
      <c r="L255" s="529">
        <v>-0.16924519669015922</v>
      </c>
      <c r="M255" s="529">
        <v>12.337204160443768</v>
      </c>
      <c r="N255" s="535">
        <v>149228.40049100001</v>
      </c>
      <c r="O255" s="523">
        <v>893.78150300000561</v>
      </c>
      <c r="P255" s="526">
        <v>150881</v>
      </c>
      <c r="Q255" s="526">
        <v>-3088</v>
      </c>
      <c r="R255" s="529">
        <v>-2.0055985295741352</v>
      </c>
      <c r="S255" s="526">
        <v>9135</v>
      </c>
      <c r="T255" s="532">
        <v>6.44462630338775</v>
      </c>
      <c r="U255" s="961">
        <v>600343.713796</v>
      </c>
      <c r="V255" s="523">
        <v>5939.4887459999882</v>
      </c>
      <c r="W255" s="526">
        <v>606701</v>
      </c>
      <c r="X255" s="529">
        <v>-0.77554244631143054</v>
      </c>
      <c r="Y255" s="532">
        <v>10.799206673874295</v>
      </c>
      <c r="Z255" s="6"/>
    </row>
    <row r="256" spans="1:26" ht="10.5" hidden="1" customHeight="1">
      <c r="A256" s="440">
        <v>45047</v>
      </c>
      <c r="B256" s="535">
        <v>470303.31756200001</v>
      </c>
      <c r="C256" s="523">
        <v>1036.3124050000333</v>
      </c>
      <c r="D256" s="526">
        <v>466339</v>
      </c>
      <c r="E256" s="526">
        <v>-5390</v>
      </c>
      <c r="F256" s="529">
        <v>-1.1426051822126688</v>
      </c>
      <c r="G256" s="526">
        <v>39844</v>
      </c>
      <c r="H256" s="532">
        <v>9.3421962742822302</v>
      </c>
      <c r="I256" s="961">
        <v>1977255.91335</v>
      </c>
      <c r="J256" s="523">
        <v>2886.7758369999938</v>
      </c>
      <c r="K256" s="526">
        <v>1948726</v>
      </c>
      <c r="L256" s="529">
        <v>-1.5285683100755139</v>
      </c>
      <c r="M256" s="529">
        <v>12.940422360363641</v>
      </c>
      <c r="N256" s="535">
        <v>149087.233725</v>
      </c>
      <c r="O256" s="523">
        <v>-141.16676600000937</v>
      </c>
      <c r="P256" s="526">
        <v>147597</v>
      </c>
      <c r="Q256" s="526">
        <v>-3284</v>
      </c>
      <c r="R256" s="529">
        <v>-2.1765497312451534</v>
      </c>
      <c r="S256" s="526">
        <v>9800</v>
      </c>
      <c r="T256" s="532">
        <v>7.1119109995137775</v>
      </c>
      <c r="U256" s="961">
        <v>602108.32300900004</v>
      </c>
      <c r="V256" s="523">
        <v>1764.609213000047</v>
      </c>
      <c r="W256" s="526">
        <v>595017</v>
      </c>
      <c r="X256" s="529">
        <v>-1.9258250769324594</v>
      </c>
      <c r="Y256" s="532">
        <v>11.384270369635455</v>
      </c>
      <c r="Z256" s="6"/>
    </row>
    <row r="257" spans="1:26" ht="10.5" hidden="1" customHeight="1">
      <c r="A257" s="440">
        <v>45078</v>
      </c>
      <c r="B257" s="535">
        <v>476834.04887499998</v>
      </c>
      <c r="C257" s="523">
        <v>6530.7313129999675</v>
      </c>
      <c r="D257" s="526">
        <v>470446</v>
      </c>
      <c r="E257" s="526">
        <v>4107</v>
      </c>
      <c r="F257" s="529">
        <v>0.88068979862289021</v>
      </c>
      <c r="G257" s="526">
        <v>32901</v>
      </c>
      <c r="H257" s="532">
        <v>7.5194551417568478</v>
      </c>
      <c r="I257" s="961">
        <v>1998824.687161</v>
      </c>
      <c r="J257" s="523">
        <v>21568.773810999934</v>
      </c>
      <c r="K257" s="526">
        <v>1962087</v>
      </c>
      <c r="L257" s="529">
        <v>0.6856274304340374</v>
      </c>
      <c r="M257" s="529">
        <v>8.4343481793011215</v>
      </c>
      <c r="N257" s="535">
        <v>150464.69517399999</v>
      </c>
      <c r="O257" s="523">
        <v>1377.4614489999949</v>
      </c>
      <c r="P257" s="526">
        <v>147190</v>
      </c>
      <c r="Q257" s="526">
        <v>-407</v>
      </c>
      <c r="R257" s="529">
        <v>-0.27575086214489453</v>
      </c>
      <c r="S257" s="526">
        <v>7143</v>
      </c>
      <c r="T257" s="532">
        <v>5.1004305697373029</v>
      </c>
      <c r="U257" s="961">
        <v>605914.96427200001</v>
      </c>
      <c r="V257" s="523">
        <v>3806.6412629999686</v>
      </c>
      <c r="W257" s="526">
        <v>592895</v>
      </c>
      <c r="X257" s="529">
        <v>-0.35662846607743981</v>
      </c>
      <c r="Y257" s="532">
        <v>7.133306108583386</v>
      </c>
      <c r="Z257" s="6"/>
    </row>
    <row r="258" spans="1:26" ht="10.5" hidden="1" customHeight="1">
      <c r="A258" s="440">
        <v>45108</v>
      </c>
      <c r="B258" s="535">
        <v>476764.18388700002</v>
      </c>
      <c r="C258" s="523">
        <v>-69.864987999957521</v>
      </c>
      <c r="D258" s="526">
        <v>473688</v>
      </c>
      <c r="E258" s="526">
        <v>3242</v>
      </c>
      <c r="F258" s="529">
        <v>0.68913329053706485</v>
      </c>
      <c r="G258" s="526">
        <v>29481</v>
      </c>
      <c r="H258" s="532">
        <v>6.6367706947436673</v>
      </c>
      <c r="I258" s="961">
        <v>2001541.9153209999</v>
      </c>
      <c r="J258" s="523">
        <v>2717.2281599999405</v>
      </c>
      <c r="K258" s="526">
        <v>2010192</v>
      </c>
      <c r="L258" s="529">
        <v>2.451726146699917</v>
      </c>
      <c r="M258" s="529">
        <v>6.1031456313959307</v>
      </c>
      <c r="N258" s="535">
        <v>150835.580755</v>
      </c>
      <c r="O258" s="523">
        <v>370.88558100000955</v>
      </c>
      <c r="P258" s="526">
        <v>147901</v>
      </c>
      <c r="Q258" s="526">
        <v>711</v>
      </c>
      <c r="R258" s="529">
        <v>0.48304912018479518</v>
      </c>
      <c r="S258" s="526">
        <v>6694</v>
      </c>
      <c r="T258" s="532">
        <v>4.7405581876252594</v>
      </c>
      <c r="U258" s="961">
        <v>609759.872844</v>
      </c>
      <c r="V258" s="523">
        <v>3844.9085719999857</v>
      </c>
      <c r="W258" s="526">
        <v>607000</v>
      </c>
      <c r="X258" s="529">
        <v>2.3790047141568067</v>
      </c>
      <c r="Y258" s="532">
        <v>5.4407056710423696</v>
      </c>
      <c r="Z258" s="6"/>
    </row>
    <row r="259" spans="1:26" ht="10.5" hidden="1" customHeight="1">
      <c r="A259" s="440">
        <v>45139</v>
      </c>
      <c r="B259" s="535">
        <v>482111.12836099998</v>
      </c>
      <c r="C259" s="523">
        <v>5346.9444739999599</v>
      </c>
      <c r="D259" s="526">
        <v>481204</v>
      </c>
      <c r="E259" s="526">
        <v>7516</v>
      </c>
      <c r="F259" s="529">
        <v>1.5866984175237711</v>
      </c>
      <c r="G259" s="526">
        <v>33688</v>
      </c>
      <c r="H259" s="532">
        <v>7.5277755432208009</v>
      </c>
      <c r="I259" s="961">
        <v>2017427.074428</v>
      </c>
      <c r="J259" s="523">
        <v>15885.159107000101</v>
      </c>
      <c r="K259" s="526">
        <v>2070181</v>
      </c>
      <c r="L259" s="529">
        <v>2.9842423012329173</v>
      </c>
      <c r="M259" s="529">
        <v>5.8427773988676321</v>
      </c>
      <c r="N259" s="535">
        <v>152684.529201</v>
      </c>
      <c r="O259" s="523">
        <v>1848.9484459999949</v>
      </c>
      <c r="P259" s="526">
        <v>149979</v>
      </c>
      <c r="Q259" s="526">
        <v>2078</v>
      </c>
      <c r="R259" s="529">
        <v>1.4049938810420484</v>
      </c>
      <c r="S259" s="526">
        <v>7981</v>
      </c>
      <c r="T259" s="532">
        <v>5.6205016972070032</v>
      </c>
      <c r="U259" s="961">
        <v>619878.503425</v>
      </c>
      <c r="V259" s="523">
        <v>10118.630581000005</v>
      </c>
      <c r="W259" s="526">
        <v>625646</v>
      </c>
      <c r="X259" s="529">
        <v>3.0718286655683689</v>
      </c>
      <c r="Y259" s="532">
        <v>5.7831537158335058</v>
      </c>
      <c r="Z259" s="6"/>
    </row>
    <row r="260" spans="1:26" ht="10.5" hidden="1" customHeight="1">
      <c r="A260" s="440">
        <v>45170</v>
      </c>
      <c r="B260" s="535">
        <v>484530.95940699999</v>
      </c>
      <c r="C260" s="523">
        <v>2419.8310460000066</v>
      </c>
      <c r="D260" s="526">
        <v>478247</v>
      </c>
      <c r="E260" s="526">
        <v>-2957</v>
      </c>
      <c r="F260" s="529">
        <v>-0.6145002950931413</v>
      </c>
      <c r="G260" s="526">
        <v>32427</v>
      </c>
      <c r="H260" s="532">
        <v>7.2735633215198963</v>
      </c>
      <c r="I260" s="961">
        <v>2025416.6432040001</v>
      </c>
      <c r="J260" s="523">
        <v>7989.5687760000583</v>
      </c>
      <c r="K260" s="526">
        <v>2018807</v>
      </c>
      <c r="L260" s="529">
        <v>-2.4816187570072374</v>
      </c>
      <c r="M260" s="529">
        <v>5.6448194551576245</v>
      </c>
      <c r="N260" s="535">
        <v>152952.94054800001</v>
      </c>
      <c r="O260" s="523">
        <v>268.41134700001567</v>
      </c>
      <c r="P260" s="526">
        <v>148340</v>
      </c>
      <c r="Q260" s="526">
        <v>-1639</v>
      </c>
      <c r="R260" s="529">
        <v>-1.0928196614192653</v>
      </c>
      <c r="S260" s="526">
        <v>8046</v>
      </c>
      <c r="T260" s="532">
        <v>5.7350991489301038</v>
      </c>
      <c r="U260" s="961">
        <v>618699.29964400001</v>
      </c>
      <c r="V260" s="523">
        <v>-1179.2037809999892</v>
      </c>
      <c r="W260" s="526">
        <v>608292</v>
      </c>
      <c r="X260" s="529">
        <v>-2.7737730281980544</v>
      </c>
      <c r="Y260" s="532">
        <v>5.8267223382045934</v>
      </c>
      <c r="Z260" s="6"/>
    </row>
    <row r="261" spans="1:26" ht="10.5" hidden="1" customHeight="1">
      <c r="A261" s="440">
        <v>45200</v>
      </c>
      <c r="B261" s="535">
        <v>488053.92561699997</v>
      </c>
      <c r="C261" s="523">
        <v>3522.9662099999841</v>
      </c>
      <c r="D261" s="526">
        <v>478896</v>
      </c>
      <c r="E261" s="526">
        <v>649</v>
      </c>
      <c r="F261" s="529">
        <v>0.13570393541412701</v>
      </c>
      <c r="G261" s="526">
        <v>36371</v>
      </c>
      <c r="H261" s="532">
        <v>8.2189706796226201</v>
      </c>
      <c r="I261" s="961">
        <v>2044895.559746</v>
      </c>
      <c r="J261" s="523">
        <v>19478.916541999904</v>
      </c>
      <c r="K261" s="526">
        <v>2001246</v>
      </c>
      <c r="L261" s="529">
        <v>-0.86987017580184745</v>
      </c>
      <c r="M261" s="529">
        <v>6.7865987286433045</v>
      </c>
      <c r="N261" s="535">
        <v>153449.932042</v>
      </c>
      <c r="O261" s="523">
        <v>496.99149399998714</v>
      </c>
      <c r="P261" s="526">
        <v>148723</v>
      </c>
      <c r="Q261" s="526">
        <v>383</v>
      </c>
      <c r="R261" s="529">
        <v>0.25819064311716328</v>
      </c>
      <c r="S261" s="526">
        <v>8790</v>
      </c>
      <c r="T261" s="532">
        <v>6.2815776121429536</v>
      </c>
      <c r="U261" s="961">
        <v>622500.56002600002</v>
      </c>
      <c r="V261" s="523">
        <v>3801.2603820000077</v>
      </c>
      <c r="W261" s="526">
        <v>605870</v>
      </c>
      <c r="X261" s="529">
        <v>-0.3981640396388576</v>
      </c>
      <c r="Y261" s="532">
        <v>6.6139465478528336</v>
      </c>
      <c r="Z261" s="6"/>
    </row>
    <row r="262" spans="1:26" ht="10.5" hidden="1" customHeight="1">
      <c r="A262" s="440">
        <v>45231</v>
      </c>
      <c r="B262" s="535">
        <v>494527.29179300001</v>
      </c>
      <c r="C262" s="523">
        <v>6473.3661760000396</v>
      </c>
      <c r="D262" s="526">
        <v>483551</v>
      </c>
      <c r="E262" s="526">
        <v>4655</v>
      </c>
      <c r="F262" s="529">
        <v>0.97202732952457316</v>
      </c>
      <c r="G262" s="526">
        <v>39446</v>
      </c>
      <c r="H262" s="532">
        <v>8.8821337296360081</v>
      </c>
      <c r="I262" s="961">
        <v>2064276.011552</v>
      </c>
      <c r="J262" s="523">
        <v>19380.451805999968</v>
      </c>
      <c r="K262" s="526">
        <v>2000309</v>
      </c>
      <c r="L262" s="529">
        <v>-4.6820830622522167E-2</v>
      </c>
      <c r="M262" s="529">
        <v>7.138671728543974</v>
      </c>
      <c r="N262" s="535">
        <v>154899.24093</v>
      </c>
      <c r="O262" s="523">
        <v>1449.3088879999996</v>
      </c>
      <c r="P262" s="526">
        <v>150554</v>
      </c>
      <c r="Q262" s="526">
        <v>1831</v>
      </c>
      <c r="R262" s="529">
        <v>1.2311478385992753</v>
      </c>
      <c r="S262" s="526">
        <v>9678</v>
      </c>
      <c r="T262" s="532">
        <v>6.8698713762457757</v>
      </c>
      <c r="U262" s="961">
        <v>626149.02891500003</v>
      </c>
      <c r="V262" s="523">
        <v>3648.4688890000107</v>
      </c>
      <c r="W262" s="526">
        <v>605423</v>
      </c>
      <c r="X262" s="529">
        <v>-7.3778203244920529E-2</v>
      </c>
      <c r="Y262" s="532">
        <v>6.7778614550796927</v>
      </c>
      <c r="Z262" s="6"/>
    </row>
    <row r="263" spans="1:26" ht="10.5" hidden="1" customHeight="1">
      <c r="A263" s="441">
        <v>45261</v>
      </c>
      <c r="B263" s="536">
        <v>498071.72824099998</v>
      </c>
      <c r="C263" s="524">
        <v>3544.436447999964</v>
      </c>
      <c r="D263" s="527">
        <v>489496</v>
      </c>
      <c r="E263" s="527">
        <v>5945</v>
      </c>
      <c r="F263" s="530">
        <v>1.2294463252066483</v>
      </c>
      <c r="G263" s="527">
        <v>43234</v>
      </c>
      <c r="H263" s="533">
        <v>9.6880307980513685</v>
      </c>
      <c r="I263" s="962">
        <v>2071902.275289</v>
      </c>
      <c r="J263" s="524">
        <v>7626.2637370000593</v>
      </c>
      <c r="K263" s="527">
        <v>2021431</v>
      </c>
      <c r="L263" s="530">
        <v>1.0559368577554769</v>
      </c>
      <c r="M263" s="530">
        <v>7.6216741424977714</v>
      </c>
      <c r="N263" s="536">
        <v>155037.57561599999</v>
      </c>
      <c r="O263" s="524">
        <v>138.33468599998741</v>
      </c>
      <c r="P263" s="527">
        <v>153821</v>
      </c>
      <c r="Q263" s="527">
        <v>3267</v>
      </c>
      <c r="R263" s="530">
        <v>2.1699855201455955</v>
      </c>
      <c r="S263" s="527">
        <v>9907</v>
      </c>
      <c r="T263" s="533">
        <v>6.8839723723890662</v>
      </c>
      <c r="U263" s="962">
        <v>626960.99407899997</v>
      </c>
      <c r="V263" s="524">
        <v>811.96516399993561</v>
      </c>
      <c r="W263" s="527">
        <v>615297</v>
      </c>
      <c r="X263" s="530">
        <v>1.630925815504201</v>
      </c>
      <c r="Y263" s="533">
        <v>6.8958867554777248</v>
      </c>
      <c r="Z263" s="6"/>
    </row>
    <row r="264" spans="1:26" s="229" customFormat="1" ht="10.5" hidden="1" customHeight="1">
      <c r="A264" s="438">
        <v>45292</v>
      </c>
      <c r="B264" s="534">
        <v>502200.14240900002</v>
      </c>
      <c r="C264" s="522">
        <v>4128.4141680000466</v>
      </c>
      <c r="D264" s="611">
        <v>523396</v>
      </c>
      <c r="E264" s="611">
        <v>33900</v>
      </c>
      <c r="F264" s="612">
        <v>6.9254907088106954</v>
      </c>
      <c r="G264" s="611">
        <v>49162</v>
      </c>
      <c r="H264" s="613">
        <v>10.366612263144354</v>
      </c>
      <c r="I264" s="960">
        <v>2076541.3730349999</v>
      </c>
      <c r="J264" s="522">
        <v>4639.0977459999267</v>
      </c>
      <c r="K264" s="611">
        <v>2148905</v>
      </c>
      <c r="L264" s="612">
        <v>6.306126699353082</v>
      </c>
      <c r="M264" s="612">
        <v>7.3860266063266105</v>
      </c>
      <c r="N264" s="534">
        <v>156432.644225</v>
      </c>
      <c r="O264" s="522">
        <v>1395.068609000009</v>
      </c>
      <c r="P264" s="611">
        <v>166108</v>
      </c>
      <c r="Q264" s="611">
        <v>12287</v>
      </c>
      <c r="R264" s="612">
        <v>7.9878560144583641</v>
      </c>
      <c r="S264" s="611">
        <v>11941</v>
      </c>
      <c r="T264" s="613">
        <v>7.7454967664934777</v>
      </c>
      <c r="U264" s="961">
        <v>629163.62470199994</v>
      </c>
      <c r="V264" s="523">
        <v>2202.6306229999755</v>
      </c>
      <c r="W264" s="526">
        <v>656471</v>
      </c>
      <c r="X264" s="529">
        <v>6.6917277347362329</v>
      </c>
      <c r="Y264" s="532">
        <v>6.757833590278997</v>
      </c>
      <c r="Z264" s="213"/>
    </row>
    <row r="265" spans="1:26" s="229" customFormat="1" ht="10.5" hidden="1" customHeight="1">
      <c r="A265" s="440">
        <v>45323</v>
      </c>
      <c r="B265" s="535">
        <v>504804.78387500002</v>
      </c>
      <c r="C265" s="523">
        <v>2604.6414660000009</v>
      </c>
      <c r="D265" s="526">
        <v>521869</v>
      </c>
      <c r="E265" s="526">
        <v>-1527</v>
      </c>
      <c r="F265" s="529">
        <v>-0.29174850400079477</v>
      </c>
      <c r="G265" s="526">
        <v>45032</v>
      </c>
      <c r="H265" s="532">
        <v>9.4438980196587092</v>
      </c>
      <c r="I265" s="961">
        <v>2091805.14114</v>
      </c>
      <c r="J265" s="523">
        <v>15263.768105000025</v>
      </c>
      <c r="K265" s="526">
        <v>2156274</v>
      </c>
      <c r="L265" s="529">
        <v>0.34291883540687002</v>
      </c>
      <c r="M265" s="529">
        <v>7.6425483481264793</v>
      </c>
      <c r="N265" s="535">
        <v>156258.63314600001</v>
      </c>
      <c r="O265" s="523">
        <v>-174.01107899998897</v>
      </c>
      <c r="P265" s="526">
        <v>164592</v>
      </c>
      <c r="Q265" s="526">
        <v>-1516</v>
      </c>
      <c r="R265" s="529">
        <v>-0.91265923375153513</v>
      </c>
      <c r="S265" s="526">
        <v>9077</v>
      </c>
      <c r="T265" s="532">
        <v>5.8367360061730373</v>
      </c>
      <c r="U265" s="961">
        <v>631685.01826899999</v>
      </c>
      <c r="V265" s="523">
        <v>2521.3935670000501</v>
      </c>
      <c r="W265" s="526">
        <v>657539</v>
      </c>
      <c r="X265" s="529">
        <v>0.16268806999852242</v>
      </c>
      <c r="Y265" s="532">
        <v>6.5722403478830254</v>
      </c>
      <c r="Z265" s="213"/>
    </row>
    <row r="266" spans="1:26" s="229" customFormat="1" ht="10.5" hidden="1" customHeight="1">
      <c r="A266" s="440">
        <v>45352</v>
      </c>
      <c r="B266" s="535">
        <v>506458.348749</v>
      </c>
      <c r="C266" s="523">
        <v>1653.5648739999742</v>
      </c>
      <c r="D266" s="526">
        <v>515030</v>
      </c>
      <c r="E266" s="526">
        <v>-6839</v>
      </c>
      <c r="F266" s="529">
        <v>-1.3104821324891878</v>
      </c>
      <c r="G266" s="526">
        <v>41397</v>
      </c>
      <c r="H266" s="532">
        <v>8.7403115914642768</v>
      </c>
      <c r="I266" s="961">
        <v>2093877.7567439999</v>
      </c>
      <c r="J266" s="523">
        <v>2072.6156039999332</v>
      </c>
      <c r="K266" s="526">
        <v>2121182</v>
      </c>
      <c r="L266" s="529">
        <v>-1.6274369583828399</v>
      </c>
      <c r="M266" s="529">
        <v>7.0044306425112657</v>
      </c>
      <c r="N266" s="535">
        <v>156785.28849199999</v>
      </c>
      <c r="O266" s="523">
        <v>526.655345999985</v>
      </c>
      <c r="P266" s="526">
        <v>162119</v>
      </c>
      <c r="Q266" s="526">
        <v>-2473</v>
      </c>
      <c r="R266" s="529">
        <v>-1.5025031593273064</v>
      </c>
      <c r="S266" s="526">
        <v>8150</v>
      </c>
      <c r="T266" s="532">
        <v>5.2932733212529799</v>
      </c>
      <c r="U266" s="961">
        <v>632531.16821399995</v>
      </c>
      <c r="V266" s="523">
        <v>846.14994499995373</v>
      </c>
      <c r="W266" s="526">
        <v>648100</v>
      </c>
      <c r="X266" s="529">
        <v>-1.4355042058341787</v>
      </c>
      <c r="Y266" s="532">
        <v>5.9951622636942448</v>
      </c>
      <c r="Z266" s="213"/>
    </row>
    <row r="267" spans="1:26" s="229" customFormat="1" ht="10.5" hidden="1" customHeight="1">
      <c r="A267" s="440">
        <v>45383</v>
      </c>
      <c r="B267" s="535">
        <v>513405.72506099998</v>
      </c>
      <c r="C267" s="523">
        <v>6947.3763119999785</v>
      </c>
      <c r="D267" s="526">
        <v>515994</v>
      </c>
      <c r="E267" s="526">
        <v>964</v>
      </c>
      <c r="F267" s="529">
        <v>0.18717356270508514</v>
      </c>
      <c r="G267" s="526">
        <v>44265</v>
      </c>
      <c r="H267" s="532">
        <v>9.3835655641268616</v>
      </c>
      <c r="I267" s="961">
        <v>2107394.6097309999</v>
      </c>
      <c r="J267" s="523">
        <v>13516.85298700002</v>
      </c>
      <c r="K267" s="526">
        <v>2110063</v>
      </c>
      <c r="L267" s="529">
        <v>-0.5241888720534118</v>
      </c>
      <c r="M267" s="529">
        <v>6.6239812913345091</v>
      </c>
      <c r="N267" s="535">
        <v>158232.47917199999</v>
      </c>
      <c r="O267" s="523">
        <v>1447.1906799999997</v>
      </c>
      <c r="P267" s="526">
        <v>159788</v>
      </c>
      <c r="Q267" s="526">
        <v>-2331</v>
      </c>
      <c r="R267" s="529">
        <v>-1.4378327031378184</v>
      </c>
      <c r="S267" s="526">
        <v>8907</v>
      </c>
      <c r="T267" s="532">
        <v>5.9033277881244155</v>
      </c>
      <c r="U267" s="961">
        <v>634170.92375399999</v>
      </c>
      <c r="V267" s="523">
        <v>1639.7555400000419</v>
      </c>
      <c r="W267" s="526">
        <v>639515</v>
      </c>
      <c r="X267" s="529">
        <v>-1.324641259064959</v>
      </c>
      <c r="Y267" s="532">
        <v>5.4085950080847072</v>
      </c>
      <c r="Z267" s="213"/>
    </row>
    <row r="268" spans="1:26" s="229" customFormat="1" ht="10.5" hidden="1" customHeight="1">
      <c r="A268" s="440">
        <v>45413</v>
      </c>
      <c r="B268" s="535">
        <v>517362.61276300001</v>
      </c>
      <c r="C268" s="523">
        <v>3956.8877020000364</v>
      </c>
      <c r="D268" s="526">
        <v>513792</v>
      </c>
      <c r="E268" s="526">
        <v>-2202</v>
      </c>
      <c r="F268" s="529">
        <v>-0.42674914824590987</v>
      </c>
      <c r="G268" s="526">
        <v>47453</v>
      </c>
      <c r="H268" s="532">
        <v>10.175644756282447</v>
      </c>
      <c r="I268" s="961">
        <v>2120864.442876</v>
      </c>
      <c r="J268" s="523">
        <v>13469.833145000041</v>
      </c>
      <c r="K268" s="526">
        <v>2091122</v>
      </c>
      <c r="L268" s="529">
        <v>-0.89765092321888018</v>
      </c>
      <c r="M268" s="529">
        <v>7.3071329678980019</v>
      </c>
      <c r="N268" s="535">
        <v>159270.39895999999</v>
      </c>
      <c r="O268" s="523">
        <v>1037.9197879999992</v>
      </c>
      <c r="P268" s="526">
        <v>157868</v>
      </c>
      <c r="Q268" s="526">
        <v>-1920</v>
      </c>
      <c r="R268" s="529">
        <v>-1.2015921095451474</v>
      </c>
      <c r="S268" s="526">
        <v>10271</v>
      </c>
      <c r="T268" s="532">
        <v>6.9588135260201769</v>
      </c>
      <c r="U268" s="961">
        <v>638298.66170399997</v>
      </c>
      <c r="V268" s="523">
        <v>4127.7379499999806</v>
      </c>
      <c r="W268" s="526">
        <v>631426</v>
      </c>
      <c r="X268" s="529">
        <v>-1.2648647803413524</v>
      </c>
      <c r="Y268" s="532">
        <v>6.1189848357273826</v>
      </c>
      <c r="Z268" s="213"/>
    </row>
    <row r="269" spans="1:26" s="229" customFormat="1" ht="10.5" hidden="1" customHeight="1">
      <c r="A269" s="440">
        <v>45444</v>
      </c>
      <c r="B269" s="535">
        <v>519474.74159799999</v>
      </c>
      <c r="C269" s="523">
        <v>2112.1288349999813</v>
      </c>
      <c r="D269" s="526">
        <v>513549</v>
      </c>
      <c r="E269" s="526">
        <v>-243</v>
      </c>
      <c r="F269" s="529">
        <v>-4.7295403587443947E-2</v>
      </c>
      <c r="G269" s="526">
        <v>43103</v>
      </c>
      <c r="H269" s="532">
        <v>9.1621567618812776</v>
      </c>
      <c r="I269" s="961">
        <v>2134171.9953140002</v>
      </c>
      <c r="J269" s="523">
        <v>13307.552438000217</v>
      </c>
      <c r="K269" s="526">
        <v>2097480</v>
      </c>
      <c r="L269" s="529">
        <v>0.30404730092266258</v>
      </c>
      <c r="M269" s="529">
        <v>6.9004585423582139</v>
      </c>
      <c r="N269" s="535">
        <v>159354.021416</v>
      </c>
      <c r="O269" s="523">
        <v>83.62245600001188</v>
      </c>
      <c r="P269" s="526">
        <v>156224</v>
      </c>
      <c r="Q269" s="526">
        <v>-1644</v>
      </c>
      <c r="R269" s="529">
        <v>-1.0413763397268605</v>
      </c>
      <c r="S269" s="526">
        <v>9034</v>
      </c>
      <c r="T269" s="532">
        <v>6.1376452204633472</v>
      </c>
      <c r="U269" s="961">
        <v>641719.65565700002</v>
      </c>
      <c r="V269" s="523">
        <v>3420.9939530000556</v>
      </c>
      <c r="W269" s="526">
        <v>629092</v>
      </c>
      <c r="X269" s="529">
        <v>-0.36963951436906306</v>
      </c>
      <c r="Y269" s="532">
        <v>6.1051282267517859</v>
      </c>
      <c r="Z269" s="213"/>
    </row>
    <row r="270" spans="1:26" s="229" customFormat="1" ht="10.5" hidden="1" customHeight="1">
      <c r="A270" s="440">
        <v>45474</v>
      </c>
      <c r="B270" s="535">
        <v>524398.26596800005</v>
      </c>
      <c r="C270" s="523">
        <v>4923.5243700000574</v>
      </c>
      <c r="D270" s="526">
        <v>521610</v>
      </c>
      <c r="E270" s="526">
        <v>8061</v>
      </c>
      <c r="F270" s="529">
        <v>1.5696652120829755</v>
      </c>
      <c r="G270" s="526">
        <v>47922</v>
      </c>
      <c r="H270" s="532">
        <v>10.116785732380809</v>
      </c>
      <c r="I270" s="961">
        <v>2151858.5225049998</v>
      </c>
      <c r="J270" s="523">
        <v>17686.527190999594</v>
      </c>
      <c r="K270" s="526">
        <v>2162224</v>
      </c>
      <c r="L270" s="529">
        <v>3.0867517211129547</v>
      </c>
      <c r="M270" s="529">
        <v>7.5630586531037824</v>
      </c>
      <c r="N270" s="535">
        <v>160896.23744500001</v>
      </c>
      <c r="O270" s="523">
        <v>1542.2160290000029</v>
      </c>
      <c r="P270" s="526">
        <v>158185</v>
      </c>
      <c r="Q270" s="526">
        <v>1961</v>
      </c>
      <c r="R270" s="529">
        <v>1.2552488734125358</v>
      </c>
      <c r="S270" s="526">
        <v>10284</v>
      </c>
      <c r="T270" s="532">
        <v>6.9532998424621875</v>
      </c>
      <c r="U270" s="961">
        <v>647943.25904699997</v>
      </c>
      <c r="V270" s="523">
        <v>6223.6033899999456</v>
      </c>
      <c r="W270" s="526">
        <v>646496</v>
      </c>
      <c r="X270" s="529">
        <v>2.7665269944618593</v>
      </c>
      <c r="Y270" s="532">
        <v>6.5067545304777594</v>
      </c>
      <c r="Z270" s="213"/>
    </row>
    <row r="271" spans="1:26" s="229" customFormat="1" ht="10.5" hidden="1" customHeight="1">
      <c r="A271" s="440">
        <v>45505</v>
      </c>
      <c r="B271" s="535">
        <v>526816.64469099999</v>
      </c>
      <c r="C271" s="523">
        <v>2418.3787229999434</v>
      </c>
      <c r="D271" s="526">
        <v>525728</v>
      </c>
      <c r="E271" s="526">
        <v>4118</v>
      </c>
      <c r="F271" s="529">
        <v>0.78947872931883978</v>
      </c>
      <c r="G271" s="526">
        <v>44524</v>
      </c>
      <c r="H271" s="532">
        <v>9.2526246664616263</v>
      </c>
      <c r="I271" s="961">
        <v>2163379.9454649999</v>
      </c>
      <c r="J271" s="523">
        <v>11521.422960000113</v>
      </c>
      <c r="K271" s="526">
        <v>2219043</v>
      </c>
      <c r="L271" s="529">
        <v>2.6278035948171885</v>
      </c>
      <c r="M271" s="529">
        <v>7.1907722078407632</v>
      </c>
      <c r="N271" s="535">
        <v>160526.53311700001</v>
      </c>
      <c r="O271" s="523">
        <v>-369.70432799999253</v>
      </c>
      <c r="P271" s="526">
        <v>157861</v>
      </c>
      <c r="Q271" s="526">
        <v>-324</v>
      </c>
      <c r="R271" s="529">
        <v>-0.2048234661946455</v>
      </c>
      <c r="S271" s="526">
        <v>7882</v>
      </c>
      <c r="T271" s="532">
        <v>5.2554024230058873</v>
      </c>
      <c r="U271" s="961">
        <v>646268.21567399998</v>
      </c>
      <c r="V271" s="523">
        <v>-1675.0433729999932</v>
      </c>
      <c r="W271" s="526">
        <v>652870</v>
      </c>
      <c r="X271" s="529">
        <v>0.98593030738009202</v>
      </c>
      <c r="Y271" s="532">
        <v>4.3513424524411572</v>
      </c>
      <c r="Z271" s="213"/>
    </row>
    <row r="272" spans="1:26" s="229" customFormat="1" ht="10.5" hidden="1" customHeight="1">
      <c r="A272" s="440">
        <v>45536</v>
      </c>
      <c r="B272" s="535">
        <v>530237.83758799999</v>
      </c>
      <c r="C272" s="523">
        <v>3421.1928970000008</v>
      </c>
      <c r="D272" s="526">
        <v>523167</v>
      </c>
      <c r="E272" s="526">
        <v>-2561</v>
      </c>
      <c r="F272" s="529">
        <v>-0.48713403128614036</v>
      </c>
      <c r="G272" s="526">
        <v>44920</v>
      </c>
      <c r="H272" s="532">
        <v>9.3926360228082988</v>
      </c>
      <c r="I272" s="961">
        <v>2171689.697524</v>
      </c>
      <c r="J272" s="523">
        <v>8309.7520590000786</v>
      </c>
      <c r="K272" s="526">
        <v>2164328</v>
      </c>
      <c r="L272" s="529">
        <v>-2.4657025573636924</v>
      </c>
      <c r="M272" s="529">
        <v>7.2082670606947561</v>
      </c>
      <c r="N272" s="535">
        <v>161655.608767</v>
      </c>
      <c r="O272" s="523">
        <v>1129.0756499999843</v>
      </c>
      <c r="P272" s="526">
        <v>157010</v>
      </c>
      <c r="Q272" s="526">
        <v>-851</v>
      </c>
      <c r="R272" s="529">
        <v>-0.53908185048872104</v>
      </c>
      <c r="S272" s="526">
        <v>8670</v>
      </c>
      <c r="T272" s="532">
        <v>5.8446811379263854</v>
      </c>
      <c r="U272" s="961">
        <v>652405.74328299996</v>
      </c>
      <c r="V272" s="523">
        <v>6137.5276089999825</v>
      </c>
      <c r="W272" s="526">
        <v>642033</v>
      </c>
      <c r="X272" s="529">
        <v>-1.6599016649562699</v>
      </c>
      <c r="Y272" s="532">
        <v>5.5468426347872404</v>
      </c>
      <c r="Z272" s="213"/>
    </row>
    <row r="273" spans="1:26" s="229" customFormat="1" ht="10.5" hidden="1" customHeight="1">
      <c r="A273" s="440">
        <v>45566</v>
      </c>
      <c r="B273" s="535">
        <v>535636.95404600003</v>
      </c>
      <c r="C273" s="523">
        <v>5399.1164580000332</v>
      </c>
      <c r="D273" s="526">
        <v>525687</v>
      </c>
      <c r="E273" s="526">
        <v>2520</v>
      </c>
      <c r="F273" s="529">
        <v>0.4816817574502979</v>
      </c>
      <c r="G273" s="526">
        <v>46791</v>
      </c>
      <c r="H273" s="532">
        <v>9.7705973739601077</v>
      </c>
      <c r="I273" s="961">
        <v>2193833.3316279999</v>
      </c>
      <c r="J273" s="523">
        <v>22143.634103999939</v>
      </c>
      <c r="K273" s="526">
        <v>2149095</v>
      </c>
      <c r="L273" s="529">
        <v>-0.70382123227163351</v>
      </c>
      <c r="M273" s="529">
        <v>7.3878473710878119</v>
      </c>
      <c r="N273" s="535">
        <v>162770.93552599999</v>
      </c>
      <c r="O273" s="523">
        <v>1115.3267589999887</v>
      </c>
      <c r="P273" s="526">
        <v>158124</v>
      </c>
      <c r="Q273" s="526">
        <v>1114</v>
      </c>
      <c r="R273" s="529">
        <v>0.70950894847461943</v>
      </c>
      <c r="S273" s="526">
        <v>9401</v>
      </c>
      <c r="T273" s="532">
        <v>6.3211473679256072</v>
      </c>
      <c r="U273" s="961">
        <v>657501.49855000002</v>
      </c>
      <c r="V273" s="523">
        <v>5095.7552670000587</v>
      </c>
      <c r="W273" s="526">
        <v>641434</v>
      </c>
      <c r="X273" s="529">
        <v>-9.3297385025380319E-2</v>
      </c>
      <c r="Y273" s="532">
        <v>5.869906085463878</v>
      </c>
      <c r="Z273" s="213"/>
    </row>
    <row r="274" spans="1:26" s="229" customFormat="1" ht="10.5" hidden="1" customHeight="1">
      <c r="A274" s="440">
        <v>45597</v>
      </c>
      <c r="B274" s="535">
        <v>537385.42685100005</v>
      </c>
      <c r="C274" s="523">
        <v>1748.4728050000267</v>
      </c>
      <c r="D274" s="526">
        <v>525537</v>
      </c>
      <c r="E274" s="526">
        <v>-150</v>
      </c>
      <c r="F274" s="529">
        <v>-2.853408967693704E-2</v>
      </c>
      <c r="G274" s="526">
        <v>41986</v>
      </c>
      <c r="H274" s="532">
        <v>8.6828483448488374</v>
      </c>
      <c r="I274" s="961">
        <v>2200927.9736020002</v>
      </c>
      <c r="J274" s="523">
        <v>7094.6419740002602</v>
      </c>
      <c r="K274" s="526">
        <v>2135405</v>
      </c>
      <c r="L274" s="529">
        <v>-0.63701232379210793</v>
      </c>
      <c r="M274" s="529">
        <v>6.7537565446138581</v>
      </c>
      <c r="N274" s="535">
        <v>162776.005255</v>
      </c>
      <c r="O274" s="523">
        <v>5.0697290000098292</v>
      </c>
      <c r="P274" s="526">
        <v>158445</v>
      </c>
      <c r="Q274" s="526">
        <v>321</v>
      </c>
      <c r="R274" s="529">
        <v>0.20300523639675189</v>
      </c>
      <c r="S274" s="526">
        <v>7891</v>
      </c>
      <c r="T274" s="532">
        <v>5.2413087662898361</v>
      </c>
      <c r="U274" s="961">
        <v>659005.80564599996</v>
      </c>
      <c r="V274" s="523">
        <v>1504.3070959999459</v>
      </c>
      <c r="W274" s="526">
        <v>638623</v>
      </c>
      <c r="X274" s="529">
        <v>-0.43823682561261168</v>
      </c>
      <c r="Y274" s="532">
        <v>5.4837691993862139</v>
      </c>
      <c r="Z274" s="213"/>
    </row>
    <row r="275" spans="1:26" s="229" customFormat="1" ht="10.5" hidden="1" customHeight="1">
      <c r="A275" s="441">
        <v>45627</v>
      </c>
      <c r="B275" s="536">
        <v>540875.08102899999</v>
      </c>
      <c r="C275" s="524">
        <v>3489.6541779999388</v>
      </c>
      <c r="D275" s="527">
        <v>531166</v>
      </c>
      <c r="E275" s="527">
        <v>5629</v>
      </c>
      <c r="F275" s="530">
        <v>1.0710948991222313</v>
      </c>
      <c r="G275" s="527">
        <v>41670</v>
      </c>
      <c r="H275" s="533">
        <v>8.5128376942814654</v>
      </c>
      <c r="I275" s="962">
        <v>2212051.9142149999</v>
      </c>
      <c r="J275" s="524">
        <v>11123.940612999722</v>
      </c>
      <c r="K275" s="527">
        <v>2158603</v>
      </c>
      <c r="L275" s="530">
        <v>1.0863513010412544</v>
      </c>
      <c r="M275" s="530">
        <v>6.7858858402784952</v>
      </c>
      <c r="N275" s="536">
        <v>162965.52619199999</v>
      </c>
      <c r="O275" s="524">
        <v>189.52093699999386</v>
      </c>
      <c r="P275" s="527">
        <v>161628</v>
      </c>
      <c r="Q275" s="527">
        <v>3183</v>
      </c>
      <c r="R275" s="530">
        <v>2.0088989870302001</v>
      </c>
      <c r="S275" s="527">
        <v>7807</v>
      </c>
      <c r="T275" s="533">
        <v>5.0753798246013222</v>
      </c>
      <c r="U275" s="961">
        <v>660231.82915300003</v>
      </c>
      <c r="V275" s="523">
        <v>1226.0235070000635</v>
      </c>
      <c r="W275" s="526">
        <v>648022</v>
      </c>
      <c r="X275" s="529">
        <v>1.4717603343443628</v>
      </c>
      <c r="Y275" s="532">
        <v>5.3185697313655034</v>
      </c>
      <c r="Z275" s="213"/>
    </row>
    <row r="276" spans="1:26" s="229" customFormat="1" ht="10.5" customHeight="1">
      <c r="A276" s="438">
        <v>45658</v>
      </c>
      <c r="B276" s="534">
        <v>545238.36129599996</v>
      </c>
      <c r="C276" s="522">
        <v>4363.2802669999655</v>
      </c>
      <c r="D276" s="611">
        <v>568112</v>
      </c>
      <c r="E276" s="611">
        <v>36946</v>
      </c>
      <c r="F276" s="612">
        <v>6.9556409860570891</v>
      </c>
      <c r="G276" s="611">
        <v>44716</v>
      </c>
      <c r="H276" s="613">
        <v>8.5434355631300196</v>
      </c>
      <c r="I276" s="960">
        <v>2226741.9868990001</v>
      </c>
      <c r="J276" s="522">
        <v>14690.072684000246</v>
      </c>
      <c r="K276" s="611">
        <v>2303881</v>
      </c>
      <c r="L276" s="612">
        <v>6.7301861435382051</v>
      </c>
      <c r="M276" s="612">
        <v>7.2118590631042325</v>
      </c>
      <c r="N276" s="534">
        <v>163257.24454399999</v>
      </c>
      <c r="O276" s="522">
        <v>291.71835199999623</v>
      </c>
      <c r="P276" s="611">
        <v>173022</v>
      </c>
      <c r="Q276" s="611">
        <v>11394</v>
      </c>
      <c r="R276" s="612">
        <v>7.0495211225777714</v>
      </c>
      <c r="S276" s="611">
        <v>6914</v>
      </c>
      <c r="T276" s="613">
        <v>4.1623522045897854</v>
      </c>
      <c r="U276" s="961">
        <v>661378.39951200003</v>
      </c>
      <c r="V276" s="523">
        <v>1146.5703590000048</v>
      </c>
      <c r="W276" s="526">
        <v>688777</v>
      </c>
      <c r="X276" s="529">
        <v>6.2891383317233052</v>
      </c>
      <c r="Y276" s="532">
        <v>4.9211617878017462</v>
      </c>
      <c r="Z276" s="213"/>
    </row>
    <row r="277" spans="1:26" s="229" customFormat="1" ht="10.5" customHeight="1">
      <c r="A277" s="440">
        <v>45689</v>
      </c>
      <c r="B277" s="535">
        <v>549341.52573600004</v>
      </c>
      <c r="C277" s="523">
        <v>4103.1644400000805</v>
      </c>
      <c r="D277" s="526">
        <v>567187</v>
      </c>
      <c r="E277" s="526">
        <v>-925</v>
      </c>
      <c r="F277" s="529">
        <v>-0.16282000732249979</v>
      </c>
      <c r="G277" s="526">
        <v>45318</v>
      </c>
      <c r="H277" s="532">
        <v>8.6837884603224182</v>
      </c>
      <c r="I277" s="961">
        <v>2234255.1975739999</v>
      </c>
      <c r="J277" s="523">
        <v>7513.2106749997474</v>
      </c>
      <c r="K277" s="526">
        <v>2300395</v>
      </c>
      <c r="L277" s="529">
        <v>-0.15130989838450856</v>
      </c>
      <c r="M277" s="529">
        <v>6.6837980701895949</v>
      </c>
      <c r="N277" s="535">
        <v>163685.85468300001</v>
      </c>
      <c r="O277" s="523">
        <v>428.61013900002581</v>
      </c>
      <c r="P277" s="526">
        <v>171857</v>
      </c>
      <c r="Q277" s="526">
        <v>-1165</v>
      </c>
      <c r="R277" s="529">
        <v>-0.67332477950780822</v>
      </c>
      <c r="S277" s="526">
        <v>7265</v>
      </c>
      <c r="T277" s="532">
        <v>4.4139447846796926</v>
      </c>
      <c r="U277" s="961">
        <v>663647.07475999999</v>
      </c>
      <c r="V277" s="523">
        <v>2268.6752479999559</v>
      </c>
      <c r="W277" s="526">
        <v>688825</v>
      </c>
      <c r="X277" s="529">
        <v>6.9688738154729327E-3</v>
      </c>
      <c r="Y277" s="532">
        <v>4.7580447699680173</v>
      </c>
      <c r="Z277" s="213"/>
    </row>
    <row r="278" spans="1:26" s="229" customFormat="1" ht="10.5" customHeight="1">
      <c r="A278" s="440">
        <v>45717</v>
      </c>
      <c r="B278" s="535">
        <v>555449.46715200006</v>
      </c>
      <c r="C278" s="523">
        <v>6107.941416000016</v>
      </c>
      <c r="D278" s="526">
        <v>564714</v>
      </c>
      <c r="E278" s="526">
        <v>-2473</v>
      </c>
      <c r="F278" s="529">
        <v>-0.43601140364641644</v>
      </c>
      <c r="G278" s="526">
        <v>49684</v>
      </c>
      <c r="H278" s="532">
        <v>9.6468166902898869</v>
      </c>
      <c r="I278" s="961">
        <v>2253613.9778410001</v>
      </c>
      <c r="J278" s="523">
        <v>19358.780267000198</v>
      </c>
      <c r="K278" s="526">
        <v>2282785</v>
      </c>
      <c r="L278" s="529">
        <v>-0.76552070405299955</v>
      </c>
      <c r="M278" s="529">
        <v>7.6185353260587725</v>
      </c>
      <c r="N278" s="535">
        <v>164880.28923600001</v>
      </c>
      <c r="O278" s="523">
        <v>1194.4345529999991</v>
      </c>
      <c r="P278" s="526">
        <v>169988</v>
      </c>
      <c r="Q278" s="526">
        <v>-1869</v>
      </c>
      <c r="R278" s="529">
        <v>-1.0875320760865137</v>
      </c>
      <c r="S278" s="526">
        <v>7869</v>
      </c>
      <c r="T278" s="532">
        <v>4.8538419309272811</v>
      </c>
      <c r="U278" s="961">
        <v>669423.04085600004</v>
      </c>
      <c r="V278" s="523">
        <v>5775.9660960000474</v>
      </c>
      <c r="W278" s="526">
        <v>684295</v>
      </c>
      <c r="X278" s="529">
        <v>-0.65764163611947879</v>
      </c>
      <c r="Y278" s="532">
        <v>5.584786298410739</v>
      </c>
      <c r="Z278" s="213"/>
    </row>
    <row r="279" spans="1:26" s="229" customFormat="1" ht="10.5" customHeight="1">
      <c r="A279" s="440">
        <v>45748</v>
      </c>
      <c r="B279" s="535">
        <v>556426.11236799997</v>
      </c>
      <c r="C279" s="523">
        <v>976.64521599991713</v>
      </c>
      <c r="D279" s="526">
        <v>559108</v>
      </c>
      <c r="E279" s="526">
        <v>-5606</v>
      </c>
      <c r="F279" s="529">
        <v>-0.99271489639003108</v>
      </c>
      <c r="G279" s="526">
        <v>43114</v>
      </c>
      <c r="H279" s="532">
        <v>8.3555235138393087</v>
      </c>
      <c r="I279" s="961">
        <v>2254823.403773</v>
      </c>
      <c r="J279" s="523">
        <v>1209.4259319999255</v>
      </c>
      <c r="K279" s="526">
        <v>2255238</v>
      </c>
      <c r="L279" s="529">
        <v>-1.2067277470283011</v>
      </c>
      <c r="M279" s="529">
        <v>6.8801263279816771</v>
      </c>
      <c r="N279" s="535">
        <v>165272.083465</v>
      </c>
      <c r="O279" s="523">
        <v>391.7942289999919</v>
      </c>
      <c r="P279" s="526">
        <v>166677</v>
      </c>
      <c r="Q279" s="526">
        <v>-3311</v>
      </c>
      <c r="R279" s="529">
        <v>-1.9477845494976116</v>
      </c>
      <c r="S279" s="526">
        <v>6889</v>
      </c>
      <c r="T279" s="532">
        <v>4.3113375222169372</v>
      </c>
      <c r="U279" s="961">
        <v>672047.20045999996</v>
      </c>
      <c r="V279" s="523">
        <v>2624.1596039999276</v>
      </c>
      <c r="W279" s="526">
        <v>676316</v>
      </c>
      <c r="X279" s="529">
        <v>-1.1660175801372215</v>
      </c>
      <c r="Y279" s="532">
        <v>5.7545170949860438</v>
      </c>
      <c r="Z279" s="213"/>
    </row>
    <row r="280" spans="1:26" s="229" customFormat="1" ht="10.5" customHeight="1">
      <c r="A280" s="440">
        <v>45778</v>
      </c>
      <c r="B280" s="535">
        <v>565006.60061299999</v>
      </c>
      <c r="C280" s="523">
        <v>8580.488245000015</v>
      </c>
      <c r="D280" s="526">
        <v>561736</v>
      </c>
      <c r="E280" s="526">
        <v>2628</v>
      </c>
      <c r="F280" s="529">
        <v>0.47003441195618739</v>
      </c>
      <c r="G280" s="526">
        <v>47944</v>
      </c>
      <c r="H280" s="532">
        <v>9.3314025909317397</v>
      </c>
      <c r="I280" s="961">
        <v>2277414.6112719998</v>
      </c>
      <c r="J280" s="523">
        <v>22591.207498999778</v>
      </c>
      <c r="K280" s="526">
        <v>2245700</v>
      </c>
      <c r="L280" s="529">
        <v>-0.4229265381303437</v>
      </c>
      <c r="M280" s="529">
        <v>7.392108160116913</v>
      </c>
      <c r="N280" s="535">
        <v>167627.72990899999</v>
      </c>
      <c r="O280" s="523">
        <v>2355.6464439999836</v>
      </c>
      <c r="P280" s="526">
        <v>166278</v>
      </c>
      <c r="Q280" s="526">
        <v>-399</v>
      </c>
      <c r="R280" s="529">
        <v>-0.23938515812019656</v>
      </c>
      <c r="S280" s="526">
        <v>8410</v>
      </c>
      <c r="T280" s="532">
        <v>5.3272354118630751</v>
      </c>
      <c r="U280" s="961">
        <v>680292.76453699998</v>
      </c>
      <c r="V280" s="523">
        <v>8245.5640770000173</v>
      </c>
      <c r="W280" s="526">
        <v>673439</v>
      </c>
      <c r="X280" s="529">
        <v>-0.42539286369093737</v>
      </c>
      <c r="Y280" s="532">
        <v>6.6536696303288112</v>
      </c>
      <c r="Z280" s="213"/>
    </row>
    <row r="281" spans="1:26" s="229" customFormat="1" ht="10.5" customHeight="1">
      <c r="A281" s="440">
        <v>45809</v>
      </c>
      <c r="B281" s="535">
        <v>567469.90338499995</v>
      </c>
      <c r="C281" s="523">
        <v>2463.3027719999664</v>
      </c>
      <c r="D281" s="526">
        <v>561549</v>
      </c>
      <c r="E281" s="526">
        <v>-187</v>
      </c>
      <c r="F281" s="529">
        <v>-3.328965919933919E-2</v>
      </c>
      <c r="G281" s="526">
        <v>48000</v>
      </c>
      <c r="H281" s="532">
        <v>9.3467225133336846</v>
      </c>
      <c r="I281" s="961">
        <v>2280865.234534</v>
      </c>
      <c r="J281" s="523">
        <v>3450.6232620002702</v>
      </c>
      <c r="K281" s="526">
        <v>2242731</v>
      </c>
      <c r="L281" s="529">
        <v>-0.13220822015407224</v>
      </c>
      <c r="M281" s="529">
        <v>6.9250243148921555</v>
      </c>
      <c r="N281" s="535">
        <v>168812.92421999999</v>
      </c>
      <c r="O281" s="523">
        <v>1185.1943109999993</v>
      </c>
      <c r="P281" s="526">
        <v>165756</v>
      </c>
      <c r="Q281" s="526">
        <v>-522</v>
      </c>
      <c r="R281" s="529">
        <v>-0.31393208963302421</v>
      </c>
      <c r="S281" s="526">
        <v>9532</v>
      </c>
      <c r="T281" s="532">
        <v>6.101495288816059</v>
      </c>
      <c r="U281" s="961">
        <v>684229.38683500001</v>
      </c>
      <c r="V281" s="523">
        <v>3936.6222980000312</v>
      </c>
      <c r="W281" s="526">
        <v>671525</v>
      </c>
      <c r="X281" s="529">
        <v>-0.2842128240271205</v>
      </c>
      <c r="Y281" s="532">
        <v>6.7451183610664254</v>
      </c>
      <c r="Z281" s="213"/>
    </row>
    <row r="282" spans="1:26" s="229" customFormat="1" ht="10.5" customHeight="1">
      <c r="A282" s="440">
        <v>45839</v>
      </c>
      <c r="B282" s="535">
        <v>570372.44731800002</v>
      </c>
      <c r="C282" s="523">
        <v>2902.5439330000663</v>
      </c>
      <c r="D282" s="526">
        <v>567683</v>
      </c>
      <c r="E282" s="526">
        <v>6134</v>
      </c>
      <c r="F282" s="529">
        <v>1.0923356643854767</v>
      </c>
      <c r="G282" s="526">
        <v>46073</v>
      </c>
      <c r="H282" s="532">
        <v>8.8328444623377624</v>
      </c>
      <c r="I282" s="961">
        <v>2283957.2050359999</v>
      </c>
      <c r="J282" s="523">
        <v>3091.9705019998364</v>
      </c>
      <c r="K282" s="526">
        <v>2295617</v>
      </c>
      <c r="L282" s="529">
        <v>2.3581071470452764</v>
      </c>
      <c r="M282" s="529">
        <v>6.1692498094554491</v>
      </c>
      <c r="N282" s="535">
        <v>168837.29313599999</v>
      </c>
      <c r="O282" s="523">
        <v>24.36891600000672</v>
      </c>
      <c r="P282" s="526">
        <v>166323</v>
      </c>
      <c r="Q282" s="526">
        <v>567</v>
      </c>
      <c r="R282" s="529">
        <v>0.34206906537319914</v>
      </c>
      <c r="S282" s="526">
        <v>8138</v>
      </c>
      <c r="T282" s="532">
        <v>5.1446091601605719</v>
      </c>
      <c r="U282" s="961">
        <v>684173.708476</v>
      </c>
      <c r="V282" s="523">
        <v>-55.678359000012279</v>
      </c>
      <c r="W282" s="526">
        <v>683869</v>
      </c>
      <c r="X282" s="529">
        <v>1.8382040877108077</v>
      </c>
      <c r="Y282" s="532">
        <v>5.7808555660050489</v>
      </c>
      <c r="Z282" s="213"/>
    </row>
    <row r="283" spans="1:26" s="229" customFormat="1" ht="10.5" customHeight="1">
      <c r="A283" s="440">
        <v>45870</v>
      </c>
      <c r="B283" s="535">
        <v>569890.03833300003</v>
      </c>
      <c r="C283" s="523">
        <v>-482.4089849999873</v>
      </c>
      <c r="D283" s="526">
        <v>568481</v>
      </c>
      <c r="E283" s="526">
        <v>798</v>
      </c>
      <c r="F283" s="529">
        <v>0.14057141045266461</v>
      </c>
      <c r="G283" s="526">
        <v>42753</v>
      </c>
      <c r="H283" s="532">
        <v>8.1321519873394603</v>
      </c>
      <c r="I283" s="961">
        <v>2278770.799906</v>
      </c>
      <c r="J283" s="523">
        <v>-5186.4051299998537</v>
      </c>
      <c r="K283" s="526">
        <v>2336699</v>
      </c>
      <c r="L283" s="529">
        <v>1.7895842381372853</v>
      </c>
      <c r="M283" s="529">
        <v>5.3021054571723036</v>
      </c>
      <c r="N283" s="535">
        <v>168448.25021500001</v>
      </c>
      <c r="O283" s="523">
        <v>-389.04292099998565</v>
      </c>
      <c r="P283" s="526">
        <v>165691</v>
      </c>
      <c r="Q283" s="526">
        <v>-632</v>
      </c>
      <c r="R283" s="529">
        <v>-0.37998352603067526</v>
      </c>
      <c r="S283" s="526">
        <v>7830</v>
      </c>
      <c r="T283" s="532">
        <v>4.9600597994438145</v>
      </c>
      <c r="U283" s="961">
        <v>681457.476914</v>
      </c>
      <c r="V283" s="523">
        <v>-2716.2315620000008</v>
      </c>
      <c r="W283" s="526">
        <v>688437</v>
      </c>
      <c r="X283" s="529">
        <v>0.66796418612336572</v>
      </c>
      <c r="Y283" s="532">
        <v>5.4477920566115765</v>
      </c>
      <c r="Z283" s="213"/>
    </row>
    <row r="284" spans="1:26" s="229" customFormat="1" ht="10.5" customHeight="1">
      <c r="A284" s="440">
        <v>45901</v>
      </c>
      <c r="B284" s="535">
        <v>572429.26405400003</v>
      </c>
      <c r="C284" s="523">
        <v>2539.2257209999952</v>
      </c>
      <c r="D284" s="526">
        <v>564347</v>
      </c>
      <c r="E284" s="526">
        <v>-4134</v>
      </c>
      <c r="F284" s="529">
        <v>-0.72720108499668412</v>
      </c>
      <c r="G284" s="526">
        <v>41180</v>
      </c>
      <c r="H284" s="532">
        <v>7.8712915761124078</v>
      </c>
      <c r="I284" s="961">
        <v>2289489.5509959999</v>
      </c>
      <c r="J284" s="523">
        <v>10718.751089999918</v>
      </c>
      <c r="K284" s="526">
        <v>2281408</v>
      </c>
      <c r="L284" s="529">
        <v>-2.3662012094839771</v>
      </c>
      <c r="M284" s="529">
        <v>5.4095312725243119</v>
      </c>
      <c r="N284" s="535">
        <v>168561.53834599999</v>
      </c>
      <c r="O284" s="523">
        <v>113.28813099997933</v>
      </c>
      <c r="P284" s="526">
        <v>163786</v>
      </c>
      <c r="Q284" s="526">
        <v>-1905</v>
      </c>
      <c r="R284" s="529">
        <v>-1.1497305224785896</v>
      </c>
      <c r="S284" s="526">
        <v>6776</v>
      </c>
      <c r="T284" s="532">
        <v>4.3156486847971465</v>
      </c>
      <c r="U284" s="961">
        <v>683930.33839299995</v>
      </c>
      <c r="V284" s="523">
        <v>2472.8614789999556</v>
      </c>
      <c r="W284" s="526">
        <v>673339</v>
      </c>
      <c r="X284" s="529">
        <v>-2.1930837534879735</v>
      </c>
      <c r="Y284" s="532">
        <v>4.8760733482546854</v>
      </c>
      <c r="Z284" s="213"/>
    </row>
    <row r="285" spans="1:26" s="229" customFormat="1" ht="10.5" customHeight="1">
      <c r="A285" s="440">
        <v>45931</v>
      </c>
      <c r="B285" s="535">
        <v>575400.196368</v>
      </c>
      <c r="C285" s="523">
        <v>2970.932313999976</v>
      </c>
      <c r="D285" s="526">
        <v>564818</v>
      </c>
      <c r="E285" s="526">
        <v>471</v>
      </c>
      <c r="F285" s="529">
        <v>8.3459290117604945E-2</v>
      </c>
      <c r="G285" s="526">
        <v>39131</v>
      </c>
      <c r="H285" s="532">
        <v>7.4437830876548201</v>
      </c>
      <c r="I285" s="961">
        <v>2286922.7874690001</v>
      </c>
      <c r="J285" s="523">
        <v>-2566.7635269998573</v>
      </c>
      <c r="K285" s="526">
        <v>2241597</v>
      </c>
      <c r="L285" s="529">
        <v>-1.7450188655426826</v>
      </c>
      <c r="M285" s="529">
        <v>4.3042303853482515</v>
      </c>
      <c r="N285" s="535">
        <v>168954.41163300001</v>
      </c>
      <c r="O285" s="523">
        <v>392.87328700002399</v>
      </c>
      <c r="P285" s="526">
        <v>164377</v>
      </c>
      <c r="Q285" s="526">
        <v>591</v>
      </c>
      <c r="R285" s="529">
        <v>0.36083670154958297</v>
      </c>
      <c r="S285" s="526">
        <v>6253</v>
      </c>
      <c r="T285" s="532">
        <v>3.9544914118033949</v>
      </c>
      <c r="U285" s="961">
        <v>685011.14696100005</v>
      </c>
      <c r="V285" s="523">
        <v>1080.808568000095</v>
      </c>
      <c r="W285" s="526">
        <v>669155</v>
      </c>
      <c r="X285" s="529">
        <v>-0.62138090917056632</v>
      </c>
      <c r="Y285" s="532">
        <v>4.3217228896503768</v>
      </c>
      <c r="Z285" s="213"/>
    </row>
    <row r="286" spans="1:26" s="229" customFormat="1" ht="10.5" customHeight="1">
      <c r="A286" s="440">
        <v>45962</v>
      </c>
      <c r="B286" s="535">
        <v>576200.61664699996</v>
      </c>
      <c r="C286" s="523">
        <v>800.42027899995446</v>
      </c>
      <c r="D286" s="526">
        <v>563366</v>
      </c>
      <c r="E286" s="526">
        <v>-1452</v>
      </c>
      <c r="F286" s="529">
        <v>-0.25707396010750366</v>
      </c>
      <c r="G286" s="526">
        <v>37829</v>
      </c>
      <c r="H286" s="532">
        <v>7.1981611190077954</v>
      </c>
      <c r="I286" s="961">
        <v>2287042.0194720002</v>
      </c>
      <c r="J286" s="523">
        <v>119.23200300009921</v>
      </c>
      <c r="K286" s="526">
        <v>2219572</v>
      </c>
      <c r="L286" s="529">
        <v>-0.98255841705712477</v>
      </c>
      <c r="M286" s="529">
        <v>3.9415005584420753</v>
      </c>
      <c r="N286" s="535">
        <v>168489.17396499999</v>
      </c>
      <c r="O286" s="523">
        <v>-465.23766800001613</v>
      </c>
      <c r="P286" s="526">
        <v>164135</v>
      </c>
      <c r="Q286" s="526">
        <v>-242</v>
      </c>
      <c r="R286" s="529">
        <v>-0.1472225432998534</v>
      </c>
      <c r="S286" s="526">
        <v>5690</v>
      </c>
      <c r="T286" s="532">
        <v>3.5911515036763548</v>
      </c>
      <c r="U286" s="961">
        <v>685937.08120999997</v>
      </c>
      <c r="V286" s="523">
        <v>925.93424899992533</v>
      </c>
      <c r="W286" s="526">
        <v>665515</v>
      </c>
      <c r="X286" s="529">
        <v>-0.5439696333435452</v>
      </c>
      <c r="Y286" s="532">
        <v>4.2109350900296416</v>
      </c>
      <c r="Z286" s="213"/>
    </row>
    <row r="287" spans="1:26" s="229" customFormat="1" ht="10.5" customHeight="1">
      <c r="A287" s="441">
        <v>45992</v>
      </c>
      <c r="B287" s="536">
        <v>578058.73072800005</v>
      </c>
      <c r="C287" s="524">
        <v>1858.1140810000943</v>
      </c>
      <c r="D287" s="527">
        <v>567562</v>
      </c>
      <c r="E287" s="527">
        <v>4196</v>
      </c>
      <c r="F287" s="530">
        <v>0.74480888090513098</v>
      </c>
      <c r="G287" s="527">
        <v>36396</v>
      </c>
      <c r="H287" s="533">
        <v>6.8520952018766259</v>
      </c>
      <c r="I287" s="962">
        <v>2289782.4794879998</v>
      </c>
      <c r="J287" s="524">
        <v>2740.4600159996189</v>
      </c>
      <c r="K287" s="527">
        <v>2234637</v>
      </c>
      <c r="L287" s="530">
        <v>0.67873445871546412</v>
      </c>
      <c r="M287" s="530">
        <v>3.5223707184693067</v>
      </c>
      <c r="N287" s="536">
        <v>168346.47737099999</v>
      </c>
      <c r="O287" s="524">
        <v>-142.69659400000819</v>
      </c>
      <c r="P287" s="527">
        <v>167004</v>
      </c>
      <c r="Q287" s="527">
        <v>2869</v>
      </c>
      <c r="R287" s="530">
        <v>1.7479513814847536</v>
      </c>
      <c r="S287" s="527">
        <v>5376</v>
      </c>
      <c r="T287" s="533">
        <v>3.3261563590466996</v>
      </c>
      <c r="U287" s="961">
        <v>685961.80825500004</v>
      </c>
      <c r="V287" s="523">
        <v>24.727045000065118</v>
      </c>
      <c r="W287" s="526">
        <v>673354</v>
      </c>
      <c r="X287" s="529">
        <v>1.1778847959850642</v>
      </c>
      <c r="Y287" s="532">
        <v>3.9091265420001173</v>
      </c>
      <c r="Z287" s="213"/>
    </row>
    <row r="288" spans="1:26" s="229" customFormat="1" ht="10.5" customHeight="1">
      <c r="A288" s="438">
        <v>46023</v>
      </c>
      <c r="B288" s="534">
        <v>578068.26389399997</v>
      </c>
      <c r="C288" s="522">
        <v>9.5331659999210387</v>
      </c>
      <c r="D288" s="611">
        <v>602756</v>
      </c>
      <c r="E288" s="611">
        <v>35194</v>
      </c>
      <c r="F288" s="612">
        <v>6.2009084470066709</v>
      </c>
      <c r="G288" s="611">
        <v>34644</v>
      </c>
      <c r="H288" s="613">
        <v>6.0980933337088459</v>
      </c>
      <c r="I288" s="960">
        <v>2289951.7711990001</v>
      </c>
      <c r="J288" s="522">
        <v>169.29171100025997</v>
      </c>
      <c r="K288" s="611">
        <v>2369977</v>
      </c>
      <c r="L288" s="612">
        <v>6.0564646517532825</v>
      </c>
      <c r="M288" s="612">
        <v>2.8688981765985311</v>
      </c>
      <c r="N288" s="534">
        <v>167720.610403</v>
      </c>
      <c r="O288" s="522">
        <v>-625.86696799998754</v>
      </c>
      <c r="P288" s="611">
        <v>177654</v>
      </c>
      <c r="Q288" s="611">
        <v>10650</v>
      </c>
      <c r="R288" s="612">
        <v>6.3770927642451678</v>
      </c>
      <c r="S288" s="611">
        <v>4632</v>
      </c>
      <c r="T288" s="613">
        <v>2.6771162048756807</v>
      </c>
      <c r="U288" s="961">
        <v>686542.80426999996</v>
      </c>
      <c r="V288" s="523">
        <v>580.99601499992423</v>
      </c>
      <c r="W288" s="526">
        <v>714636</v>
      </c>
      <c r="X288" s="529">
        <v>6.1308019258814825</v>
      </c>
      <c r="Y288" s="532">
        <v>3.7543355832148864</v>
      </c>
      <c r="Z288" s="213"/>
    </row>
    <row r="289" spans="1:26" s="229" customFormat="1" ht="10.5" customHeight="1">
      <c r="A289" s="440">
        <v>46054</v>
      </c>
      <c r="B289" s="535">
        <v>578359.84450899996</v>
      </c>
      <c r="C289" s="523">
        <v>291.58061499998439</v>
      </c>
      <c r="D289" s="526">
        <v>596953</v>
      </c>
      <c r="E289" s="526">
        <v>-5803</v>
      </c>
      <c r="F289" s="529">
        <v>-0.96274446044502249</v>
      </c>
      <c r="G289" s="526">
        <v>29766</v>
      </c>
      <c r="H289" s="532">
        <v>5.2480046263401663</v>
      </c>
      <c r="I289" s="961">
        <v>2290540.1628479999</v>
      </c>
      <c r="J289" s="523">
        <v>588.391648999881</v>
      </c>
      <c r="K289" s="526">
        <v>2357754</v>
      </c>
      <c r="L289" s="529">
        <v>-0.51574340172921507</v>
      </c>
      <c r="M289" s="529">
        <v>2.4934413437692222</v>
      </c>
      <c r="N289" s="535">
        <v>167616.684886</v>
      </c>
      <c r="O289" s="523">
        <v>-103.92551699999603</v>
      </c>
      <c r="P289" s="526">
        <v>175755</v>
      </c>
      <c r="Q289" s="526">
        <v>-1899</v>
      </c>
      <c r="R289" s="529">
        <v>-1.0689317437265695</v>
      </c>
      <c r="S289" s="526">
        <v>3898</v>
      </c>
      <c r="T289" s="532">
        <v>2.2681648114420709</v>
      </c>
      <c r="U289" s="961">
        <v>686825.27280000004</v>
      </c>
      <c r="V289" s="523">
        <v>282.46853000007104</v>
      </c>
      <c r="W289" s="526">
        <v>712188</v>
      </c>
      <c r="X289" s="529">
        <v>-0.34255201249307338</v>
      </c>
      <c r="Y289" s="532">
        <v>3.3917177802780101</v>
      </c>
      <c r="Z289" s="213"/>
    </row>
    <row r="290" spans="1:26" s="229" customFormat="1" ht="10.5" customHeight="1">
      <c r="A290" s="440">
        <v>46082</v>
      </c>
      <c r="B290" s="535">
        <v>579392.36718499998</v>
      </c>
      <c r="C290" s="523">
        <v>1032.5226760000223</v>
      </c>
      <c r="D290" s="526">
        <v>588891</v>
      </c>
      <c r="E290" s="526">
        <v>-8062</v>
      </c>
      <c r="F290" s="529">
        <v>-1.3505250832142566</v>
      </c>
      <c r="G290" s="526">
        <v>24177</v>
      </c>
      <c r="H290" s="532">
        <v>4.2812822065682807</v>
      </c>
      <c r="I290" s="961">
        <v>2291271.6338439998</v>
      </c>
      <c r="J290" s="523">
        <v>731.47099599987268</v>
      </c>
      <c r="K290" s="526">
        <v>2320949</v>
      </c>
      <c r="L290" s="529">
        <v>-1.5610195126378748</v>
      </c>
      <c r="M290" s="529">
        <v>1.6718175386643945</v>
      </c>
      <c r="N290" s="535">
        <v>167122.89313099999</v>
      </c>
      <c r="O290" s="523">
        <v>-493.79175500001293</v>
      </c>
      <c r="P290" s="526">
        <v>171960</v>
      </c>
      <c r="Q290" s="526">
        <v>-3795</v>
      </c>
      <c r="R290" s="529">
        <v>-2.1592557821968081</v>
      </c>
      <c r="S290" s="526">
        <v>1972</v>
      </c>
      <c r="T290" s="532">
        <v>1.1600818881332802</v>
      </c>
      <c r="U290" s="961">
        <v>685973.72890099999</v>
      </c>
      <c r="V290" s="523">
        <v>-851.54389900004026</v>
      </c>
      <c r="W290" s="526">
        <v>700281</v>
      </c>
      <c r="X290" s="529">
        <v>-1.6718900065712985</v>
      </c>
      <c r="Y290" s="532">
        <v>2.3361269627865173</v>
      </c>
      <c r="Z290" s="213"/>
    </row>
    <row r="291" spans="1:26" s="229" customFormat="1" ht="10.5" customHeight="1">
      <c r="A291" s="440">
        <v>46113</v>
      </c>
      <c r="B291" s="535"/>
      <c r="C291" s="523" t="s">
        <v>675</v>
      </c>
      <c r="D291" s="526"/>
      <c r="E291" s="526" t="s">
        <v>675</v>
      </c>
      <c r="F291" s="529" t="s">
        <v>675</v>
      </c>
      <c r="G291" s="526" t="s">
        <v>675</v>
      </c>
      <c r="H291" s="532" t="s">
        <v>675</v>
      </c>
      <c r="I291" s="961"/>
      <c r="J291" s="523" t="s">
        <v>675</v>
      </c>
      <c r="K291" s="526"/>
      <c r="L291" s="529" t="s">
        <v>675</v>
      </c>
      <c r="M291" s="529" t="s">
        <v>675</v>
      </c>
      <c r="N291" s="535"/>
      <c r="O291" s="523" t="s">
        <v>675</v>
      </c>
      <c r="P291" s="526"/>
      <c r="Q291" s="526" t="s">
        <v>675</v>
      </c>
      <c r="R291" s="529" t="s">
        <v>675</v>
      </c>
      <c r="S291" s="526" t="s">
        <v>675</v>
      </c>
      <c r="T291" s="532" t="s">
        <v>675</v>
      </c>
      <c r="U291" s="961"/>
      <c r="V291" s="523" t="s">
        <v>675</v>
      </c>
      <c r="W291" s="526"/>
      <c r="X291" s="529" t="s">
        <v>675</v>
      </c>
      <c r="Y291" s="532" t="s">
        <v>675</v>
      </c>
      <c r="Z291" s="213"/>
    </row>
    <row r="292" spans="1:26" s="229" customFormat="1" ht="10.5" customHeight="1">
      <c r="A292" s="440">
        <v>46143</v>
      </c>
      <c r="B292" s="535"/>
      <c r="C292" s="523" t="s">
        <v>675</v>
      </c>
      <c r="D292" s="526"/>
      <c r="E292" s="526" t="s">
        <v>675</v>
      </c>
      <c r="F292" s="529" t="s">
        <v>675</v>
      </c>
      <c r="G292" s="526" t="s">
        <v>675</v>
      </c>
      <c r="H292" s="532" t="s">
        <v>675</v>
      </c>
      <c r="I292" s="961"/>
      <c r="J292" s="523" t="s">
        <v>675</v>
      </c>
      <c r="K292" s="526"/>
      <c r="L292" s="529" t="s">
        <v>675</v>
      </c>
      <c r="M292" s="529" t="s">
        <v>675</v>
      </c>
      <c r="N292" s="535"/>
      <c r="O292" s="523" t="s">
        <v>675</v>
      </c>
      <c r="P292" s="526"/>
      <c r="Q292" s="526" t="s">
        <v>675</v>
      </c>
      <c r="R292" s="529" t="s">
        <v>675</v>
      </c>
      <c r="S292" s="526" t="s">
        <v>675</v>
      </c>
      <c r="T292" s="532" t="s">
        <v>675</v>
      </c>
      <c r="U292" s="961"/>
      <c r="V292" s="523" t="s">
        <v>675</v>
      </c>
      <c r="W292" s="526"/>
      <c r="X292" s="529" t="s">
        <v>675</v>
      </c>
      <c r="Y292" s="532" t="s">
        <v>675</v>
      </c>
      <c r="Z292" s="213"/>
    </row>
    <row r="293" spans="1:26" s="229" customFormat="1" ht="10.5" customHeight="1">
      <c r="A293" s="440">
        <v>46174</v>
      </c>
      <c r="B293" s="535"/>
      <c r="C293" s="523" t="s">
        <v>675</v>
      </c>
      <c r="D293" s="526"/>
      <c r="E293" s="526" t="s">
        <v>675</v>
      </c>
      <c r="F293" s="529" t="s">
        <v>675</v>
      </c>
      <c r="G293" s="526" t="s">
        <v>675</v>
      </c>
      <c r="H293" s="532" t="s">
        <v>675</v>
      </c>
      <c r="I293" s="961"/>
      <c r="J293" s="523" t="s">
        <v>675</v>
      </c>
      <c r="K293" s="526"/>
      <c r="L293" s="529" t="s">
        <v>675</v>
      </c>
      <c r="M293" s="529" t="s">
        <v>675</v>
      </c>
      <c r="N293" s="535"/>
      <c r="O293" s="523" t="s">
        <v>675</v>
      </c>
      <c r="P293" s="526"/>
      <c r="Q293" s="526" t="s">
        <v>675</v>
      </c>
      <c r="R293" s="529" t="s">
        <v>675</v>
      </c>
      <c r="S293" s="526" t="s">
        <v>675</v>
      </c>
      <c r="T293" s="532" t="s">
        <v>675</v>
      </c>
      <c r="U293" s="961"/>
      <c r="V293" s="523" t="s">
        <v>675</v>
      </c>
      <c r="W293" s="526"/>
      <c r="X293" s="529" t="s">
        <v>675</v>
      </c>
      <c r="Y293" s="532" t="s">
        <v>675</v>
      </c>
      <c r="Z293" s="213"/>
    </row>
    <row r="294" spans="1:26" s="229" customFormat="1" ht="10.5" customHeight="1">
      <c r="A294" s="440">
        <v>46204</v>
      </c>
      <c r="B294" s="535"/>
      <c r="C294" s="523" t="s">
        <v>675</v>
      </c>
      <c r="D294" s="526"/>
      <c r="E294" s="526" t="s">
        <v>675</v>
      </c>
      <c r="F294" s="529" t="s">
        <v>675</v>
      </c>
      <c r="G294" s="526" t="s">
        <v>675</v>
      </c>
      <c r="H294" s="532" t="s">
        <v>675</v>
      </c>
      <c r="I294" s="961"/>
      <c r="J294" s="523" t="s">
        <v>675</v>
      </c>
      <c r="K294" s="526"/>
      <c r="L294" s="529" t="s">
        <v>675</v>
      </c>
      <c r="M294" s="529" t="s">
        <v>675</v>
      </c>
      <c r="N294" s="535"/>
      <c r="O294" s="523" t="s">
        <v>675</v>
      </c>
      <c r="P294" s="526"/>
      <c r="Q294" s="526" t="s">
        <v>675</v>
      </c>
      <c r="R294" s="529" t="s">
        <v>675</v>
      </c>
      <c r="S294" s="526" t="s">
        <v>675</v>
      </c>
      <c r="T294" s="532" t="s">
        <v>675</v>
      </c>
      <c r="U294" s="961"/>
      <c r="V294" s="523" t="s">
        <v>675</v>
      </c>
      <c r="W294" s="526"/>
      <c r="X294" s="529" t="s">
        <v>675</v>
      </c>
      <c r="Y294" s="532" t="s">
        <v>675</v>
      </c>
      <c r="Z294" s="213"/>
    </row>
    <row r="295" spans="1:26" s="229" customFormat="1" ht="10.5" customHeight="1">
      <c r="A295" s="440">
        <v>46235</v>
      </c>
      <c r="B295" s="535"/>
      <c r="C295" s="523" t="s">
        <v>675</v>
      </c>
      <c r="D295" s="526"/>
      <c r="E295" s="526" t="s">
        <v>675</v>
      </c>
      <c r="F295" s="529" t="s">
        <v>675</v>
      </c>
      <c r="G295" s="526" t="s">
        <v>675</v>
      </c>
      <c r="H295" s="532" t="s">
        <v>675</v>
      </c>
      <c r="I295" s="961"/>
      <c r="J295" s="523" t="s">
        <v>675</v>
      </c>
      <c r="K295" s="526"/>
      <c r="L295" s="529" t="s">
        <v>675</v>
      </c>
      <c r="M295" s="529" t="s">
        <v>675</v>
      </c>
      <c r="N295" s="535"/>
      <c r="O295" s="523" t="s">
        <v>675</v>
      </c>
      <c r="P295" s="526"/>
      <c r="Q295" s="526" t="s">
        <v>675</v>
      </c>
      <c r="R295" s="529" t="s">
        <v>675</v>
      </c>
      <c r="S295" s="526" t="s">
        <v>675</v>
      </c>
      <c r="T295" s="532" t="s">
        <v>675</v>
      </c>
      <c r="U295" s="961"/>
      <c r="V295" s="523" t="s">
        <v>675</v>
      </c>
      <c r="W295" s="526"/>
      <c r="X295" s="529" t="s">
        <v>675</v>
      </c>
      <c r="Y295" s="532" t="s">
        <v>675</v>
      </c>
      <c r="Z295" s="213"/>
    </row>
    <row r="296" spans="1:26" s="229" customFormat="1" ht="10.5" customHeight="1">
      <c r="A296" s="440">
        <v>46266</v>
      </c>
      <c r="B296" s="535"/>
      <c r="C296" s="523" t="s">
        <v>675</v>
      </c>
      <c r="D296" s="526"/>
      <c r="E296" s="526" t="s">
        <v>675</v>
      </c>
      <c r="F296" s="529" t="s">
        <v>675</v>
      </c>
      <c r="G296" s="526" t="s">
        <v>675</v>
      </c>
      <c r="H296" s="532" t="s">
        <v>675</v>
      </c>
      <c r="I296" s="961"/>
      <c r="J296" s="523" t="s">
        <v>675</v>
      </c>
      <c r="K296" s="526"/>
      <c r="L296" s="529" t="s">
        <v>675</v>
      </c>
      <c r="M296" s="529" t="s">
        <v>675</v>
      </c>
      <c r="N296" s="535"/>
      <c r="O296" s="523" t="s">
        <v>675</v>
      </c>
      <c r="P296" s="526"/>
      <c r="Q296" s="526" t="s">
        <v>675</v>
      </c>
      <c r="R296" s="529" t="s">
        <v>675</v>
      </c>
      <c r="S296" s="526" t="s">
        <v>675</v>
      </c>
      <c r="T296" s="532" t="s">
        <v>675</v>
      </c>
      <c r="U296" s="961"/>
      <c r="V296" s="523" t="s">
        <v>675</v>
      </c>
      <c r="W296" s="526"/>
      <c r="X296" s="529" t="s">
        <v>675</v>
      </c>
      <c r="Y296" s="532" t="s">
        <v>675</v>
      </c>
      <c r="Z296" s="213"/>
    </row>
    <row r="297" spans="1:26" s="229" customFormat="1" ht="10.5" customHeight="1">
      <c r="A297" s="440">
        <v>46296</v>
      </c>
      <c r="B297" s="535"/>
      <c r="C297" s="523" t="s">
        <v>675</v>
      </c>
      <c r="D297" s="526"/>
      <c r="E297" s="526" t="s">
        <v>675</v>
      </c>
      <c r="F297" s="529" t="s">
        <v>675</v>
      </c>
      <c r="G297" s="526" t="s">
        <v>675</v>
      </c>
      <c r="H297" s="532" t="s">
        <v>675</v>
      </c>
      <c r="I297" s="961"/>
      <c r="J297" s="523" t="s">
        <v>675</v>
      </c>
      <c r="K297" s="526"/>
      <c r="L297" s="529" t="s">
        <v>675</v>
      </c>
      <c r="M297" s="529" t="s">
        <v>675</v>
      </c>
      <c r="N297" s="535"/>
      <c r="O297" s="523" t="s">
        <v>675</v>
      </c>
      <c r="P297" s="526"/>
      <c r="Q297" s="526" t="s">
        <v>675</v>
      </c>
      <c r="R297" s="529" t="s">
        <v>675</v>
      </c>
      <c r="S297" s="526" t="s">
        <v>675</v>
      </c>
      <c r="T297" s="532" t="s">
        <v>675</v>
      </c>
      <c r="U297" s="961"/>
      <c r="V297" s="523" t="s">
        <v>675</v>
      </c>
      <c r="W297" s="526"/>
      <c r="X297" s="529" t="s">
        <v>675</v>
      </c>
      <c r="Y297" s="532" t="s">
        <v>675</v>
      </c>
      <c r="Z297" s="213"/>
    </row>
    <row r="298" spans="1:26" s="229" customFormat="1" ht="10.5" customHeight="1">
      <c r="A298" s="440">
        <v>46327</v>
      </c>
      <c r="B298" s="535"/>
      <c r="C298" s="523" t="s">
        <v>675</v>
      </c>
      <c r="D298" s="526"/>
      <c r="E298" s="526" t="s">
        <v>675</v>
      </c>
      <c r="F298" s="529" t="s">
        <v>675</v>
      </c>
      <c r="G298" s="526" t="s">
        <v>675</v>
      </c>
      <c r="H298" s="532" t="s">
        <v>675</v>
      </c>
      <c r="I298" s="961"/>
      <c r="J298" s="523" t="s">
        <v>675</v>
      </c>
      <c r="K298" s="526"/>
      <c r="L298" s="529" t="s">
        <v>675</v>
      </c>
      <c r="M298" s="529" t="s">
        <v>675</v>
      </c>
      <c r="N298" s="535"/>
      <c r="O298" s="523" t="s">
        <v>675</v>
      </c>
      <c r="P298" s="526"/>
      <c r="Q298" s="526" t="s">
        <v>675</v>
      </c>
      <c r="R298" s="529" t="s">
        <v>675</v>
      </c>
      <c r="S298" s="526" t="s">
        <v>675</v>
      </c>
      <c r="T298" s="532" t="s">
        <v>675</v>
      </c>
      <c r="U298" s="961"/>
      <c r="V298" s="523" t="s">
        <v>675</v>
      </c>
      <c r="W298" s="526"/>
      <c r="X298" s="529" t="s">
        <v>675</v>
      </c>
      <c r="Y298" s="532" t="s">
        <v>675</v>
      </c>
      <c r="Z298" s="213"/>
    </row>
    <row r="299" spans="1:26" s="229" customFormat="1" ht="10.5" customHeight="1">
      <c r="A299" s="441">
        <v>46357</v>
      </c>
      <c r="B299" s="536"/>
      <c r="C299" s="524" t="s">
        <v>675</v>
      </c>
      <c r="D299" s="527"/>
      <c r="E299" s="527" t="s">
        <v>675</v>
      </c>
      <c r="F299" s="530" t="s">
        <v>675</v>
      </c>
      <c r="G299" s="527" t="s">
        <v>675</v>
      </c>
      <c r="H299" s="533" t="s">
        <v>675</v>
      </c>
      <c r="I299" s="962"/>
      <c r="J299" s="524" t="s">
        <v>675</v>
      </c>
      <c r="K299" s="527"/>
      <c r="L299" s="530" t="s">
        <v>675</v>
      </c>
      <c r="M299" s="530" t="s">
        <v>675</v>
      </c>
      <c r="N299" s="536"/>
      <c r="O299" s="524" t="s">
        <v>675</v>
      </c>
      <c r="P299" s="527"/>
      <c r="Q299" s="527" t="s">
        <v>675</v>
      </c>
      <c r="R299" s="530" t="s">
        <v>675</v>
      </c>
      <c r="S299" s="527" t="s">
        <v>675</v>
      </c>
      <c r="T299" s="533" t="s">
        <v>675</v>
      </c>
      <c r="U299" s="961"/>
      <c r="V299" s="523" t="s">
        <v>675</v>
      </c>
      <c r="W299" s="526"/>
      <c r="X299" s="529" t="s">
        <v>675</v>
      </c>
      <c r="Y299" s="532" t="s">
        <v>675</v>
      </c>
      <c r="Z299" s="213"/>
    </row>
    <row r="300" spans="1:26" ht="10.5" hidden="1" customHeight="1">
      <c r="A300" s="964" t="s">
        <v>183</v>
      </c>
      <c r="B300" s="943" t="s">
        <v>50</v>
      </c>
      <c r="C300" s="944" t="s">
        <v>50</v>
      </c>
      <c r="D300" s="945">
        <v>487824.25</v>
      </c>
      <c r="E300" s="944" t="s">
        <v>50</v>
      </c>
      <c r="F300" s="944" t="s">
        <v>50</v>
      </c>
      <c r="G300" s="945" t="s">
        <v>50</v>
      </c>
      <c r="H300" s="946" t="s">
        <v>50</v>
      </c>
      <c r="I300" s="944" t="s">
        <v>50</v>
      </c>
      <c r="J300" s="944" t="s">
        <v>50</v>
      </c>
      <c r="K300" s="945">
        <v>2036526.3333333333</v>
      </c>
      <c r="L300" s="944" t="s">
        <v>50</v>
      </c>
      <c r="M300" s="947" t="s">
        <v>50</v>
      </c>
      <c r="N300" s="943" t="s">
        <v>50</v>
      </c>
      <c r="O300" s="944" t="s">
        <v>50</v>
      </c>
      <c r="P300" s="945">
        <v>153150.41666666666</v>
      </c>
      <c r="Q300" s="944" t="s">
        <v>50</v>
      </c>
      <c r="R300" s="944" t="s">
        <v>50</v>
      </c>
      <c r="S300" s="945" t="s">
        <v>50</v>
      </c>
      <c r="T300" s="946" t="s">
        <v>50</v>
      </c>
      <c r="U300" s="944" t="s">
        <v>50</v>
      </c>
      <c r="V300" s="944" t="s">
        <v>50</v>
      </c>
      <c r="W300" s="945">
        <v>618687.58333333337</v>
      </c>
      <c r="X300" s="944" t="s">
        <v>50</v>
      </c>
      <c r="Y300" s="946" t="s">
        <v>50</v>
      </c>
    </row>
    <row r="301" spans="1:26" ht="10.5" customHeight="1">
      <c r="A301" s="964" t="s">
        <v>200</v>
      </c>
      <c r="B301" s="943" t="s">
        <v>50</v>
      </c>
      <c r="C301" s="944" t="s">
        <v>50</v>
      </c>
      <c r="D301" s="945">
        <v>533020.25</v>
      </c>
      <c r="E301" s="944" t="s">
        <v>50</v>
      </c>
      <c r="F301" s="944" t="s">
        <v>50</v>
      </c>
      <c r="G301" s="945">
        <v>45196</v>
      </c>
      <c r="H301" s="946">
        <v>9.2648120711506241</v>
      </c>
      <c r="I301" s="944" t="s">
        <v>50</v>
      </c>
      <c r="J301" s="944" t="s">
        <v>50</v>
      </c>
      <c r="K301" s="945">
        <v>2181202</v>
      </c>
      <c r="L301" s="944" t="s">
        <v>50</v>
      </c>
      <c r="M301" s="947">
        <v>7.1040410476728475</v>
      </c>
      <c r="N301" s="943" t="s">
        <v>50</v>
      </c>
      <c r="O301" s="944" t="s">
        <v>50</v>
      </c>
      <c r="P301" s="945">
        <v>161666.66666666666</v>
      </c>
      <c r="Q301" s="944" t="s">
        <v>50</v>
      </c>
      <c r="R301" s="944" t="s">
        <v>50</v>
      </c>
      <c r="S301" s="945">
        <v>8516.25</v>
      </c>
      <c r="T301" s="946">
        <v>5.5607096509150873</v>
      </c>
      <c r="U301" s="944" t="s">
        <v>50</v>
      </c>
      <c r="V301" s="944" t="s">
        <v>50</v>
      </c>
      <c r="W301" s="945">
        <v>652617.33333333337</v>
      </c>
      <c r="X301" s="944" t="s">
        <v>50</v>
      </c>
      <c r="Y301" s="946">
        <v>5.4841491754521767</v>
      </c>
    </row>
    <row r="302" spans="1:26" ht="10.5" customHeight="1">
      <c r="A302" s="965" t="s">
        <v>199</v>
      </c>
      <c r="B302" s="951" t="s">
        <v>50</v>
      </c>
      <c r="C302" s="952" t="s">
        <v>50</v>
      </c>
      <c r="D302" s="953">
        <v>572270.83333333337</v>
      </c>
      <c r="E302" s="952" t="s">
        <v>50</v>
      </c>
      <c r="F302" s="952" t="s">
        <v>50</v>
      </c>
      <c r="G302" s="953">
        <v>39250.583333333372</v>
      </c>
      <c r="H302" s="954">
        <v>7.3638071599218549</v>
      </c>
      <c r="I302" s="952" t="s">
        <v>50</v>
      </c>
      <c r="J302" s="952" t="s">
        <v>50</v>
      </c>
      <c r="K302" s="953">
        <v>2283489.9166666665</v>
      </c>
      <c r="L302" s="952" t="s">
        <v>50</v>
      </c>
      <c r="M302" s="955">
        <v>4.6895205793258263</v>
      </c>
      <c r="N302" s="951" t="s">
        <v>50</v>
      </c>
      <c r="O302" s="952" t="s">
        <v>50</v>
      </c>
      <c r="P302" s="953">
        <v>167949.66666666666</v>
      </c>
      <c r="Q302" s="952" t="s">
        <v>50</v>
      </c>
      <c r="R302" s="952" t="s">
        <v>50</v>
      </c>
      <c r="S302" s="953">
        <v>6283</v>
      </c>
      <c r="T302" s="954">
        <v>3.8863917525773202</v>
      </c>
      <c r="U302" s="952" t="s">
        <v>50</v>
      </c>
      <c r="V302" s="952" t="s">
        <v>50</v>
      </c>
      <c r="W302" s="953">
        <v>683504.5</v>
      </c>
      <c r="X302" s="952" t="s">
        <v>50</v>
      </c>
      <c r="Y302" s="954">
        <v>4.7328143291729852</v>
      </c>
    </row>
    <row r="303" spans="1:26" ht="10.5" customHeight="1">
      <c r="A303" s="419"/>
      <c r="B303" s="394"/>
      <c r="C303" s="395"/>
      <c r="D303" s="396"/>
      <c r="E303" s="397"/>
      <c r="F303" s="398"/>
      <c r="G303" s="397"/>
      <c r="H303" s="398"/>
      <c r="I303" s="398"/>
      <c r="J303" s="398"/>
      <c r="K303" s="394"/>
      <c r="L303" s="395"/>
      <c r="M303" s="396"/>
      <c r="N303" s="397"/>
      <c r="O303" s="399"/>
      <c r="P303" s="400"/>
      <c r="Q303" s="400"/>
      <c r="R303" s="400"/>
      <c r="S303" s="400"/>
      <c r="T303" s="400"/>
      <c r="U303" s="400"/>
      <c r="V303" s="400"/>
      <c r="W303" s="400"/>
      <c r="X303" s="400"/>
      <c r="Y303" s="401"/>
      <c r="Z303" s="140"/>
    </row>
    <row r="304" spans="1:26" ht="12.75" customHeight="1">
      <c r="A304" s="2"/>
      <c r="B304" s="2"/>
      <c r="C304" s="2"/>
      <c r="D304" s="2"/>
      <c r="E304" s="2"/>
      <c r="F304" s="2"/>
      <c r="G304" s="2"/>
      <c r="H304" s="2"/>
      <c r="I304" s="2"/>
      <c r="J304" s="2"/>
      <c r="K304" s="2"/>
      <c r="L304" s="2"/>
      <c r="M304" s="2"/>
      <c r="N304" s="2"/>
      <c r="O304" s="2"/>
      <c r="P304" s="2"/>
      <c r="Q304" s="6"/>
      <c r="R304" s="6"/>
      <c r="S304" s="6"/>
      <c r="T304" s="70"/>
      <c r="U304" s="70"/>
      <c r="V304" s="70"/>
      <c r="W304" s="2"/>
      <c r="X304" s="2"/>
      <c r="Y304" s="170" t="s">
        <v>26</v>
      </c>
    </row>
    <row r="305" spans="25:25" ht="12.75" customHeight="1">
      <c r="Y305" s="170" t="s">
        <v>605</v>
      </c>
    </row>
    <row r="306" spans="25:25" ht="12.75" customHeight="1"/>
    <row r="307" spans="25:25" ht="12.75" customHeight="1"/>
    <row r="308" spans="25:25" ht="12.75" customHeight="1"/>
    <row r="309" spans="25:25" ht="12.75" customHeight="1"/>
    <row r="310" spans="25:25" ht="12.75" customHeight="1"/>
    <row r="311" spans="25:25" ht="12.75" customHeight="1"/>
    <row r="312" spans="25:25" ht="12.75" customHeight="1"/>
    <row r="313" spans="25:25" ht="12.75" customHeight="1"/>
    <row r="314" spans="25:25" ht="12.75" customHeight="1"/>
    <row r="315" spans="25:25" ht="12.75" customHeight="1"/>
    <row r="316" spans="25:25" ht="12.75" customHeight="1"/>
    <row r="317" spans="25:25" ht="12.75" customHeight="1"/>
    <row r="318" spans="25:25" ht="12.75" customHeight="1"/>
    <row r="319" spans="25:25" ht="12.75" customHeight="1"/>
    <row r="320" spans="25:25"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sheetData>
  <mergeCells count="36">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 ref="U11:U13"/>
    <mergeCell ref="V11:V13"/>
    <mergeCell ref="U9:Y9"/>
    <mergeCell ref="U10:V10"/>
    <mergeCell ref="X11:Y12"/>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s>
  <phoneticPr fontId="7" type="noConversion"/>
  <conditionalFormatting sqref="B45:Y299">
    <cfRule type="expression" dxfId="160" priority="2">
      <formula>ISNA(B45)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4"/>
      <c r="B1" s="444"/>
      <c r="C1" s="444"/>
      <c r="D1" s="444"/>
      <c r="E1" s="444"/>
      <c r="F1" s="444"/>
      <c r="G1" s="444"/>
      <c r="H1" s="444"/>
      <c r="I1" s="444"/>
      <c r="J1" s="444"/>
      <c r="K1" s="445"/>
      <c r="L1" s="643" t="s">
        <v>248</v>
      </c>
    </row>
    <row r="2" spans="1:12" ht="12.75" customHeight="1">
      <c r="A2" s="6"/>
      <c r="B2" s="6"/>
      <c r="C2" s="6"/>
      <c r="D2" s="6"/>
      <c r="E2" s="6"/>
      <c r="F2" s="6"/>
      <c r="G2" s="6"/>
      <c r="H2" s="6"/>
      <c r="I2" s="6"/>
      <c r="J2" s="6"/>
      <c r="K2" s="671"/>
      <c r="L2" s="671"/>
    </row>
    <row r="3" spans="1:12" ht="19.5" customHeight="1">
      <c r="A3" s="704" t="s">
        <v>235</v>
      </c>
      <c r="B3" s="175"/>
      <c r="C3" s="175"/>
      <c r="D3" s="175"/>
      <c r="E3" s="175"/>
      <c r="F3" s="175"/>
      <c r="G3" s="175"/>
      <c r="H3" s="175"/>
      <c r="I3" s="175"/>
      <c r="J3" s="175"/>
      <c r="K3" s="175"/>
      <c r="L3" s="6"/>
    </row>
    <row r="4" spans="1:12" ht="12.75" customHeight="1">
      <c r="A4" s="388" t="s">
        <v>202</v>
      </c>
      <c r="B4" s="627"/>
      <c r="C4" s="627"/>
      <c r="D4" s="175"/>
      <c r="E4" s="175"/>
      <c r="F4" s="175"/>
      <c r="G4" s="175"/>
      <c r="H4" s="175"/>
      <c r="I4" s="175"/>
      <c r="J4" s="175"/>
      <c r="K4" s="175"/>
      <c r="L4" s="6"/>
    </row>
    <row r="5" spans="1:12" ht="12.75" customHeight="1">
      <c r="A5" s="1173" t="s">
        <v>677</v>
      </c>
      <c r="B5" s="645"/>
      <c r="C5" s="645"/>
      <c r="D5" s="175"/>
      <c r="E5" s="175"/>
      <c r="F5" s="175"/>
      <c r="G5" s="175"/>
      <c r="H5" s="175"/>
      <c r="I5" s="175"/>
      <c r="J5" s="175"/>
      <c r="K5" s="175"/>
      <c r="L5" s="6"/>
    </row>
    <row r="6" spans="1:12" ht="12.75" customHeight="1">
      <c r="A6" s="388"/>
      <c r="B6" s="627"/>
      <c r="C6" s="627"/>
      <c r="D6" s="84"/>
      <c r="E6" s="6"/>
      <c r="F6" s="84"/>
      <c r="G6" s="84"/>
      <c r="H6" s="84"/>
      <c r="I6" s="84"/>
      <c r="J6" s="84"/>
      <c r="K6" s="83"/>
      <c r="L6" s="6"/>
    </row>
    <row r="7" spans="1:12" ht="12.75" customHeight="1">
      <c r="A7" s="426"/>
      <c r="B7" s="426"/>
      <c r="C7" s="288"/>
      <c r="D7" s="84"/>
      <c r="E7" s="6"/>
      <c r="F7" s="84"/>
      <c r="G7" s="84"/>
      <c r="H7" s="84"/>
      <c r="I7" s="84"/>
      <c r="J7" s="84"/>
      <c r="K7" s="83"/>
      <c r="L7" s="6"/>
    </row>
    <row r="8" spans="1:12" ht="12.75" customHeight="1">
      <c r="A8" s="281" t="s">
        <v>461</v>
      </c>
      <c r="B8" s="628"/>
      <c r="C8" s="628"/>
      <c r="D8" s="628"/>
      <c r="E8" s="628"/>
      <c r="F8" s="288"/>
      <c r="G8" s="281" t="s">
        <v>462</v>
      </c>
      <c r="H8" s="629"/>
      <c r="I8" s="629"/>
      <c r="J8" s="629"/>
      <c r="K8" s="629"/>
      <c r="L8" s="6"/>
    </row>
    <row r="9" spans="1:12" ht="11.25" customHeight="1">
      <c r="A9" s="286" t="s">
        <v>290</v>
      </c>
      <c r="B9" s="6"/>
      <c r="C9" s="6"/>
      <c r="D9" s="6"/>
      <c r="E9" s="6"/>
      <c r="F9" s="6"/>
      <c r="G9" s="286" t="s">
        <v>290</v>
      </c>
      <c r="H9" s="60"/>
      <c r="I9" s="60"/>
      <c r="J9" s="60"/>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1" t="s">
        <v>354</v>
      </c>
      <c r="B21" s="6"/>
      <c r="C21" s="6"/>
      <c r="D21" s="6"/>
      <c r="E21" s="6"/>
      <c r="F21" s="6"/>
      <c r="G21" s="281" t="s">
        <v>354</v>
      </c>
      <c r="H21" s="6"/>
      <c r="I21" s="6"/>
      <c r="J21" s="6"/>
      <c r="K21" s="6"/>
      <c r="L21" s="6"/>
    </row>
    <row r="22" spans="1:12" ht="11.25" customHeight="1">
      <c r="A22" s="286" t="s">
        <v>297</v>
      </c>
      <c r="B22" s="6"/>
      <c r="C22" s="6"/>
      <c r="D22" s="6"/>
      <c r="E22" s="6"/>
      <c r="F22" s="6"/>
      <c r="G22" s="286" t="s">
        <v>297</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7"/>
      <c r="K26" s="57"/>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1" t="s">
        <v>354</v>
      </c>
      <c r="B33" s="6"/>
      <c r="C33" s="6"/>
      <c r="D33" s="6"/>
      <c r="E33" s="6"/>
      <c r="F33" s="6"/>
      <c r="G33" s="281" t="s">
        <v>354</v>
      </c>
      <c r="H33" s="6"/>
      <c r="I33" s="6"/>
      <c r="J33" s="6"/>
      <c r="K33" s="6"/>
      <c r="L33" s="6"/>
    </row>
    <row r="34" spans="1:12" ht="11.25" customHeight="1">
      <c r="A34" s="286" t="s">
        <v>296</v>
      </c>
      <c r="B34" s="6"/>
      <c r="C34" s="6"/>
      <c r="D34" s="6"/>
      <c r="E34" s="6"/>
      <c r="F34" s="6"/>
      <c r="G34" s="286" t="s">
        <v>296</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70" t="s">
        <v>26</v>
      </c>
    </row>
    <row r="44" spans="1:12" ht="12.75" customHeight="1">
      <c r="A44" s="6"/>
      <c r="B44" s="6"/>
      <c r="C44" s="6"/>
      <c r="D44" s="6"/>
      <c r="E44" s="6"/>
      <c r="F44" s="6"/>
      <c r="G44" s="6"/>
      <c r="H44" s="6"/>
      <c r="I44" s="6"/>
      <c r="J44" s="6"/>
      <c r="L44" s="170" t="s">
        <v>606</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3828125" defaultRowHeight="12.45"/>
  <cols>
    <col min="1" max="1" width="1.84375" style="988" customWidth="1"/>
    <col min="2" max="2" width="36.69140625" style="988" customWidth="1"/>
    <col min="3" max="3" width="9.69140625" style="988" customWidth="1"/>
    <col min="4" max="13" width="8.69140625" style="988" customWidth="1"/>
    <col min="14" max="14" width="3.69140625" style="988" customWidth="1"/>
    <col min="15" max="15" width="2.69140625" style="44" customWidth="1"/>
    <col min="16" max="16384" width="11.3828125" style="44"/>
  </cols>
  <sheetData>
    <row r="1" spans="1:15" s="1" customFormat="1" ht="33" customHeight="1">
      <c r="A1" s="444"/>
      <c r="B1" s="444"/>
      <c r="C1" s="447"/>
      <c r="D1" s="447"/>
      <c r="E1" s="447"/>
      <c r="F1" s="447"/>
      <c r="G1" s="447"/>
      <c r="H1" s="447"/>
      <c r="I1" s="447"/>
      <c r="J1" s="447"/>
      <c r="K1" s="447"/>
      <c r="L1" s="447"/>
      <c r="M1" s="448"/>
      <c r="N1" s="447"/>
      <c r="O1" s="643" t="s">
        <v>248</v>
      </c>
    </row>
    <row r="2" spans="1:15" s="1" customFormat="1" ht="12.75" customHeight="1">
      <c r="A2" s="6"/>
      <c r="B2" s="6"/>
      <c r="C2" s="30"/>
      <c r="D2" s="30"/>
      <c r="E2" s="30"/>
      <c r="F2" s="30"/>
      <c r="G2" s="30"/>
      <c r="H2" s="30"/>
      <c r="I2" s="30"/>
      <c r="J2" s="30"/>
      <c r="K2" s="30"/>
      <c r="L2" s="30"/>
      <c r="M2" s="30"/>
      <c r="N2" s="30"/>
      <c r="O2" s="30"/>
    </row>
    <row r="3" spans="1:15" s="1" customFormat="1" ht="19.5" customHeight="1">
      <c r="A3" s="704" t="s">
        <v>360</v>
      </c>
      <c r="B3" s="585"/>
      <c r="C3" s="676"/>
      <c r="D3" s="676"/>
      <c r="E3" s="176"/>
      <c r="F3" s="176"/>
      <c r="G3" s="176"/>
      <c r="H3" s="177"/>
      <c r="I3" s="176"/>
      <c r="J3" s="176"/>
      <c r="K3" s="176"/>
      <c r="L3" s="176"/>
      <c r="M3" s="176"/>
      <c r="N3" s="176"/>
      <c r="O3" s="30"/>
    </row>
    <row r="4" spans="1:15" s="1" customFormat="1" ht="12.75" customHeight="1">
      <c r="A4" s="388" t="s">
        <v>2</v>
      </c>
      <c r="B4" s="303"/>
      <c r="C4" s="673"/>
      <c r="D4" s="673"/>
      <c r="E4" s="176"/>
      <c r="F4" s="176"/>
      <c r="G4" s="176"/>
      <c r="H4" s="177"/>
      <c r="I4" s="176"/>
      <c r="J4" s="176"/>
      <c r="K4" s="176"/>
      <c r="L4" s="176"/>
      <c r="M4" s="176"/>
      <c r="N4" s="176"/>
      <c r="O4" s="30"/>
    </row>
    <row r="5" spans="1:15" s="1" customFormat="1" ht="12.75" customHeight="1">
      <c r="A5" s="1543" t="s">
        <v>643</v>
      </c>
      <c r="B5" s="1609"/>
      <c r="C5" s="674"/>
      <c r="D5" s="674"/>
      <c r="E5" s="176"/>
      <c r="F5" s="176"/>
      <c r="G5" s="176"/>
      <c r="H5" s="177"/>
      <c r="I5" s="176"/>
      <c r="J5" s="176"/>
      <c r="K5" s="176"/>
      <c r="L5" s="176"/>
      <c r="M5" s="176"/>
      <c r="N5" s="176"/>
      <c r="O5" s="30"/>
    </row>
    <row r="6" spans="1:15" s="1" customFormat="1" ht="12.75" customHeight="1">
      <c r="A6" s="425"/>
      <c r="B6" s="425"/>
      <c r="C6" s="425"/>
      <c r="D6" s="425"/>
      <c r="E6" s="176"/>
      <c r="F6" s="176"/>
      <c r="G6" s="176"/>
      <c r="H6" s="177"/>
      <c r="I6" s="176"/>
      <c r="J6" s="176"/>
      <c r="K6" s="176"/>
      <c r="L6" s="176"/>
      <c r="M6" s="176"/>
      <c r="N6" s="176"/>
      <c r="O6" s="30"/>
    </row>
    <row r="7" spans="1:15" s="1" customFormat="1" ht="12.75" customHeight="1">
      <c r="A7" s="181"/>
      <c r="B7" s="181"/>
      <c r="C7" s="176"/>
      <c r="D7" s="176"/>
      <c r="E7" s="176"/>
      <c r="F7" s="176"/>
      <c r="G7" s="176"/>
      <c r="H7" s="177"/>
      <c r="I7" s="176"/>
      <c r="J7" s="176"/>
      <c r="K7" s="176"/>
      <c r="L7" s="176"/>
      <c r="M7" s="176"/>
      <c r="N7" s="176"/>
      <c r="O7" s="30"/>
    </row>
    <row r="8" spans="1:15" s="1" customFormat="1" ht="18" customHeight="1">
      <c r="A8" s="1568" t="s">
        <v>61</v>
      </c>
      <c r="B8" s="1568"/>
      <c r="C8" s="1568" t="s">
        <v>355</v>
      </c>
      <c r="D8" s="1568"/>
      <c r="E8" s="1568"/>
      <c r="F8" s="1568"/>
      <c r="G8" s="1568"/>
      <c r="H8" s="1568"/>
      <c r="I8" s="1559" t="s">
        <v>178</v>
      </c>
      <c r="J8" s="1559"/>
      <c r="K8" s="1559"/>
      <c r="L8" s="1559"/>
      <c r="M8" s="1559"/>
      <c r="O8" s="31"/>
    </row>
    <row r="9" spans="1:15" s="1" customFormat="1" ht="16.5" customHeight="1">
      <c r="A9" s="1568"/>
      <c r="B9" s="1568"/>
      <c r="C9" s="1611" t="s">
        <v>676</v>
      </c>
      <c r="D9" s="1559" t="s">
        <v>15</v>
      </c>
      <c r="E9" s="1559" t="s">
        <v>7</v>
      </c>
      <c r="F9" s="1559"/>
      <c r="G9" s="1559"/>
      <c r="H9" s="1559"/>
      <c r="I9" s="1559"/>
      <c r="J9" s="1559"/>
      <c r="K9" s="1559"/>
      <c r="L9" s="1559"/>
      <c r="M9" s="1559"/>
      <c r="O9" s="16"/>
    </row>
    <row r="10" spans="1:15" s="1" customFormat="1" ht="15.75" customHeight="1">
      <c r="A10" s="1568"/>
      <c r="B10" s="1568"/>
      <c r="C10" s="1611"/>
      <c r="D10" s="1559"/>
      <c r="E10" s="1559" t="s">
        <v>9</v>
      </c>
      <c r="F10" s="1559"/>
      <c r="G10" s="1559" t="s">
        <v>11</v>
      </c>
      <c r="H10" s="1559"/>
      <c r="I10" s="966">
        <v>46054</v>
      </c>
      <c r="J10" s="966">
        <v>46023</v>
      </c>
      <c r="K10" s="966">
        <v>45992</v>
      </c>
      <c r="L10" s="966">
        <v>45962</v>
      </c>
      <c r="M10" s="966">
        <v>45931</v>
      </c>
      <c r="O10" s="25"/>
    </row>
    <row r="11" spans="1:15" s="1" customFormat="1" ht="13.5" customHeight="1">
      <c r="A11" s="1568"/>
      <c r="B11" s="1568"/>
      <c r="C11" s="1611"/>
      <c r="D11" s="1559"/>
      <c r="E11" s="322" t="s">
        <v>4</v>
      </c>
      <c r="F11" s="322" t="s">
        <v>5</v>
      </c>
      <c r="G11" s="322" t="s">
        <v>4</v>
      </c>
      <c r="H11" s="322" t="s">
        <v>5</v>
      </c>
      <c r="I11" s="1559" t="s">
        <v>5</v>
      </c>
      <c r="J11" s="1559"/>
      <c r="K11" s="1559"/>
      <c r="L11" s="1559"/>
      <c r="M11" s="1559"/>
      <c r="O11" s="25"/>
    </row>
    <row r="12" spans="1:15" s="1" customFormat="1" ht="11.25" customHeight="1">
      <c r="A12" s="1568"/>
      <c r="B12" s="1568"/>
      <c r="C12" s="323">
        <v>1</v>
      </c>
      <c r="D12" s="323">
        <v>2</v>
      </c>
      <c r="E12" s="323">
        <v>3</v>
      </c>
      <c r="F12" s="323">
        <v>4</v>
      </c>
      <c r="G12" s="323">
        <v>5</v>
      </c>
      <c r="H12" s="323">
        <v>6</v>
      </c>
      <c r="I12" s="323">
        <v>7</v>
      </c>
      <c r="J12" s="323">
        <v>8</v>
      </c>
      <c r="K12" s="323">
        <v>9</v>
      </c>
      <c r="L12" s="323">
        <v>10</v>
      </c>
      <c r="M12" s="323">
        <v>11</v>
      </c>
      <c r="O12" s="24"/>
    </row>
    <row r="13" spans="1:15" s="3" customFormat="1" ht="12" customHeight="1">
      <c r="A13" s="677" t="s">
        <v>179</v>
      </c>
      <c r="B13" s="538"/>
      <c r="C13" s="540">
        <v>760851</v>
      </c>
      <c r="D13" s="554">
        <v>100</v>
      </c>
      <c r="E13" s="541">
        <v>-11857</v>
      </c>
      <c r="F13" s="545">
        <v>-1.5344735656936386</v>
      </c>
      <c r="G13" s="541">
        <v>26149</v>
      </c>
      <c r="H13" s="548">
        <v>3.5591300962839356</v>
      </c>
      <c r="I13" s="551">
        <v>4.555073852165771</v>
      </c>
      <c r="J13" s="545">
        <v>5.2994465238404933</v>
      </c>
      <c r="K13" s="545">
        <v>6.0294979459983775</v>
      </c>
      <c r="L13" s="545">
        <v>6.3625943372778808</v>
      </c>
      <c r="M13" s="548">
        <v>6.6369216055313522</v>
      </c>
      <c r="N13" s="1"/>
      <c r="O13" s="24"/>
    </row>
    <row r="14" spans="1:15" s="3" customFormat="1" ht="12" hidden="1" customHeight="1">
      <c r="A14" s="347"/>
      <c r="B14" s="983"/>
      <c r="C14" s="542"/>
      <c r="D14" s="984"/>
      <c r="E14" s="539"/>
      <c r="F14" s="546"/>
      <c r="G14" s="539"/>
      <c r="H14" s="549"/>
      <c r="I14" s="552"/>
      <c r="J14" s="546"/>
      <c r="K14" s="546"/>
      <c r="L14" s="546"/>
      <c r="M14" s="549"/>
      <c r="N14" s="1"/>
      <c r="O14" s="24"/>
    </row>
    <row r="15" spans="1:15" s="3" customFormat="1" ht="11.25" customHeight="1">
      <c r="A15" s="348"/>
      <c r="B15" s="349" t="s">
        <v>13</v>
      </c>
      <c r="C15" s="542">
        <v>428495</v>
      </c>
      <c r="D15" s="546">
        <v>56.317859870066542</v>
      </c>
      <c r="E15" s="539">
        <v>-7353</v>
      </c>
      <c r="F15" s="546">
        <v>-1.6870560378847672</v>
      </c>
      <c r="G15" s="539">
        <v>17527</v>
      </c>
      <c r="H15" s="549">
        <v>4.2648089388954853</v>
      </c>
      <c r="I15" s="552">
        <v>5.228493066017692</v>
      </c>
      <c r="J15" s="546">
        <v>5.9617138087909654</v>
      </c>
      <c r="K15" s="546">
        <v>6.6366569836114939</v>
      </c>
      <c r="L15" s="546">
        <v>7.115383599351202</v>
      </c>
      <c r="M15" s="549">
        <v>7.3773617886824834</v>
      </c>
      <c r="N15" s="1"/>
      <c r="O15" s="26"/>
    </row>
    <row r="16" spans="1:15" s="3" customFormat="1" ht="11.25" customHeight="1">
      <c r="A16" s="348"/>
      <c r="B16" s="349" t="s">
        <v>14</v>
      </c>
      <c r="C16" s="542">
        <v>332356</v>
      </c>
      <c r="D16" s="546">
        <v>43.682140129933458</v>
      </c>
      <c r="E16" s="539">
        <v>-4504</v>
      </c>
      <c r="F16" s="546">
        <v>-1.3370539690078964</v>
      </c>
      <c r="G16" s="539">
        <v>8622</v>
      </c>
      <c r="H16" s="549">
        <v>2.6632976455979294</v>
      </c>
      <c r="I16" s="552">
        <v>3.6964525383867115</v>
      </c>
      <c r="J16" s="546">
        <v>4.4587411045649965</v>
      </c>
      <c r="K16" s="546">
        <v>5.2691126030203028</v>
      </c>
      <c r="L16" s="546">
        <v>5.4296153695045772</v>
      </c>
      <c r="M16" s="549">
        <v>5.723998079918494</v>
      </c>
      <c r="N16" s="1"/>
      <c r="O16" s="26"/>
    </row>
    <row r="17" spans="1:15" s="3" customFormat="1" ht="12" customHeight="1">
      <c r="A17" s="350" t="s">
        <v>168</v>
      </c>
      <c r="B17" s="349"/>
      <c r="C17" s="542" t="s">
        <v>675</v>
      </c>
      <c r="D17" s="546"/>
      <c r="E17" s="539" t="s">
        <v>675</v>
      </c>
      <c r="F17" s="546"/>
      <c r="G17" s="539" t="s">
        <v>675</v>
      </c>
      <c r="H17" s="549"/>
      <c r="I17" s="552"/>
      <c r="J17" s="546"/>
      <c r="K17" s="546"/>
      <c r="L17" s="546"/>
      <c r="M17" s="549"/>
      <c r="N17" s="1"/>
      <c r="O17" s="26"/>
    </row>
    <row r="18" spans="1:15" s="3" customFormat="1" ht="11.25" customHeight="1">
      <c r="A18" s="351"/>
      <c r="B18" s="349" t="s">
        <v>75</v>
      </c>
      <c r="C18" s="542">
        <v>571633</v>
      </c>
      <c r="D18" s="546">
        <v>75.13074176152756</v>
      </c>
      <c r="E18" s="539">
        <v>-9786</v>
      </c>
      <c r="F18" s="546">
        <v>-1.6831235305347778</v>
      </c>
      <c r="G18" s="539">
        <v>17222</v>
      </c>
      <c r="H18" s="549">
        <v>3.1063597222998824</v>
      </c>
      <c r="I18" s="552">
        <v>4.0213474743354416</v>
      </c>
      <c r="J18" s="546">
        <v>4.5606213299052412</v>
      </c>
      <c r="K18" s="546">
        <v>5.2366270621908972</v>
      </c>
      <c r="L18" s="546">
        <v>5.5351065778437629</v>
      </c>
      <c r="M18" s="549">
        <v>5.7217999479783819</v>
      </c>
      <c r="N18" s="1"/>
      <c r="O18" s="26"/>
    </row>
    <row r="19" spans="1:15" s="3" customFormat="1" ht="11.25" customHeight="1">
      <c r="A19" s="351"/>
      <c r="B19" s="357" t="s">
        <v>397</v>
      </c>
      <c r="C19" s="542">
        <v>189217</v>
      </c>
      <c r="D19" s="546">
        <v>24.869126806694084</v>
      </c>
      <c r="E19" s="539">
        <v>-2071</v>
      </c>
      <c r="F19" s="546">
        <v>-1.0826607000961901</v>
      </c>
      <c r="G19" s="539">
        <v>8928</v>
      </c>
      <c r="H19" s="549">
        <v>4.9520492098796929</v>
      </c>
      <c r="I19" s="552">
        <v>6.2115146501129921</v>
      </c>
      <c r="J19" s="546">
        <v>7.6111844634231947</v>
      </c>
      <c r="K19" s="546">
        <v>8.5124400658381241</v>
      </c>
      <c r="L19" s="546">
        <v>8.9575798628330894</v>
      </c>
      <c r="M19" s="549">
        <v>9.5184926727145847</v>
      </c>
      <c r="N19" s="1"/>
      <c r="O19" s="26"/>
    </row>
    <row r="20" spans="1:15" s="3" customFormat="1" ht="12" customHeight="1">
      <c r="A20" s="350" t="s">
        <v>109</v>
      </c>
      <c r="B20" s="349"/>
      <c r="C20" s="542" t="s">
        <v>675</v>
      </c>
      <c r="D20" s="546"/>
      <c r="E20" s="539" t="s">
        <v>675</v>
      </c>
      <c r="F20" s="546"/>
      <c r="G20" s="539" t="s">
        <v>675</v>
      </c>
      <c r="H20" s="549"/>
      <c r="I20" s="552"/>
      <c r="J20" s="546"/>
      <c r="K20" s="546"/>
      <c r="L20" s="546"/>
      <c r="M20" s="549"/>
      <c r="N20" s="1"/>
      <c r="O20" s="26"/>
    </row>
    <row r="21" spans="1:15" s="3" customFormat="1" ht="11.25" customHeight="1">
      <c r="A21" s="352"/>
      <c r="B21" s="353" t="s">
        <v>147</v>
      </c>
      <c r="C21" s="542">
        <v>401007</v>
      </c>
      <c r="D21" s="546">
        <v>52.705063146397912</v>
      </c>
      <c r="E21" s="539">
        <v>-11184</v>
      </c>
      <c r="F21" s="546">
        <v>-2.7133052395612713</v>
      </c>
      <c r="G21" s="539">
        <v>5784</v>
      </c>
      <c r="H21" s="549">
        <v>1.4634775810112266</v>
      </c>
      <c r="I21" s="552">
        <v>2.2854675530608142</v>
      </c>
      <c r="J21" s="546">
        <v>2.7920073778051031</v>
      </c>
      <c r="K21" s="546">
        <v>3.8864781823572216</v>
      </c>
      <c r="L21" s="546">
        <v>4.1555196399119634</v>
      </c>
      <c r="M21" s="549">
        <v>4.1757405681962272</v>
      </c>
      <c r="N21" s="1"/>
      <c r="O21" s="26"/>
    </row>
    <row r="22" spans="1:15" s="3" customFormat="1" ht="11.25" customHeight="1">
      <c r="A22" s="352"/>
      <c r="B22" s="354" t="s">
        <v>175</v>
      </c>
      <c r="C22" s="542">
        <v>359844</v>
      </c>
      <c r="D22" s="546">
        <v>47.294936853602088</v>
      </c>
      <c r="E22" s="539">
        <v>-673</v>
      </c>
      <c r="F22" s="546">
        <v>-0.18667635645475802</v>
      </c>
      <c r="G22" s="539">
        <v>20365</v>
      </c>
      <c r="H22" s="549">
        <v>5.9988983118248846</v>
      </c>
      <c r="I22" s="552">
        <v>7.2766118257588612</v>
      </c>
      <c r="J22" s="546">
        <v>8.347458513821751</v>
      </c>
      <c r="K22" s="546">
        <v>8.5006402207829339</v>
      </c>
      <c r="L22" s="546">
        <v>8.8524100509016677</v>
      </c>
      <c r="M22" s="549">
        <v>9.4178770218876249</v>
      </c>
      <c r="N22" s="1"/>
      <c r="O22" s="26"/>
    </row>
    <row r="23" spans="1:15" s="3" customFormat="1" ht="11.25" customHeight="1">
      <c r="A23" s="352"/>
      <c r="B23" s="355" t="s">
        <v>149</v>
      </c>
      <c r="C23" s="542">
        <v>156431</v>
      </c>
      <c r="D23" s="546">
        <v>20.560004521253177</v>
      </c>
      <c r="E23" s="539">
        <v>-635</v>
      </c>
      <c r="F23" s="546">
        <v>-0.40428864299084466</v>
      </c>
      <c r="G23" s="539">
        <v>7765</v>
      </c>
      <c r="H23" s="549">
        <v>5.2231175924555711</v>
      </c>
      <c r="I23" s="552">
        <v>6.6618677676970712</v>
      </c>
      <c r="J23" s="546">
        <v>7.3631206058796392</v>
      </c>
      <c r="K23" s="546">
        <v>5.7824661158885871</v>
      </c>
      <c r="L23" s="546">
        <v>5.7881281736998771</v>
      </c>
      <c r="M23" s="549">
        <v>6.612407433282101</v>
      </c>
      <c r="N23" s="1"/>
      <c r="O23" s="26"/>
    </row>
    <row r="24" spans="1:15" s="3" customFormat="1" ht="11.25" customHeight="1">
      <c r="A24" s="352"/>
      <c r="B24" s="355" t="s">
        <v>150</v>
      </c>
      <c r="C24" s="542">
        <v>203413</v>
      </c>
      <c r="D24" s="546">
        <v>26.734932332348908</v>
      </c>
      <c r="E24" s="539">
        <v>-38</v>
      </c>
      <c r="F24" s="546">
        <v>-1.8677716010243255E-2</v>
      </c>
      <c r="G24" s="539">
        <v>12600</v>
      </c>
      <c r="H24" s="549">
        <v>6.6033236729153675</v>
      </c>
      <c r="I24" s="552">
        <v>8.0324334657292749</v>
      </c>
      <c r="J24" s="546">
        <v>9.4054181465588815</v>
      </c>
      <c r="K24" s="546">
        <v>10.65055493092585</v>
      </c>
      <c r="L24" s="546">
        <v>11.130331581098254</v>
      </c>
      <c r="M24" s="549">
        <v>11.73599082176681</v>
      </c>
      <c r="N24" s="1"/>
      <c r="O24" s="26"/>
    </row>
    <row r="25" spans="1:15" s="3" customFormat="1" ht="11.25" customHeight="1">
      <c r="A25" s="352"/>
      <c r="B25" s="355" t="s">
        <v>134</v>
      </c>
      <c r="C25" s="542">
        <v>0</v>
      </c>
      <c r="D25" s="546">
        <v>0</v>
      </c>
      <c r="E25" s="539" t="s">
        <v>675</v>
      </c>
      <c r="F25" s="546" t="s">
        <v>50</v>
      </c>
      <c r="G25" s="539" t="s">
        <v>675</v>
      </c>
      <c r="H25" s="549" t="s">
        <v>50</v>
      </c>
      <c r="I25" s="802">
        <v>-100</v>
      </c>
      <c r="J25" s="546">
        <v>-100</v>
      </c>
      <c r="K25" s="546" t="s">
        <v>50</v>
      </c>
      <c r="L25" s="546" t="s">
        <v>50</v>
      </c>
      <c r="M25" s="549">
        <v>-100</v>
      </c>
      <c r="N25" s="1"/>
      <c r="O25" s="26"/>
    </row>
    <row r="26" spans="1:15" s="3" customFormat="1" ht="12" customHeight="1">
      <c r="A26" s="350" t="s">
        <v>401</v>
      </c>
      <c r="B26" s="349"/>
      <c r="C26" s="542" t="s">
        <v>675</v>
      </c>
      <c r="D26" s="546"/>
      <c r="E26" s="539" t="s">
        <v>675</v>
      </c>
      <c r="F26" s="546"/>
      <c r="G26" s="539" t="s">
        <v>675</v>
      </c>
      <c r="H26" s="549"/>
      <c r="I26" s="552"/>
      <c r="J26" s="546"/>
      <c r="K26" s="546"/>
      <c r="L26" s="546"/>
      <c r="M26" s="549"/>
      <c r="N26" s="1"/>
      <c r="O26" s="26"/>
    </row>
    <row r="27" spans="1:15" s="3" customFormat="1" ht="11.25" customHeight="1">
      <c r="A27" s="351"/>
      <c r="B27" s="808" t="s">
        <v>445</v>
      </c>
      <c r="C27" s="501">
        <v>333718</v>
      </c>
      <c r="D27" s="504">
        <v>43.861150212065176</v>
      </c>
      <c r="E27" s="502">
        <v>-4115</v>
      </c>
      <c r="F27" s="504">
        <v>-1.2180574425825776</v>
      </c>
      <c r="G27" s="502">
        <v>10706</v>
      </c>
      <c r="H27" s="508">
        <v>3.3144279469493396</v>
      </c>
      <c r="I27" s="809">
        <v>4.0648478146360398</v>
      </c>
      <c r="J27" s="504">
        <v>5.039405927192858</v>
      </c>
      <c r="K27" s="504">
        <v>6.1954931707236902</v>
      </c>
      <c r="L27" s="504">
        <v>6.8530812934883434</v>
      </c>
      <c r="M27" s="508">
        <v>6.9684522126690061</v>
      </c>
      <c r="N27" s="1"/>
      <c r="O27" s="26"/>
    </row>
    <row r="28" spans="1:15" s="3" customFormat="1" ht="11.25" customHeight="1">
      <c r="A28" s="351"/>
      <c r="B28" s="349" t="s">
        <v>400</v>
      </c>
      <c r="C28" s="542">
        <v>354315</v>
      </c>
      <c r="D28" s="546">
        <v>46.568250551027731</v>
      </c>
      <c r="E28" s="539">
        <v>-7197</v>
      </c>
      <c r="F28" s="546">
        <v>-1.9908052844718847</v>
      </c>
      <c r="G28" s="539">
        <v>8516</v>
      </c>
      <c r="H28" s="549">
        <v>2.462702321290692</v>
      </c>
      <c r="I28" s="552">
        <v>3.6278579127204349</v>
      </c>
      <c r="J28" s="546">
        <v>4.2144204886375638</v>
      </c>
      <c r="K28" s="546">
        <v>4.7379595826905163</v>
      </c>
      <c r="L28" s="546">
        <v>4.8652408708802897</v>
      </c>
      <c r="M28" s="549">
        <v>5.261962894421722</v>
      </c>
      <c r="N28" s="1"/>
      <c r="O28" s="26"/>
    </row>
    <row r="29" spans="1:15" s="3" customFormat="1" ht="11.25" customHeight="1">
      <c r="A29" s="351"/>
      <c r="B29" s="349" t="s">
        <v>135</v>
      </c>
      <c r="C29" s="542">
        <v>72818</v>
      </c>
      <c r="D29" s="546">
        <v>9.5705992369070945</v>
      </c>
      <c r="E29" s="539">
        <v>-545</v>
      </c>
      <c r="F29" s="546">
        <v>-0.74288128893311334</v>
      </c>
      <c r="G29" s="539">
        <v>6927</v>
      </c>
      <c r="H29" s="549">
        <v>10.512816621389872</v>
      </c>
      <c r="I29" s="552">
        <v>11.917438330460252</v>
      </c>
      <c r="J29" s="546">
        <v>12.367840571993611</v>
      </c>
      <c r="K29" s="546">
        <v>12.106964443138407</v>
      </c>
      <c r="L29" s="546">
        <v>11.833758419985612</v>
      </c>
      <c r="M29" s="549">
        <v>12.191560811797343</v>
      </c>
      <c r="N29" s="1"/>
      <c r="O29" s="26"/>
    </row>
    <row r="30" spans="1:15" s="3" customFormat="1" ht="12.75" hidden="1" customHeight="1">
      <c r="A30" s="351"/>
      <c r="B30" s="349" t="s">
        <v>134</v>
      </c>
      <c r="C30" s="542">
        <v>2384</v>
      </c>
      <c r="D30" s="546">
        <v>0.313333359619689</v>
      </c>
      <c r="E30" s="539">
        <v>-197</v>
      </c>
      <c r="F30" s="546">
        <v>-7.6327005036807432</v>
      </c>
      <c r="G30" s="539">
        <v>-294</v>
      </c>
      <c r="H30" s="549">
        <v>-10.978342046303212</v>
      </c>
      <c r="I30" s="552">
        <v>-33.496521515073432</v>
      </c>
      <c r="J30" s="546">
        <v>-33.626097867001256</v>
      </c>
      <c r="K30" s="546">
        <v>1.6006402561024411</v>
      </c>
      <c r="L30" s="546">
        <v>11.416571210385644</v>
      </c>
      <c r="M30" s="549">
        <v>-14.792899408284024</v>
      </c>
      <c r="N30" s="1"/>
      <c r="O30" s="26"/>
    </row>
    <row r="31" spans="1:15" s="3" customFormat="1" ht="12" customHeight="1">
      <c r="A31" s="350" t="s">
        <v>151</v>
      </c>
      <c r="B31" s="349"/>
      <c r="C31" s="542" t="s">
        <v>675</v>
      </c>
      <c r="D31" s="546"/>
      <c r="E31" s="539" t="s">
        <v>675</v>
      </c>
      <c r="F31" s="546"/>
      <c r="G31" s="539" t="s">
        <v>675</v>
      </c>
      <c r="H31" s="549"/>
      <c r="I31" s="552"/>
      <c r="J31" s="546"/>
      <c r="K31" s="546"/>
      <c r="L31" s="546"/>
      <c r="M31" s="549"/>
      <c r="N31" s="1"/>
      <c r="O31" s="26"/>
    </row>
    <row r="32" spans="1:15" s="42" customFormat="1" ht="11.25" customHeight="1">
      <c r="A32" s="356"/>
      <c r="B32" s="357" t="s">
        <v>110</v>
      </c>
      <c r="C32" s="542">
        <v>287917</v>
      </c>
      <c r="D32" s="546">
        <v>37.841443331217285</v>
      </c>
      <c r="E32" s="539">
        <v>-6713</v>
      </c>
      <c r="F32" s="546">
        <v>-2.2784509384651939</v>
      </c>
      <c r="G32" s="539">
        <v>16238</v>
      </c>
      <c r="H32" s="549">
        <v>5.9769065698857844</v>
      </c>
      <c r="I32" s="552">
        <v>6.6171149002692307</v>
      </c>
      <c r="J32" s="546">
        <v>7.2661535294138897</v>
      </c>
      <c r="K32" s="546">
        <v>8.2304625008953938</v>
      </c>
      <c r="L32" s="546">
        <v>8.6191556745461675</v>
      </c>
      <c r="M32" s="549">
        <v>8.5640800914113466</v>
      </c>
      <c r="N32" s="1"/>
      <c r="O32" s="33"/>
    </row>
    <row r="33" spans="1:15" s="11" customFormat="1" ht="11.25" customHeight="1">
      <c r="A33" s="356"/>
      <c r="B33" s="357" t="s">
        <v>136</v>
      </c>
      <c r="C33" s="542">
        <v>164962</v>
      </c>
      <c r="D33" s="546">
        <v>21.681249022476148</v>
      </c>
      <c r="E33" s="539">
        <v>-1649</v>
      </c>
      <c r="F33" s="546">
        <v>-0.98973057001038345</v>
      </c>
      <c r="G33" s="539">
        <v>6149</v>
      </c>
      <c r="H33" s="549">
        <v>3.8718492818597974</v>
      </c>
      <c r="I33" s="552">
        <v>5.1312792231147348</v>
      </c>
      <c r="J33" s="546">
        <v>5.7861017759820763</v>
      </c>
      <c r="K33" s="546">
        <v>6.366415352072516</v>
      </c>
      <c r="L33" s="546">
        <v>6.6135569905110412</v>
      </c>
      <c r="M33" s="549">
        <v>6.7593282589024319</v>
      </c>
      <c r="N33" s="1"/>
      <c r="O33" s="73"/>
    </row>
    <row r="34" spans="1:15" s="11" customFormat="1" ht="11.25" customHeight="1">
      <c r="A34" s="356"/>
      <c r="B34" s="357" t="s">
        <v>176</v>
      </c>
      <c r="C34" s="542">
        <v>307972</v>
      </c>
      <c r="D34" s="546">
        <v>40.477307646306571</v>
      </c>
      <c r="E34" s="539">
        <v>-3495</v>
      </c>
      <c r="F34" s="546">
        <v>-1.1221092443180176</v>
      </c>
      <c r="G34" s="539">
        <v>3762</v>
      </c>
      <c r="H34" s="549">
        <v>1.2366457381414155</v>
      </c>
      <c r="I34" s="552">
        <v>2.3818211103112539</v>
      </c>
      <c r="J34" s="546">
        <v>3.2631796107761879</v>
      </c>
      <c r="K34" s="546">
        <v>3.9521707871661946</v>
      </c>
      <c r="L34" s="546">
        <v>4.3208104977438149</v>
      </c>
      <c r="M34" s="549">
        <v>4.9470526432205268</v>
      </c>
      <c r="N34" s="1"/>
      <c r="O34" s="73"/>
    </row>
    <row r="35" spans="1:15" s="11" customFormat="1" ht="12" customHeight="1">
      <c r="A35" s="350" t="s">
        <v>177</v>
      </c>
      <c r="B35" s="358"/>
      <c r="C35" s="542" t="s">
        <v>675</v>
      </c>
      <c r="D35" s="546"/>
      <c r="E35" s="539" t="s">
        <v>675</v>
      </c>
      <c r="F35" s="546"/>
      <c r="G35" s="539" t="s">
        <v>675</v>
      </c>
      <c r="H35" s="549"/>
      <c r="I35" s="552"/>
      <c r="J35" s="546"/>
      <c r="K35" s="546"/>
      <c r="L35" s="546"/>
      <c r="M35" s="549"/>
      <c r="N35" s="1"/>
      <c r="O35" s="73"/>
    </row>
    <row r="36" spans="1:15" s="11" customFormat="1" ht="11.25" customHeight="1">
      <c r="A36" s="356"/>
      <c r="B36" s="357" t="s">
        <v>246</v>
      </c>
      <c r="C36" s="542">
        <v>91899</v>
      </c>
      <c r="D36" s="546">
        <v>12.078448999869883</v>
      </c>
      <c r="E36" s="539">
        <v>-576</v>
      </c>
      <c r="F36" s="546">
        <v>-0.62287104622871048</v>
      </c>
      <c r="G36" s="539">
        <v>2927</v>
      </c>
      <c r="H36" s="549">
        <v>3.2897990378995643</v>
      </c>
      <c r="I36" s="552">
        <v>3.8286644585415148</v>
      </c>
      <c r="J36" s="546">
        <v>3.8525795241913929</v>
      </c>
      <c r="K36" s="546">
        <v>4.0785533554632183</v>
      </c>
      <c r="L36" s="546">
        <v>3.7688354773974275</v>
      </c>
      <c r="M36" s="549">
        <v>3.9935252630361893</v>
      </c>
      <c r="N36" s="1"/>
      <c r="O36" s="73"/>
    </row>
    <row r="37" spans="1:15" s="10" customFormat="1" ht="12.75" hidden="1" customHeight="1">
      <c r="A37" s="356"/>
      <c r="B37" s="357" t="s">
        <v>152</v>
      </c>
      <c r="C37" s="542">
        <v>4863</v>
      </c>
      <c r="D37" s="546">
        <v>0.63915273818395457</v>
      </c>
      <c r="E37" s="539">
        <v>-58</v>
      </c>
      <c r="F37" s="546">
        <v>-1.1786222312538102</v>
      </c>
      <c r="G37" s="539">
        <v>-4</v>
      </c>
      <c r="H37" s="549">
        <v>-8.2186151633449764E-2</v>
      </c>
      <c r="I37" s="552">
        <v>0.69572334765704935</v>
      </c>
      <c r="J37" s="546">
        <v>0.58895207148659634</v>
      </c>
      <c r="K37" s="546">
        <v>0.61754684838160134</v>
      </c>
      <c r="L37" s="546">
        <v>-0.17043033659991477</v>
      </c>
      <c r="M37" s="549">
        <v>0.78673187327237926</v>
      </c>
      <c r="N37" s="1"/>
      <c r="O37" s="16"/>
    </row>
    <row r="38" spans="1:15" s="10" customFormat="1" ht="12.75" hidden="1" customHeight="1">
      <c r="A38" s="356"/>
      <c r="B38" s="357" t="s">
        <v>153</v>
      </c>
      <c r="C38" s="542">
        <v>11606</v>
      </c>
      <c r="D38" s="546">
        <v>1.5253972196921606</v>
      </c>
      <c r="E38" s="539">
        <v>-89</v>
      </c>
      <c r="F38" s="546">
        <v>-0.76100897819581015</v>
      </c>
      <c r="G38" s="539">
        <v>362</v>
      </c>
      <c r="H38" s="549">
        <v>3.2194948416933475</v>
      </c>
      <c r="I38" s="552">
        <v>4.1592447452796586</v>
      </c>
      <c r="J38" s="546">
        <v>3.1967857454799549</v>
      </c>
      <c r="K38" s="546">
        <v>3.398728930643824</v>
      </c>
      <c r="L38" s="546">
        <v>2.1317299808690899</v>
      </c>
      <c r="M38" s="549">
        <v>3.112165738797116</v>
      </c>
      <c r="N38" s="1"/>
      <c r="O38" s="16"/>
    </row>
    <row r="39" spans="1:15" s="10" customFormat="1" ht="12" customHeight="1">
      <c r="A39" s="350" t="s">
        <v>399</v>
      </c>
      <c r="B39" s="359"/>
      <c r="C39" s="542" t="s">
        <v>675</v>
      </c>
      <c r="D39" s="546"/>
      <c r="E39" s="539" t="s">
        <v>675</v>
      </c>
      <c r="F39" s="546"/>
      <c r="G39" s="539" t="s">
        <v>675</v>
      </c>
      <c r="H39" s="549"/>
      <c r="I39" s="552"/>
      <c r="J39" s="546"/>
      <c r="K39" s="546"/>
      <c r="L39" s="546"/>
      <c r="M39" s="549"/>
      <c r="N39" s="1"/>
      <c r="O39" s="16"/>
    </row>
    <row r="40" spans="1:15" s="10" customFormat="1" ht="11.25" customHeight="1">
      <c r="A40" s="360"/>
      <c r="B40" s="357" t="s">
        <v>130</v>
      </c>
      <c r="C40" s="542">
        <v>387459</v>
      </c>
      <c r="D40" s="546">
        <v>50.92442541312294</v>
      </c>
      <c r="E40" s="539">
        <v>-3872</v>
      </c>
      <c r="F40" s="546">
        <v>-0.98944371900002814</v>
      </c>
      <c r="G40" s="539">
        <v>7129</v>
      </c>
      <c r="H40" s="549">
        <v>1.8744248415849394</v>
      </c>
      <c r="I40" s="552">
        <v>3.2737262684534709</v>
      </c>
      <c r="J40" s="546">
        <v>4.1887978732943365</v>
      </c>
      <c r="K40" s="546">
        <v>4.9407005252002012</v>
      </c>
      <c r="L40" s="546">
        <v>5.3707079276812237</v>
      </c>
      <c r="M40" s="549">
        <v>5.8944807885149615</v>
      </c>
      <c r="N40" s="1"/>
      <c r="O40" s="16"/>
    </row>
    <row r="41" spans="1:15" s="10" customFormat="1" ht="11.25" customHeight="1">
      <c r="A41" s="360"/>
      <c r="B41" s="357" t="s">
        <v>131</v>
      </c>
      <c r="C41" s="542">
        <v>224770</v>
      </c>
      <c r="D41" s="546">
        <v>29.541920822868079</v>
      </c>
      <c r="E41" s="539">
        <v>-5868</v>
      </c>
      <c r="F41" s="546">
        <v>-2.5442468283630624</v>
      </c>
      <c r="G41" s="539">
        <v>6459</v>
      </c>
      <c r="H41" s="549">
        <v>2.9586232484849595</v>
      </c>
      <c r="I41" s="552">
        <v>3.8530986441883819</v>
      </c>
      <c r="J41" s="546">
        <v>4.6481084168814402</v>
      </c>
      <c r="K41" s="546">
        <v>5.498263215041983</v>
      </c>
      <c r="L41" s="546">
        <v>5.7512031910938743</v>
      </c>
      <c r="M41" s="549">
        <v>5.5750303018110676</v>
      </c>
      <c r="N41" s="1"/>
      <c r="O41" s="16"/>
    </row>
    <row r="42" spans="1:15" s="10" customFormat="1" ht="11.25" customHeight="1">
      <c r="A42" s="360"/>
      <c r="B42" s="357" t="s">
        <v>132</v>
      </c>
      <c r="C42" s="542">
        <v>57940</v>
      </c>
      <c r="D42" s="546">
        <v>7.6151572384080461</v>
      </c>
      <c r="E42" s="539">
        <v>-635</v>
      </c>
      <c r="F42" s="546">
        <v>-1.0840802390098163</v>
      </c>
      <c r="G42" s="539">
        <v>5969</v>
      </c>
      <c r="H42" s="549">
        <v>11.48525139019838</v>
      </c>
      <c r="I42" s="552">
        <v>11.987381703470032</v>
      </c>
      <c r="J42" s="546">
        <v>12.795106800556391</v>
      </c>
      <c r="K42" s="546">
        <v>14.41512899724472</v>
      </c>
      <c r="L42" s="546">
        <v>14.27006299643933</v>
      </c>
      <c r="M42" s="549">
        <v>14.103183776400128</v>
      </c>
      <c r="N42" s="1"/>
      <c r="O42" s="16"/>
    </row>
    <row r="43" spans="1:15" s="10" customFormat="1" ht="11.25" customHeight="1">
      <c r="A43" s="360"/>
      <c r="B43" s="357" t="s">
        <v>133</v>
      </c>
      <c r="C43" s="542">
        <v>56194</v>
      </c>
      <c r="D43" s="546">
        <v>7.3856773533845645</v>
      </c>
      <c r="E43" s="539">
        <v>-587</v>
      </c>
      <c r="F43" s="546">
        <v>-1.0337965164403586</v>
      </c>
      <c r="G43" s="539">
        <v>6034</v>
      </c>
      <c r="H43" s="549">
        <v>12.02950558213716</v>
      </c>
      <c r="I43" s="552">
        <v>13.498440873111059</v>
      </c>
      <c r="J43" s="546">
        <v>13.565144865659192</v>
      </c>
      <c r="K43" s="546">
        <v>11.063749370065514</v>
      </c>
      <c r="L43" s="546">
        <v>11.049979000419992</v>
      </c>
      <c r="M43" s="549">
        <v>10.93167184146367</v>
      </c>
      <c r="N43" s="1"/>
      <c r="O43" s="16"/>
    </row>
    <row r="44" spans="1:15" s="10" customFormat="1" ht="11.25" customHeight="1">
      <c r="A44" s="361"/>
      <c r="B44" s="362" t="s">
        <v>134</v>
      </c>
      <c r="C44" s="543">
        <v>34488</v>
      </c>
      <c r="D44" s="547">
        <v>4.5328191722163735</v>
      </c>
      <c r="E44" s="544">
        <v>-895</v>
      </c>
      <c r="F44" s="547">
        <v>-2.529463301585507</v>
      </c>
      <c r="G44" s="544">
        <v>558</v>
      </c>
      <c r="H44" s="550">
        <v>1.6445623342175066</v>
      </c>
      <c r="I44" s="553">
        <v>-0.89905892897154371</v>
      </c>
      <c r="J44" s="547">
        <v>-1.3236932945557338</v>
      </c>
      <c r="K44" s="547">
        <v>1.7038251028170321</v>
      </c>
      <c r="L44" s="547">
        <v>2.6143590998043051</v>
      </c>
      <c r="M44" s="550">
        <v>4.0637259305842539</v>
      </c>
      <c r="N44" s="1"/>
      <c r="O44" s="16"/>
    </row>
    <row r="45" spans="1:15" s="10" customFormat="1" ht="12" customHeight="1">
      <c r="A45" s="974" t="s">
        <v>444</v>
      </c>
      <c r="B45" s="972"/>
      <c r="C45" s="973"/>
      <c r="D45" s="973"/>
      <c r="E45" s="973"/>
      <c r="F45" s="973"/>
      <c r="G45" s="973"/>
      <c r="H45" s="973"/>
      <c r="I45" s="973"/>
      <c r="J45" s="973"/>
      <c r="K45" s="973"/>
      <c r="L45" s="973"/>
      <c r="M45" s="973"/>
      <c r="N45" s="1"/>
      <c r="O45" s="16"/>
    </row>
    <row r="46" spans="1:15" s="10" customFormat="1" ht="11.25" customHeight="1">
      <c r="A46" s="1610" t="s">
        <v>447</v>
      </c>
      <c r="B46" s="1610"/>
      <c r="C46" s="1610"/>
      <c r="D46" s="1610"/>
      <c r="E46" s="1610"/>
      <c r="F46" s="1610"/>
      <c r="G46" s="1610"/>
      <c r="H46" s="1610"/>
      <c r="I46" s="1610"/>
      <c r="J46" s="1610"/>
      <c r="K46" s="1610"/>
      <c r="L46" s="1610"/>
      <c r="M46" s="1610"/>
      <c r="N46" s="1"/>
      <c r="O46" s="16"/>
    </row>
    <row r="47" spans="1:15" s="10" customFormat="1" ht="11.25" customHeight="1">
      <c r="A47" s="872" t="s">
        <v>448</v>
      </c>
      <c r="B47" s="872"/>
      <c r="C47" s="872"/>
      <c r="D47" s="872"/>
      <c r="E47" s="872"/>
      <c r="F47" s="872"/>
      <c r="G47" s="872"/>
      <c r="H47" s="872"/>
      <c r="I47" s="872"/>
      <c r="J47" s="872"/>
      <c r="K47" s="872"/>
      <c r="L47" s="872"/>
      <c r="M47" s="872"/>
      <c r="N47" s="1"/>
      <c r="O47" s="16"/>
    </row>
    <row r="48" spans="1:15" s="10" customFormat="1" ht="12.75" customHeight="1">
      <c r="A48" s="872" t="s">
        <v>446</v>
      </c>
      <c r="B48" s="917"/>
      <c r="C48" s="917"/>
      <c r="D48" s="917"/>
      <c r="E48" s="917"/>
      <c r="F48" s="917"/>
      <c r="G48" s="917"/>
      <c r="H48" s="917"/>
      <c r="I48" s="917"/>
      <c r="J48" s="917"/>
      <c r="K48" s="917"/>
      <c r="L48" s="917"/>
      <c r="M48" s="917"/>
      <c r="N48" s="1"/>
      <c r="O48" s="170" t="s">
        <v>26</v>
      </c>
    </row>
    <row r="49" spans="1:18" s="10" customFormat="1" ht="12.75" customHeight="1">
      <c r="A49" s="794"/>
      <c r="B49" s="792"/>
      <c r="C49" s="792"/>
      <c r="D49" s="792"/>
      <c r="E49" s="792"/>
      <c r="F49" s="792"/>
      <c r="G49" s="792"/>
      <c r="H49" s="792"/>
      <c r="I49" s="792"/>
      <c r="J49" s="792"/>
      <c r="K49" s="792"/>
      <c r="L49" s="792"/>
      <c r="M49" s="792"/>
      <c r="O49" s="170" t="s">
        <v>607</v>
      </c>
    </row>
    <row r="50" spans="1:18" s="10" customFormat="1" ht="12.75" customHeight="1">
      <c r="A50" s="424"/>
      <c r="B50" s="402"/>
      <c r="C50" s="403"/>
      <c r="D50" s="403"/>
      <c r="E50" s="403"/>
      <c r="F50" s="403"/>
      <c r="G50" s="403"/>
      <c r="H50" s="403"/>
      <c r="I50" s="403"/>
      <c r="J50" s="403"/>
      <c r="K50" s="403"/>
      <c r="L50" s="403"/>
      <c r="M50" s="403"/>
    </row>
    <row r="51" spans="1:18" ht="12.75" customHeight="1">
      <c r="A51" s="388"/>
      <c r="B51" s="388"/>
      <c r="C51" s="985"/>
      <c r="D51" s="985"/>
      <c r="E51" s="985"/>
      <c r="F51" s="985"/>
      <c r="G51" s="985"/>
      <c r="H51" s="985"/>
      <c r="I51" s="985"/>
      <c r="J51" s="985"/>
      <c r="K51" s="985"/>
      <c r="L51" s="985"/>
      <c r="M51" s="44"/>
      <c r="N51" s="44"/>
      <c r="O51" s="986"/>
    </row>
    <row r="52" spans="1:18" ht="12.75" customHeight="1">
      <c r="A52" s="985"/>
      <c r="B52" s="985"/>
      <c r="C52" s="985"/>
      <c r="D52" s="985"/>
      <c r="E52" s="985"/>
      <c r="F52" s="985"/>
      <c r="G52" s="985"/>
      <c r="H52" s="985"/>
      <c r="I52" s="985"/>
      <c r="J52" s="985"/>
      <c r="K52" s="985"/>
      <c r="L52" s="985"/>
      <c r="M52" s="44"/>
      <c r="N52" s="44"/>
      <c r="O52" s="43"/>
    </row>
    <row r="53" spans="1:18" ht="12.75" customHeight="1">
      <c r="A53" s="985"/>
      <c r="B53" s="985"/>
      <c r="C53" s="985"/>
      <c r="D53" s="985"/>
      <c r="E53" s="985"/>
      <c r="F53" s="985"/>
      <c r="G53" s="985"/>
      <c r="H53" s="985"/>
      <c r="I53" s="985"/>
      <c r="J53" s="985"/>
      <c r="K53" s="985"/>
      <c r="L53" s="985"/>
      <c r="M53" s="987"/>
      <c r="N53" s="987"/>
      <c r="O53" s="43"/>
    </row>
    <row r="54" spans="1:18" ht="12.75" customHeight="1">
      <c r="A54" s="62"/>
      <c r="B54" s="793"/>
      <c r="C54" s="472"/>
      <c r="D54" s="472"/>
      <c r="E54" s="472"/>
      <c r="F54" s="472"/>
      <c r="G54" s="472"/>
      <c r="H54" s="472"/>
      <c r="I54" s="472"/>
      <c r="J54" s="472"/>
      <c r="K54" s="472"/>
      <c r="L54" s="472"/>
      <c r="M54" s="472"/>
      <c r="N54" s="472"/>
      <c r="O54" s="472"/>
      <c r="P54" s="472"/>
      <c r="Q54" s="472"/>
      <c r="R54" s="472"/>
    </row>
    <row r="55" spans="1:18" ht="12.75" customHeight="1">
      <c r="A55" s="985"/>
      <c r="B55" s="44"/>
      <c r="C55" s="44"/>
      <c r="D55" s="44"/>
      <c r="E55" s="44"/>
      <c r="F55" s="44"/>
      <c r="G55" s="44"/>
      <c r="H55" s="44"/>
      <c r="I55" s="44"/>
      <c r="J55" s="44"/>
      <c r="K55" s="44"/>
      <c r="L55" s="44"/>
      <c r="M55" s="44"/>
      <c r="N55" s="44"/>
    </row>
  </sheetData>
  <mergeCells count="11">
    <mergeCell ref="A5:B5"/>
    <mergeCell ref="A46:M46"/>
    <mergeCell ref="I11:M11"/>
    <mergeCell ref="I8:M9"/>
    <mergeCell ref="C8:H8"/>
    <mergeCell ref="E10:F10"/>
    <mergeCell ref="G10:H10"/>
    <mergeCell ref="D9:D11"/>
    <mergeCell ref="C9:C11"/>
    <mergeCell ref="E9:H9"/>
    <mergeCell ref="A8:B1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45"/>
  <cols>
    <col min="1" max="12" width="11.53515625" customWidth="1"/>
    <col min="13" max="13" width="3" customWidth="1"/>
  </cols>
  <sheetData>
    <row r="1" spans="1:16" ht="33" customHeight="1">
      <c r="A1" s="444"/>
      <c r="B1" s="444"/>
      <c r="C1" s="444"/>
      <c r="D1" s="444"/>
      <c r="E1" s="444"/>
      <c r="F1" s="444"/>
      <c r="G1" s="444"/>
      <c r="H1" s="444"/>
      <c r="I1" s="444"/>
      <c r="J1" s="444"/>
      <c r="K1" s="445"/>
      <c r="L1" s="446"/>
      <c r="M1" s="643" t="s">
        <v>248</v>
      </c>
    </row>
    <row r="2" spans="1:16" ht="12.75" customHeight="1">
      <c r="A2" s="6"/>
      <c r="B2" s="6"/>
      <c r="C2" s="6"/>
      <c r="D2" s="6"/>
      <c r="E2" s="6"/>
      <c r="F2" s="6"/>
      <c r="G2" s="6"/>
      <c r="H2" s="6"/>
      <c r="I2" s="6"/>
      <c r="J2" s="6"/>
      <c r="K2" s="6"/>
      <c r="L2" s="6"/>
    </row>
    <row r="3" spans="1:16" ht="19.5" customHeight="1">
      <c r="A3" s="704" t="s">
        <v>361</v>
      </c>
      <c r="B3" s="678"/>
      <c r="C3" s="678"/>
      <c r="D3" s="678"/>
      <c r="E3" s="187"/>
      <c r="F3" s="187"/>
      <c r="G3" s="187"/>
      <c r="H3" s="187"/>
      <c r="I3" s="187"/>
      <c r="J3" s="187"/>
      <c r="K3" s="187"/>
      <c r="L3" s="6"/>
    </row>
    <row r="4" spans="1:16" ht="12.75" customHeight="1">
      <c r="A4" s="388" t="s">
        <v>2</v>
      </c>
      <c r="B4" s="389"/>
      <c r="C4" s="389"/>
      <c r="D4" s="388"/>
      <c r="E4" s="187"/>
      <c r="F4" s="187"/>
      <c r="G4" s="187"/>
      <c r="H4" s="187"/>
      <c r="I4" s="187"/>
      <c r="J4" s="187"/>
      <c r="K4" s="187"/>
      <c r="L4" s="139"/>
      <c r="M4" s="916"/>
      <c r="N4" s="916"/>
      <c r="O4" s="916"/>
      <c r="P4" s="916"/>
    </row>
    <row r="5" spans="1:16" ht="12.75" customHeight="1">
      <c r="A5" s="1543" t="s">
        <v>643</v>
      </c>
      <c r="B5" s="1543"/>
      <c r="C5" s="975"/>
      <c r="D5" s="975"/>
      <c r="E5" s="187"/>
      <c r="F5" s="187"/>
      <c r="G5" s="187"/>
      <c r="H5" s="187"/>
      <c r="I5" s="187"/>
      <c r="J5" s="187"/>
      <c r="K5" s="187"/>
      <c r="L5" s="139"/>
      <c r="M5" s="916"/>
      <c r="N5" s="916"/>
      <c r="O5" s="916"/>
      <c r="P5" s="916"/>
    </row>
    <row r="6" spans="1:16" ht="12.75" customHeight="1">
      <c r="A6" s="139"/>
      <c r="B6" s="139"/>
      <c r="C6" s="139"/>
      <c r="D6" s="139"/>
      <c r="E6" s="139"/>
      <c r="F6" s="139"/>
      <c r="G6" s="139"/>
      <c r="H6" s="139"/>
      <c r="I6" s="139"/>
      <c r="J6" s="139"/>
      <c r="K6" s="139"/>
      <c r="L6" s="139"/>
      <c r="M6" s="916"/>
      <c r="N6" s="916"/>
      <c r="O6" s="916"/>
      <c r="P6" s="916"/>
    </row>
    <row r="7" spans="1:16" ht="12.75" customHeight="1">
      <c r="A7" s="139"/>
      <c r="B7" s="139"/>
      <c r="C7" s="139"/>
      <c r="D7" s="139"/>
      <c r="E7" s="139"/>
      <c r="F7" s="139"/>
      <c r="G7" s="139"/>
      <c r="H7" s="139"/>
      <c r="I7" s="139"/>
      <c r="J7" s="139"/>
      <c r="K7" s="139"/>
      <c r="L7" s="139"/>
      <c r="M7" s="916"/>
      <c r="N7" s="916"/>
      <c r="O7" s="916"/>
      <c r="P7" s="916"/>
    </row>
    <row r="8" spans="1:16" ht="12.75" customHeight="1">
      <c r="A8" s="991" t="s">
        <v>46</v>
      </c>
      <c r="B8" s="992"/>
      <c r="C8" s="991"/>
      <c r="D8" s="991"/>
      <c r="E8" s="993"/>
      <c r="F8" s="977"/>
      <c r="G8" s="977"/>
      <c r="H8" s="991" t="s">
        <v>76</v>
      </c>
      <c r="I8" s="991"/>
      <c r="J8" s="991"/>
      <c r="K8" s="994"/>
      <c r="L8" s="995"/>
      <c r="M8" s="916"/>
      <c r="N8" s="916"/>
      <c r="O8" s="916"/>
      <c r="P8" s="916"/>
    </row>
    <row r="9" spans="1:16" ht="12.75" customHeight="1">
      <c r="A9" s="978"/>
      <c r="B9" s="976"/>
      <c r="C9" s="976"/>
      <c r="D9" s="976"/>
      <c r="E9" s="977"/>
      <c r="F9" s="977"/>
      <c r="G9" s="977"/>
      <c r="H9" s="976"/>
      <c r="I9" s="976"/>
      <c r="J9" s="976"/>
      <c r="K9" s="187"/>
      <c r="L9" s="139"/>
      <c r="M9" s="916"/>
      <c r="N9" s="916"/>
      <c r="O9" s="916"/>
      <c r="P9" s="916"/>
    </row>
    <row r="10" spans="1:16" ht="12.75" customHeight="1">
      <c r="A10" s="139"/>
      <c r="B10" s="139"/>
      <c r="C10" s="139"/>
      <c r="D10" s="139"/>
      <c r="E10" s="139"/>
      <c r="F10" s="990" t="s">
        <v>179</v>
      </c>
      <c r="G10" s="990"/>
      <c r="H10" s="139"/>
      <c r="I10" s="139"/>
      <c r="J10" s="139"/>
      <c r="K10" s="139"/>
      <c r="L10" s="139"/>
      <c r="M10" s="916"/>
      <c r="N10" s="916"/>
      <c r="O10" s="916"/>
      <c r="P10" s="916"/>
    </row>
    <row r="11" spans="1:16" ht="12.75" customHeight="1">
      <c r="A11" s="139"/>
      <c r="B11" s="139"/>
      <c r="C11" s="139"/>
      <c r="D11" s="139"/>
      <c r="E11" s="139"/>
      <c r="F11" s="423"/>
      <c r="G11" s="423"/>
      <c r="H11" s="139"/>
      <c r="I11" s="139"/>
      <c r="J11" s="139"/>
      <c r="K11" s="139"/>
      <c r="L11" s="139"/>
      <c r="M11" s="916"/>
      <c r="N11" s="916"/>
      <c r="O11" s="916"/>
      <c r="P11" s="916"/>
    </row>
    <row r="12" spans="1:16" ht="12.75" customHeight="1">
      <c r="A12" s="139"/>
      <c r="B12" s="139"/>
      <c r="C12" s="139"/>
      <c r="D12" s="139"/>
      <c r="E12" s="139"/>
      <c r="F12" s="990" t="s">
        <v>73</v>
      </c>
      <c r="G12" s="990"/>
      <c r="H12" s="139"/>
      <c r="I12" s="139"/>
      <c r="J12" s="139"/>
      <c r="K12" s="139"/>
      <c r="L12" s="139"/>
      <c r="M12" s="916"/>
      <c r="N12" s="916"/>
      <c r="O12" s="916"/>
      <c r="P12" s="916"/>
    </row>
    <row r="13" spans="1:16" ht="12.75" customHeight="1">
      <c r="A13" s="139"/>
      <c r="B13" s="139"/>
      <c r="C13" s="139"/>
      <c r="D13" s="139"/>
      <c r="E13" s="139"/>
      <c r="F13" s="990" t="s">
        <v>74</v>
      </c>
      <c r="G13" s="990"/>
      <c r="H13" s="139"/>
      <c r="I13" s="139"/>
      <c r="J13" s="139"/>
      <c r="K13" s="139"/>
      <c r="L13" s="139"/>
      <c r="M13" s="916"/>
      <c r="N13" s="916"/>
      <c r="O13" s="916"/>
      <c r="P13" s="916"/>
    </row>
    <row r="14" spans="1:16" ht="12.75" customHeight="1">
      <c r="A14" s="139"/>
      <c r="B14" s="139"/>
      <c r="C14" s="139"/>
      <c r="D14" s="139"/>
      <c r="E14" s="139"/>
      <c r="F14" s="423"/>
      <c r="G14" s="423"/>
      <c r="H14" s="139"/>
      <c r="I14" s="139"/>
      <c r="J14" s="139"/>
      <c r="K14" s="139"/>
      <c r="L14" s="139"/>
      <c r="M14" s="916"/>
      <c r="N14" s="916"/>
      <c r="O14" s="916"/>
      <c r="P14" s="916"/>
    </row>
    <row r="15" spans="1:16" ht="12.75" customHeight="1">
      <c r="A15" s="139"/>
      <c r="B15" s="139"/>
      <c r="C15" s="139"/>
      <c r="D15" s="139"/>
      <c r="E15" s="139"/>
      <c r="F15" s="990" t="s">
        <v>75</v>
      </c>
      <c r="G15" s="990"/>
      <c r="H15" s="139"/>
      <c r="I15" s="139"/>
      <c r="J15" s="139"/>
      <c r="K15" s="139"/>
      <c r="L15" s="139"/>
      <c r="M15" s="916"/>
      <c r="N15" s="916"/>
      <c r="O15" s="916"/>
      <c r="P15" s="916"/>
    </row>
    <row r="16" spans="1:16" ht="12.75" customHeight="1">
      <c r="A16" s="139"/>
      <c r="B16" s="139"/>
      <c r="C16" s="139"/>
      <c r="D16" s="139"/>
      <c r="E16" s="139"/>
      <c r="F16" s="990" t="s">
        <v>449</v>
      </c>
      <c r="G16" s="990"/>
      <c r="H16" s="139"/>
      <c r="I16" s="139"/>
      <c r="J16" s="139"/>
      <c r="K16" s="139"/>
      <c r="L16" s="139"/>
      <c r="M16" s="916"/>
      <c r="N16" s="916"/>
      <c r="O16" s="916"/>
      <c r="P16" s="916"/>
    </row>
    <row r="17" spans="1:16" ht="12.75" customHeight="1">
      <c r="A17" s="139"/>
      <c r="B17" s="139"/>
      <c r="C17" s="139"/>
      <c r="D17" s="139"/>
      <c r="E17" s="139"/>
      <c r="G17" s="990"/>
      <c r="H17" s="139"/>
      <c r="I17" s="139"/>
      <c r="J17" s="139"/>
      <c r="K17" s="139"/>
      <c r="L17" s="139"/>
      <c r="M17" s="916"/>
      <c r="N17" s="916"/>
      <c r="O17" s="916"/>
      <c r="P17" s="916"/>
    </row>
    <row r="18" spans="1:16" ht="12.75" customHeight="1">
      <c r="A18" s="139"/>
      <c r="B18" s="139"/>
      <c r="C18" s="139"/>
      <c r="D18" s="139"/>
      <c r="E18" s="139"/>
      <c r="F18" s="990" t="s">
        <v>147</v>
      </c>
      <c r="G18" s="990"/>
      <c r="H18" s="139"/>
      <c r="I18" s="139"/>
      <c r="J18" s="139"/>
      <c r="K18" s="139"/>
      <c r="L18" s="139"/>
      <c r="M18" s="916"/>
      <c r="N18" s="916"/>
      <c r="O18" s="916"/>
      <c r="P18" s="916"/>
    </row>
    <row r="19" spans="1:16" ht="12.75" customHeight="1">
      <c r="A19" s="139"/>
      <c r="B19" s="139"/>
      <c r="C19" s="139"/>
      <c r="D19" s="139"/>
      <c r="E19" s="139"/>
      <c r="F19" s="990" t="s">
        <v>148</v>
      </c>
      <c r="G19" s="990"/>
      <c r="H19" s="139"/>
      <c r="I19" s="139"/>
      <c r="J19" s="139"/>
      <c r="K19" s="139"/>
      <c r="L19" s="139"/>
      <c r="M19" s="916"/>
      <c r="N19" s="916"/>
      <c r="O19" s="916"/>
      <c r="P19" s="916"/>
    </row>
    <row r="20" spans="1:16" ht="12.75" customHeight="1">
      <c r="A20" s="139"/>
      <c r="B20" s="139"/>
      <c r="C20" s="139"/>
      <c r="D20" s="139"/>
      <c r="E20" s="139"/>
      <c r="F20" s="990" t="s">
        <v>149</v>
      </c>
      <c r="G20" s="990"/>
      <c r="H20" s="139"/>
      <c r="I20" s="139"/>
      <c r="J20" s="139"/>
      <c r="K20" s="139"/>
      <c r="L20" s="139"/>
      <c r="M20" s="916"/>
      <c r="N20" s="916"/>
      <c r="O20" s="916"/>
      <c r="P20" s="916"/>
    </row>
    <row r="21" spans="1:16" ht="12.75" customHeight="1">
      <c r="A21" s="139"/>
      <c r="B21" s="139"/>
      <c r="C21" s="139"/>
      <c r="D21" s="139"/>
      <c r="E21" s="139"/>
      <c r="F21" s="990" t="s">
        <v>150</v>
      </c>
      <c r="G21" s="990"/>
      <c r="H21" s="139"/>
      <c r="I21" s="139"/>
      <c r="J21" s="139"/>
      <c r="K21" s="139"/>
      <c r="L21" s="139"/>
      <c r="M21" s="916"/>
      <c r="N21" s="916"/>
      <c r="O21" s="916"/>
      <c r="P21" s="916"/>
    </row>
    <row r="22" spans="1:16" ht="12.75" customHeight="1">
      <c r="A22" s="139"/>
      <c r="B22" s="139"/>
      <c r="C22" s="139"/>
      <c r="D22" s="139"/>
      <c r="E22" s="139"/>
      <c r="F22" s="423"/>
      <c r="G22" s="423"/>
      <c r="H22" s="139"/>
      <c r="I22" s="139"/>
      <c r="J22" s="139"/>
      <c r="K22" s="139"/>
      <c r="L22" s="139"/>
      <c r="M22" s="916"/>
      <c r="N22" s="916"/>
      <c r="O22" s="916"/>
      <c r="P22" s="916"/>
    </row>
    <row r="23" spans="1:16" ht="12.75" customHeight="1">
      <c r="A23" s="139"/>
      <c r="B23" s="139"/>
      <c r="C23" s="139"/>
      <c r="D23" s="139"/>
      <c r="E23" s="139"/>
      <c r="F23" s="990" t="s">
        <v>451</v>
      </c>
      <c r="G23" s="990"/>
      <c r="H23" s="139"/>
      <c r="I23" s="139"/>
      <c r="J23" s="139"/>
      <c r="K23" s="139"/>
      <c r="L23" s="139"/>
      <c r="M23" s="916"/>
      <c r="N23" s="916"/>
      <c r="O23" s="916"/>
      <c r="P23" s="916"/>
    </row>
    <row r="24" spans="1:16" ht="12.75" customHeight="1">
      <c r="A24" s="139"/>
      <c r="B24" s="139"/>
      <c r="C24" s="139"/>
      <c r="D24" s="139"/>
      <c r="E24" s="139"/>
      <c r="F24" s="990" t="s">
        <v>400</v>
      </c>
      <c r="G24" s="990"/>
      <c r="H24" s="139"/>
      <c r="I24" s="139"/>
      <c r="J24" s="139"/>
      <c r="K24" s="139"/>
      <c r="L24" s="139"/>
      <c r="M24" s="916"/>
      <c r="N24" s="916"/>
      <c r="O24" s="916"/>
      <c r="P24" s="916"/>
    </row>
    <row r="25" spans="1:16" ht="12.75" customHeight="1">
      <c r="A25" s="139"/>
      <c r="B25" s="139"/>
      <c r="C25" s="139"/>
      <c r="D25" s="139"/>
      <c r="E25" s="139"/>
      <c r="F25" s="990" t="s">
        <v>135</v>
      </c>
      <c r="G25" s="990"/>
      <c r="H25" s="139"/>
      <c r="I25" s="139"/>
      <c r="J25" s="139"/>
      <c r="K25" s="139"/>
      <c r="L25" s="139"/>
      <c r="M25" s="916"/>
      <c r="N25" s="916"/>
      <c r="O25" s="916"/>
      <c r="P25" s="916"/>
    </row>
    <row r="26" spans="1:16" ht="12.75" customHeight="1">
      <c r="A26" s="139"/>
      <c r="B26" s="139"/>
      <c r="C26" s="139"/>
      <c r="D26" s="139"/>
      <c r="E26" s="139"/>
      <c r="F26" s="423"/>
      <c r="G26" s="423"/>
      <c r="H26" s="139"/>
      <c r="I26" s="139"/>
      <c r="J26" s="979"/>
      <c r="K26" s="979"/>
      <c r="L26" s="139"/>
      <c r="M26" s="916"/>
      <c r="N26" s="916"/>
      <c r="O26" s="916"/>
      <c r="P26" s="916"/>
    </row>
    <row r="27" spans="1:16" ht="12.75" customHeight="1">
      <c r="A27" s="139"/>
      <c r="B27" s="139"/>
      <c r="C27" s="139"/>
      <c r="D27" s="139"/>
      <c r="E27" s="139"/>
      <c r="F27" s="990" t="s">
        <v>110</v>
      </c>
      <c r="G27" s="990"/>
      <c r="H27" s="139"/>
      <c r="I27" s="139"/>
      <c r="J27" s="139"/>
      <c r="K27" s="139"/>
      <c r="L27" s="139"/>
      <c r="M27" s="916"/>
      <c r="N27" s="916"/>
      <c r="O27" s="916"/>
      <c r="P27" s="916"/>
    </row>
    <row r="28" spans="1:16" ht="12.75" customHeight="1">
      <c r="A28" s="139"/>
      <c r="B28" s="139"/>
      <c r="C28" s="139"/>
      <c r="D28" s="139"/>
      <c r="E28" s="139"/>
      <c r="F28" s="990" t="s">
        <v>136</v>
      </c>
      <c r="G28" s="990"/>
      <c r="H28" s="139"/>
      <c r="I28" s="139"/>
      <c r="J28" s="139"/>
      <c r="K28" s="139"/>
      <c r="L28" s="139"/>
      <c r="M28" s="916"/>
      <c r="N28" s="916"/>
      <c r="O28" s="916"/>
      <c r="P28" s="916"/>
    </row>
    <row r="29" spans="1:16" ht="12.75" customHeight="1">
      <c r="A29" s="139"/>
      <c r="B29" s="139"/>
      <c r="C29" s="139"/>
      <c r="D29" s="139"/>
      <c r="E29" s="139"/>
      <c r="F29" s="990" t="s">
        <v>450</v>
      </c>
      <c r="G29" s="990"/>
      <c r="H29" s="139"/>
      <c r="I29" s="139"/>
      <c r="J29" s="139"/>
      <c r="K29" s="139"/>
      <c r="L29" s="139"/>
      <c r="M29" s="916"/>
      <c r="N29" s="916"/>
      <c r="O29" s="916"/>
      <c r="P29" s="916"/>
    </row>
    <row r="30" spans="1:16" ht="12.75" customHeight="1">
      <c r="A30" s="139"/>
      <c r="B30" s="139"/>
      <c r="C30" s="139"/>
      <c r="D30" s="139"/>
      <c r="E30" s="139"/>
      <c r="F30" s="423"/>
      <c r="G30" s="423"/>
      <c r="H30" s="139"/>
      <c r="I30" s="139"/>
      <c r="J30" s="139"/>
      <c r="K30" s="139"/>
      <c r="L30" s="139"/>
      <c r="M30" s="916"/>
      <c r="N30" s="916"/>
      <c r="O30" s="916"/>
      <c r="P30" s="916"/>
    </row>
    <row r="31" spans="1:16" ht="12.75" customHeight="1">
      <c r="A31" s="139"/>
      <c r="B31" s="139"/>
      <c r="C31" s="139"/>
      <c r="D31" s="139"/>
      <c r="E31" s="139"/>
      <c r="F31" s="990" t="s">
        <v>246</v>
      </c>
      <c r="G31" s="990"/>
      <c r="H31" s="139"/>
      <c r="I31" s="139"/>
      <c r="J31" s="139"/>
      <c r="K31" s="139"/>
      <c r="L31" s="139"/>
      <c r="M31" s="916"/>
      <c r="N31" s="916"/>
      <c r="O31" s="916"/>
      <c r="P31" s="916"/>
    </row>
    <row r="32" spans="1:16" ht="12.75" customHeight="1">
      <c r="A32" s="139"/>
      <c r="B32" s="139"/>
      <c r="C32" s="139"/>
      <c r="D32" s="139"/>
      <c r="E32" s="139"/>
      <c r="F32" s="423"/>
      <c r="G32" s="423"/>
      <c r="H32" s="139"/>
      <c r="I32" s="139"/>
      <c r="J32" s="139"/>
      <c r="K32" s="139"/>
      <c r="L32" s="139"/>
      <c r="M32" s="916"/>
      <c r="N32" s="916"/>
      <c r="O32" s="916"/>
      <c r="P32" s="916"/>
    </row>
    <row r="33" spans="1:16" ht="12.75" customHeight="1">
      <c r="A33" s="139"/>
      <c r="B33" s="139"/>
      <c r="C33" s="139"/>
      <c r="D33" s="139"/>
      <c r="E33" s="139"/>
      <c r="F33" s="990" t="s">
        <v>130</v>
      </c>
      <c r="G33" s="990"/>
      <c r="H33" s="139"/>
      <c r="I33" s="139"/>
      <c r="J33" s="139"/>
      <c r="K33" s="139"/>
      <c r="L33" s="139"/>
      <c r="M33" s="916"/>
      <c r="N33" s="916"/>
      <c r="O33" s="916"/>
      <c r="P33" s="916"/>
    </row>
    <row r="34" spans="1:16" ht="12.75" customHeight="1">
      <c r="A34" s="139"/>
      <c r="B34" s="139"/>
      <c r="C34" s="139"/>
      <c r="D34" s="139"/>
      <c r="E34" s="139"/>
      <c r="F34" s="990" t="s">
        <v>131</v>
      </c>
      <c r="G34" s="990"/>
      <c r="H34" s="139"/>
      <c r="I34" s="139"/>
      <c r="J34" s="139"/>
      <c r="K34" s="139"/>
      <c r="L34" s="139"/>
      <c r="M34" s="916"/>
      <c r="N34" s="916"/>
      <c r="O34" s="916"/>
      <c r="P34" s="916"/>
    </row>
    <row r="35" spans="1:16" ht="12.75" customHeight="1">
      <c r="A35" s="139"/>
      <c r="B35" s="139"/>
      <c r="C35" s="139"/>
      <c r="D35" s="139"/>
      <c r="E35" s="139"/>
      <c r="F35" s="990" t="s">
        <v>132</v>
      </c>
      <c r="G35" s="990"/>
      <c r="H35" s="139"/>
      <c r="I35" s="139"/>
      <c r="J35" s="139"/>
      <c r="K35" s="139"/>
      <c r="L35" s="139"/>
      <c r="M35" s="916"/>
      <c r="N35" s="916"/>
      <c r="O35" s="916"/>
      <c r="P35" s="916"/>
    </row>
    <row r="36" spans="1:16" ht="12.75" customHeight="1">
      <c r="A36" s="139"/>
      <c r="B36" s="139"/>
      <c r="C36" s="139"/>
      <c r="D36" s="139"/>
      <c r="E36" s="139"/>
      <c r="F36" s="990" t="s">
        <v>133</v>
      </c>
      <c r="G36" s="990"/>
      <c r="H36" s="139"/>
      <c r="I36" s="139"/>
      <c r="J36" s="139"/>
      <c r="K36" s="139"/>
      <c r="L36" s="139"/>
      <c r="M36" s="916"/>
      <c r="N36" s="916"/>
      <c r="O36" s="916"/>
      <c r="P36" s="916"/>
    </row>
    <row r="37" spans="1:16" ht="12.75" customHeight="1">
      <c r="A37" s="139"/>
      <c r="B37" s="139"/>
      <c r="C37" s="139"/>
      <c r="D37" s="139"/>
      <c r="E37" s="139"/>
      <c r="F37" s="139"/>
      <c r="G37" s="139"/>
      <c r="H37" s="139"/>
      <c r="I37" s="139"/>
      <c r="J37" s="139"/>
      <c r="K37" s="139"/>
      <c r="L37" s="139"/>
      <c r="M37" s="916"/>
      <c r="N37" s="916"/>
      <c r="O37" s="916"/>
      <c r="P37" s="916"/>
    </row>
    <row r="38" spans="1:16" ht="12.75" customHeight="1">
      <c r="A38" s="139"/>
      <c r="B38" s="139"/>
      <c r="C38" s="139"/>
      <c r="D38" s="139"/>
      <c r="E38" s="139"/>
      <c r="F38" s="139"/>
      <c r="G38" s="139"/>
      <c r="H38" s="139"/>
      <c r="I38" s="139"/>
      <c r="J38" s="139"/>
      <c r="K38" s="139"/>
      <c r="L38" s="139"/>
      <c r="M38" s="916"/>
      <c r="N38" s="916"/>
      <c r="O38" s="916"/>
      <c r="P38" s="916"/>
    </row>
    <row r="39" spans="1:16" ht="12.75" customHeight="1">
      <c r="A39" s="974" t="s">
        <v>452</v>
      </c>
      <c r="B39" s="980"/>
      <c r="C39" s="980"/>
      <c r="D39" s="980"/>
      <c r="E39" s="980"/>
      <c r="F39" s="980"/>
      <c r="G39" s="980"/>
      <c r="H39" s="980"/>
      <c r="I39" s="980"/>
      <c r="J39" s="980"/>
      <c r="K39" s="980"/>
      <c r="L39" s="139"/>
      <c r="M39" s="916"/>
      <c r="N39" s="916"/>
      <c r="O39" s="916"/>
      <c r="P39" s="916"/>
    </row>
    <row r="40" spans="1:16" ht="12.75" customHeight="1">
      <c r="A40" s="974" t="s">
        <v>453</v>
      </c>
      <c r="B40" s="980"/>
      <c r="C40" s="980"/>
      <c r="D40" s="980"/>
      <c r="E40" s="980"/>
      <c r="F40" s="980"/>
      <c r="G40" s="980"/>
      <c r="H40" s="980"/>
      <c r="I40" s="980"/>
      <c r="J40" s="980"/>
      <c r="K40" s="980"/>
      <c r="L40" s="139"/>
      <c r="M40" s="916"/>
      <c r="N40" s="916"/>
      <c r="O40" s="916"/>
      <c r="P40" s="916"/>
    </row>
    <row r="41" spans="1:16" ht="9" customHeight="1">
      <c r="A41" s="974"/>
      <c r="B41" s="980"/>
      <c r="C41" s="980"/>
      <c r="D41" s="980"/>
      <c r="E41" s="980"/>
      <c r="F41" s="980"/>
      <c r="G41" s="980"/>
      <c r="H41" s="980"/>
      <c r="I41" s="980"/>
      <c r="J41" s="980"/>
      <c r="K41" s="980"/>
      <c r="L41" s="139"/>
      <c r="M41" s="916"/>
      <c r="N41" s="916"/>
      <c r="O41" s="916"/>
      <c r="P41" s="916"/>
    </row>
    <row r="42" spans="1:16" ht="12.75" customHeight="1">
      <c r="A42" s="916"/>
      <c r="B42" s="916"/>
      <c r="C42" s="916"/>
      <c r="D42" s="916"/>
      <c r="E42" s="916"/>
      <c r="F42" s="916"/>
      <c r="G42" s="916"/>
      <c r="H42" s="916"/>
      <c r="I42" s="916"/>
      <c r="J42" s="916"/>
      <c r="K42" s="916"/>
      <c r="L42" s="139"/>
      <c r="M42" s="170" t="s">
        <v>26</v>
      </c>
      <c r="N42" s="916"/>
      <c r="O42" s="916"/>
      <c r="P42" s="916"/>
    </row>
    <row r="43" spans="1:16" ht="12.75" customHeight="1">
      <c r="A43" s="980"/>
      <c r="B43" s="980"/>
      <c r="C43" s="980"/>
      <c r="D43" s="980"/>
      <c r="E43" s="980"/>
      <c r="F43" s="980"/>
      <c r="G43" s="980"/>
      <c r="H43" s="980"/>
      <c r="I43" s="980"/>
      <c r="J43" s="980"/>
      <c r="K43" s="980"/>
      <c r="L43" s="139"/>
      <c r="M43" s="170" t="s">
        <v>608</v>
      </c>
      <c r="N43" s="916"/>
      <c r="O43" s="916"/>
      <c r="P43" s="916"/>
    </row>
    <row r="44" spans="1:16" ht="12.75" customHeight="1">
      <c r="A44" s="980"/>
      <c r="B44" s="980"/>
      <c r="C44" s="980"/>
      <c r="D44" s="980"/>
      <c r="E44" s="980"/>
      <c r="F44" s="980"/>
      <c r="G44" s="980"/>
      <c r="H44" s="980"/>
      <c r="I44" s="980"/>
      <c r="J44" s="980"/>
      <c r="K44" s="980"/>
      <c r="L44" s="916"/>
      <c r="M44" s="916"/>
      <c r="N44" s="916"/>
      <c r="O44" s="916"/>
      <c r="P44" s="916"/>
    </row>
    <row r="45" spans="1:16" ht="12.75" customHeight="1">
      <c r="A45" s="139"/>
      <c r="B45" s="139"/>
      <c r="C45" s="139"/>
      <c r="D45" s="139"/>
      <c r="E45" s="139"/>
      <c r="F45" s="139"/>
      <c r="G45" s="139"/>
      <c r="H45" s="139"/>
      <c r="I45" s="139"/>
      <c r="J45" s="139"/>
      <c r="K45" s="916"/>
      <c r="L45" s="916"/>
      <c r="M45" s="916"/>
      <c r="N45" s="916"/>
      <c r="O45" s="916"/>
      <c r="P45" s="916"/>
    </row>
    <row r="46" spans="1:16" ht="12.65" customHeight="1">
      <c r="A46" s="139"/>
      <c r="B46" s="139"/>
      <c r="C46" s="139"/>
      <c r="D46" s="139"/>
      <c r="E46" s="139"/>
      <c r="F46" s="139"/>
      <c r="G46" s="139"/>
      <c r="H46" s="139"/>
      <c r="I46" s="139"/>
      <c r="J46" s="139"/>
      <c r="K46" s="916"/>
      <c r="L46" s="981"/>
      <c r="M46" s="916"/>
      <c r="N46" s="916"/>
      <c r="O46" s="916"/>
      <c r="P46" s="916"/>
    </row>
  </sheetData>
  <mergeCells count="1">
    <mergeCell ref="A5:B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307"/>
  <sheetViews>
    <sheetView showGridLines="0" showOutlineSymbols="0" zoomScaleNormal="100" zoomScaleSheetLayoutView="106" workbookViewId="0"/>
  </sheetViews>
  <sheetFormatPr baseColWidth="10" defaultColWidth="11.3828125" defaultRowHeight="12.45"/>
  <cols>
    <col min="1" max="1" width="12.23046875" customWidth="1"/>
    <col min="2" max="9" width="14.3828125" customWidth="1"/>
    <col min="10" max="10" width="3.84375" customWidth="1"/>
    <col min="11" max="11" width="10.23046875" customWidth="1"/>
  </cols>
  <sheetData>
    <row r="1" spans="1:11" s="1" customFormat="1" ht="33" customHeight="1">
      <c r="A1" s="444"/>
      <c r="B1" s="444"/>
      <c r="C1" s="444"/>
      <c r="D1" s="444"/>
      <c r="E1" s="444"/>
      <c r="F1" s="444"/>
      <c r="G1" s="444"/>
      <c r="H1" s="444"/>
      <c r="I1" s="444"/>
      <c r="J1" s="446"/>
      <c r="K1" s="643" t="s">
        <v>248</v>
      </c>
    </row>
    <row r="2" spans="1:11" s="1" customFormat="1" ht="12.75" customHeight="1">
      <c r="A2" s="6"/>
      <c r="B2" s="6"/>
      <c r="C2" s="6"/>
      <c r="D2" s="6"/>
      <c r="E2" s="6"/>
      <c r="F2" s="6"/>
      <c r="G2" s="6"/>
      <c r="H2" s="6"/>
      <c r="I2" s="6"/>
      <c r="J2" s="6"/>
    </row>
    <row r="3" spans="1:11" s="1" customFormat="1" ht="19.5" customHeight="1">
      <c r="A3" s="188" t="s">
        <v>341</v>
      </c>
      <c r="B3" s="175"/>
      <c r="C3" s="175"/>
      <c r="D3" s="175"/>
      <c r="E3" s="175"/>
      <c r="F3" s="175"/>
      <c r="G3" s="175"/>
      <c r="H3" s="175"/>
      <c r="I3" s="175"/>
      <c r="J3" s="6"/>
    </row>
    <row r="4" spans="1:11" s="1" customFormat="1" ht="12.75" customHeight="1">
      <c r="A4" s="75" t="s">
        <v>2</v>
      </c>
      <c r="B4" s="389"/>
      <c r="C4" s="175"/>
      <c r="D4" s="175"/>
      <c r="E4" s="175"/>
      <c r="F4" s="175"/>
      <c r="G4" s="175"/>
      <c r="H4" s="175"/>
      <c r="I4" s="175"/>
      <c r="J4" s="6"/>
    </row>
    <row r="5" spans="1:11" s="1" customFormat="1" ht="12.75" customHeight="1">
      <c r="A5" s="1612" t="s">
        <v>166</v>
      </c>
      <c r="B5" s="1543"/>
      <c r="C5" s="175"/>
      <c r="D5" s="175"/>
      <c r="E5" s="175"/>
      <c r="F5" s="175"/>
      <c r="G5" s="175"/>
      <c r="H5" s="175"/>
      <c r="I5" s="175"/>
      <c r="J5" s="6"/>
    </row>
    <row r="6" spans="1:11" s="1" customFormat="1" ht="12.75" customHeight="1">
      <c r="A6" s="428"/>
      <c r="B6" s="425"/>
      <c r="C6" s="175"/>
      <c r="D6" s="175"/>
      <c r="E6" s="175"/>
      <c r="F6" s="175"/>
      <c r="G6" s="175"/>
      <c r="H6" s="175"/>
      <c r="I6" s="175"/>
      <c r="J6" s="6"/>
    </row>
    <row r="7" spans="1:11" s="1" customFormat="1" ht="12.75" customHeight="1">
      <c r="A7" s="1606"/>
      <c r="B7" s="1606"/>
      <c r="C7" s="8"/>
      <c r="D7" s="8"/>
      <c r="E7" s="8"/>
      <c r="F7" s="8"/>
      <c r="G7" s="8"/>
      <c r="H7" s="8"/>
      <c r="I7" s="189"/>
      <c r="J7" s="6"/>
    </row>
    <row r="8" spans="1:11" s="1" customFormat="1" ht="21" customHeight="1">
      <c r="A8" s="1568" t="s">
        <v>39</v>
      </c>
      <c r="B8" s="324" t="s">
        <v>287</v>
      </c>
      <c r="C8" s="324"/>
      <c r="D8" s="324"/>
      <c r="E8" s="324"/>
      <c r="F8" s="324"/>
      <c r="G8" s="324"/>
      <c r="H8" s="324"/>
      <c r="I8" s="324"/>
      <c r="J8" s="6"/>
    </row>
    <row r="9" spans="1:11" s="1" customFormat="1" ht="58.5" customHeight="1">
      <c r="A9" s="1568"/>
      <c r="B9" s="482" t="s">
        <v>237</v>
      </c>
      <c r="C9" s="482" t="s">
        <v>167</v>
      </c>
      <c r="D9" s="482" t="s">
        <v>210</v>
      </c>
      <c r="E9" s="482" t="s">
        <v>167</v>
      </c>
      <c r="F9" s="482" t="s">
        <v>238</v>
      </c>
      <c r="G9" s="482" t="s">
        <v>167</v>
      </c>
      <c r="H9" s="482" t="s">
        <v>3</v>
      </c>
      <c r="I9" s="482" t="s">
        <v>167</v>
      </c>
      <c r="J9" s="6"/>
    </row>
    <row r="10" spans="1:11" s="1" customFormat="1" ht="11.25" customHeight="1">
      <c r="A10" s="1568"/>
      <c r="B10" s="326">
        <v>1</v>
      </c>
      <c r="C10" s="323">
        <v>2</v>
      </c>
      <c r="D10" s="326">
        <v>3</v>
      </c>
      <c r="E10" s="323">
        <v>4</v>
      </c>
      <c r="F10" s="326">
        <v>5</v>
      </c>
      <c r="G10" s="326">
        <v>6</v>
      </c>
      <c r="H10" s="323">
        <v>7</v>
      </c>
      <c r="I10" s="323">
        <v>8</v>
      </c>
      <c r="J10" s="22"/>
    </row>
    <row r="11" spans="1:11" s="1" customFormat="1" ht="11.25" hidden="1" customHeight="1">
      <c r="A11" s="1360"/>
      <c r="B11" s="1361"/>
      <c r="C11" s="1362"/>
      <c r="D11" s="1361"/>
      <c r="E11" s="1362"/>
      <c r="F11" s="1361"/>
      <c r="G11" s="1361"/>
      <c r="H11" s="1362"/>
      <c r="I11" s="1363"/>
      <c r="J11" s="22"/>
    </row>
    <row r="12" spans="1:11" s="1" customFormat="1" hidden="1">
      <c r="A12" s="1359">
        <v>2008</v>
      </c>
      <c r="B12" s="996">
        <v>7.9</v>
      </c>
      <c r="C12" s="997"/>
      <c r="D12" s="996">
        <v>10</v>
      </c>
      <c r="E12" s="997"/>
      <c r="F12" s="996">
        <v>2.9</v>
      </c>
      <c r="G12" s="997"/>
      <c r="H12" s="996">
        <v>7.8</v>
      </c>
      <c r="I12" s="997"/>
      <c r="J12" s="22"/>
    </row>
    <row r="13" spans="1:11" s="1" customFormat="1" hidden="1">
      <c r="A13" s="1359">
        <v>2009</v>
      </c>
      <c r="B13" s="996">
        <v>8.6999999999999993</v>
      </c>
      <c r="C13" s="997">
        <v>0.79999999999999893</v>
      </c>
      <c r="D13" s="996">
        <v>10.199999999999999</v>
      </c>
      <c r="E13" s="997">
        <v>0.19999999999999929</v>
      </c>
      <c r="F13" s="996">
        <v>5.3</v>
      </c>
      <c r="G13" s="997">
        <v>2.4</v>
      </c>
      <c r="H13" s="996">
        <v>8.1</v>
      </c>
      <c r="I13" s="997">
        <v>0.29999999999999982</v>
      </c>
      <c r="J13" s="22"/>
    </row>
    <row r="14" spans="1:11" s="1" customFormat="1" hidden="1">
      <c r="A14" s="1359">
        <v>2010</v>
      </c>
      <c r="B14" s="996">
        <v>8.8000000000000007</v>
      </c>
      <c r="C14" s="997">
        <v>0.10000000000000142</v>
      </c>
      <c r="D14" s="996">
        <v>9.6</v>
      </c>
      <c r="E14" s="997">
        <v>-0.59999999999999964</v>
      </c>
      <c r="F14" s="996">
        <v>7.3</v>
      </c>
      <c r="G14" s="997">
        <v>2</v>
      </c>
      <c r="H14" s="996">
        <v>7.7</v>
      </c>
      <c r="I14" s="997">
        <v>-0.39999999999999947</v>
      </c>
      <c r="J14" s="22"/>
    </row>
    <row r="15" spans="1:11" s="1" customFormat="1" hidden="1">
      <c r="A15" s="1359">
        <v>2011</v>
      </c>
      <c r="B15" s="996">
        <v>8.6</v>
      </c>
      <c r="C15" s="997">
        <v>-0.20000000000000107</v>
      </c>
      <c r="D15" s="996">
        <v>8.8000000000000007</v>
      </c>
      <c r="E15" s="997">
        <v>-0.79999999999999893</v>
      </c>
      <c r="F15" s="996">
        <v>8.1</v>
      </c>
      <c r="G15" s="997">
        <v>0.79999999999999982</v>
      </c>
      <c r="H15" s="996">
        <v>7.1</v>
      </c>
      <c r="I15" s="997">
        <v>-0.60000000000000053</v>
      </c>
      <c r="J15" s="22"/>
    </row>
    <row r="16" spans="1:11" s="1" customFormat="1" hidden="1">
      <c r="A16" s="1359">
        <v>2012</v>
      </c>
      <c r="B16" s="996">
        <v>8.1999999999999993</v>
      </c>
      <c r="C16" s="997">
        <v>-0.40000000000000036</v>
      </c>
      <c r="D16" s="996">
        <v>8.1999999999999993</v>
      </c>
      <c r="E16" s="997">
        <v>-0.60000000000000142</v>
      </c>
      <c r="F16" s="996">
        <v>8.1</v>
      </c>
      <c r="G16" s="997">
        <v>0</v>
      </c>
      <c r="H16" s="996">
        <v>6.8</v>
      </c>
      <c r="I16" s="997">
        <v>-0.29999999999999982</v>
      </c>
      <c r="J16" s="22"/>
    </row>
    <row r="17" spans="1:10" s="1" customFormat="1" hidden="1">
      <c r="A17" s="1359">
        <v>2013</v>
      </c>
      <c r="B17" s="996">
        <v>8.1</v>
      </c>
      <c r="C17" s="997">
        <v>-9.9999999999999645E-2</v>
      </c>
      <c r="D17" s="996">
        <v>8</v>
      </c>
      <c r="E17" s="997">
        <v>-0.19999999999999929</v>
      </c>
      <c r="F17" s="996">
        <v>8.4</v>
      </c>
      <c r="G17" s="997">
        <v>0.30000000000000071</v>
      </c>
      <c r="H17" s="996">
        <v>6.9</v>
      </c>
      <c r="I17" s="997">
        <v>0.10000000000000053</v>
      </c>
      <c r="J17" s="22"/>
    </row>
    <row r="18" spans="1:10" s="1" customFormat="1" hidden="1">
      <c r="A18" s="1359">
        <v>2014</v>
      </c>
      <c r="B18" s="996">
        <v>7.9</v>
      </c>
      <c r="C18" s="997">
        <v>-0.19999999999999929</v>
      </c>
      <c r="D18" s="996">
        <v>7.6</v>
      </c>
      <c r="E18" s="997">
        <v>-0.40000000000000036</v>
      </c>
      <c r="F18" s="996">
        <v>8.3000000000000007</v>
      </c>
      <c r="G18" s="997">
        <v>-9.9999999999999645E-2</v>
      </c>
      <c r="H18" s="996">
        <v>6.7</v>
      </c>
      <c r="I18" s="997">
        <v>-0.20000000000000018</v>
      </c>
      <c r="J18" s="22"/>
    </row>
    <row r="19" spans="1:10" s="1" customFormat="1" hidden="1">
      <c r="A19" s="1359">
        <v>2015</v>
      </c>
      <c r="B19" s="996">
        <v>7.3</v>
      </c>
      <c r="C19" s="997">
        <v>-0.60000000000000053</v>
      </c>
      <c r="D19" s="996">
        <v>7.2</v>
      </c>
      <c r="E19" s="997">
        <v>-0.39999999999999947</v>
      </c>
      <c r="F19" s="996">
        <v>7.5</v>
      </c>
      <c r="G19" s="997">
        <v>-0.80000000000000071</v>
      </c>
      <c r="H19" s="996">
        <v>6.4</v>
      </c>
      <c r="I19" s="997">
        <v>-0.29999999999999982</v>
      </c>
      <c r="J19" s="22"/>
    </row>
    <row r="20" spans="1:10" s="1" customFormat="1" hidden="1">
      <c r="A20" s="1359">
        <v>2016</v>
      </c>
      <c r="B20" s="996">
        <v>6.8</v>
      </c>
      <c r="C20" s="997">
        <v>-0.5</v>
      </c>
      <c r="D20" s="996">
        <v>6.7</v>
      </c>
      <c r="E20" s="997">
        <v>-0.5</v>
      </c>
      <c r="F20" s="996">
        <v>7</v>
      </c>
      <c r="G20" s="997">
        <v>-0.5</v>
      </c>
      <c r="H20" s="996">
        <v>6.1</v>
      </c>
      <c r="I20" s="997">
        <v>-0.30000000000000071</v>
      </c>
      <c r="J20" s="22"/>
    </row>
    <row r="21" spans="1:10" s="1" customFormat="1" hidden="1">
      <c r="A21" s="1359">
        <v>2017</v>
      </c>
      <c r="B21" s="996">
        <v>6.3</v>
      </c>
      <c r="C21" s="997">
        <v>-0.5</v>
      </c>
      <c r="D21" s="996">
        <v>6</v>
      </c>
      <c r="E21" s="997">
        <v>-0.70000000000000018</v>
      </c>
      <c r="F21" s="996">
        <v>6.6</v>
      </c>
      <c r="G21" s="997">
        <v>-0.40000000000000036</v>
      </c>
      <c r="H21" s="996">
        <v>5.7</v>
      </c>
      <c r="I21" s="997">
        <v>-0.39999999999999947</v>
      </c>
      <c r="J21" s="22"/>
    </row>
    <row r="22" spans="1:10" s="1" customFormat="1" hidden="1">
      <c r="A22" s="1359">
        <v>2018</v>
      </c>
      <c r="B22" s="996">
        <v>5.7</v>
      </c>
      <c r="C22" s="997">
        <v>-0.59999999999999964</v>
      </c>
      <c r="D22" s="996">
        <v>5.5</v>
      </c>
      <c r="E22" s="997">
        <v>-0.5</v>
      </c>
      <c r="F22" s="996">
        <v>6.1</v>
      </c>
      <c r="G22" s="997">
        <v>-0.5</v>
      </c>
      <c r="H22" s="996">
        <v>5.2</v>
      </c>
      <c r="I22" s="997">
        <v>-0.5</v>
      </c>
      <c r="J22" s="22"/>
    </row>
    <row r="23" spans="1:10" s="1" customFormat="1" hidden="1">
      <c r="A23" s="1359">
        <v>2019</v>
      </c>
      <c r="B23" s="996">
        <v>5.4</v>
      </c>
      <c r="C23" s="997">
        <v>-0.29999999999999982</v>
      </c>
      <c r="D23" s="996">
        <v>5.0999999999999996</v>
      </c>
      <c r="E23" s="997">
        <v>-0.40000000000000036</v>
      </c>
      <c r="F23" s="996">
        <v>5.9</v>
      </c>
      <c r="G23" s="997">
        <v>-0.19999999999999929</v>
      </c>
      <c r="H23" s="996">
        <v>5</v>
      </c>
      <c r="I23" s="997">
        <v>-0.20000000000000018</v>
      </c>
      <c r="J23" s="22"/>
    </row>
    <row r="24" spans="1:10" s="1" customFormat="1" hidden="1">
      <c r="A24" s="1359">
        <v>2020</v>
      </c>
      <c r="B24" s="996">
        <v>6</v>
      </c>
      <c r="C24" s="997">
        <v>0.59999999999999964</v>
      </c>
      <c r="D24" s="996">
        <v>5.6</v>
      </c>
      <c r="E24" s="997">
        <v>0.5</v>
      </c>
      <c r="F24" s="996">
        <v>6.6</v>
      </c>
      <c r="G24" s="997">
        <v>0.69999999999999929</v>
      </c>
      <c r="H24" s="996">
        <v>5.9</v>
      </c>
      <c r="I24" s="997">
        <v>0.90000000000000036</v>
      </c>
      <c r="J24" s="22"/>
    </row>
    <row r="25" spans="1:10" s="1" customFormat="1" hidden="1">
      <c r="A25" s="1359">
        <v>2021</v>
      </c>
      <c r="B25" s="996">
        <v>6.1</v>
      </c>
      <c r="C25" s="997">
        <v>9.9999999999999645E-2</v>
      </c>
      <c r="D25" s="996">
        <v>5.5</v>
      </c>
      <c r="E25" s="997">
        <v>-9.9999999999999645E-2</v>
      </c>
      <c r="F25" s="996">
        <v>6.9</v>
      </c>
      <c r="G25" s="997">
        <v>0.30000000000000071</v>
      </c>
      <c r="H25" s="996">
        <v>5.7</v>
      </c>
      <c r="I25" s="997">
        <v>-0.20000000000000018</v>
      </c>
      <c r="J25" s="22"/>
    </row>
    <row r="26" spans="1:10" s="1" customFormat="1" hidden="1">
      <c r="A26" s="1359">
        <v>2022</v>
      </c>
      <c r="B26" s="996">
        <v>5.7</v>
      </c>
      <c r="C26" s="997">
        <v>-0.39999999999999947</v>
      </c>
      <c r="D26" s="996">
        <v>5</v>
      </c>
      <c r="E26" s="997">
        <v>-0.5</v>
      </c>
      <c r="F26" s="996">
        <v>6.7</v>
      </c>
      <c r="G26" s="997">
        <v>-0.20000000000000018</v>
      </c>
      <c r="H26" s="996">
        <v>5.3</v>
      </c>
      <c r="I26" s="997">
        <v>-0.40000000000000036</v>
      </c>
      <c r="J26" s="22"/>
    </row>
    <row r="27" spans="1:10" s="229" customFormat="1" hidden="1">
      <c r="A27" s="1359">
        <v>2023</v>
      </c>
      <c r="B27" s="996">
        <v>5.9</v>
      </c>
      <c r="C27" s="997">
        <v>0.20000000000000018</v>
      </c>
      <c r="D27" s="996">
        <v>5.0999999999999996</v>
      </c>
      <c r="E27" s="997">
        <v>9.9999999999999645E-2</v>
      </c>
      <c r="F27" s="996">
        <v>7.1</v>
      </c>
      <c r="G27" s="997">
        <v>0.39999999999999947</v>
      </c>
      <c r="H27" s="996">
        <v>5.7</v>
      </c>
      <c r="I27" s="997">
        <v>0.40000000000000036</v>
      </c>
      <c r="J27" s="22"/>
    </row>
    <row r="28" spans="1:10" s="229" customFormat="1">
      <c r="A28" s="1359">
        <v>2024</v>
      </c>
      <c r="B28" s="996">
        <v>6.2</v>
      </c>
      <c r="C28" s="997">
        <v>0.29999999999999982</v>
      </c>
      <c r="D28" s="996">
        <v>5.2</v>
      </c>
      <c r="E28" s="997">
        <v>0.10000000000000053</v>
      </c>
      <c r="F28" s="996">
        <v>7.6</v>
      </c>
      <c r="G28" s="997">
        <v>0.5</v>
      </c>
      <c r="H28" s="996">
        <v>6</v>
      </c>
      <c r="I28" s="997">
        <v>0.29999999999999982</v>
      </c>
      <c r="J28" s="22"/>
    </row>
    <row r="29" spans="1:10" s="229" customFormat="1">
      <c r="A29" s="1359">
        <v>2025</v>
      </c>
      <c r="B29" s="996">
        <v>6.5</v>
      </c>
      <c r="C29" s="997">
        <v>0.29999999999999982</v>
      </c>
      <c r="D29" s="996">
        <v>5.3</v>
      </c>
      <c r="E29" s="997">
        <v>9.9999999999999645E-2</v>
      </c>
      <c r="F29" s="996">
        <v>7.9</v>
      </c>
      <c r="G29" s="997">
        <v>0.30000000000000071</v>
      </c>
      <c r="H29" s="996">
        <v>6.3</v>
      </c>
      <c r="I29" s="997">
        <v>0.29999999999999982</v>
      </c>
      <c r="J29" s="22"/>
    </row>
    <row r="30" spans="1:10" s="229" customFormat="1" hidden="1">
      <c r="A30" s="1359"/>
      <c r="B30" s="996"/>
      <c r="C30" s="997"/>
      <c r="D30" s="996"/>
      <c r="E30" s="997"/>
      <c r="F30" s="996"/>
      <c r="G30" s="997"/>
      <c r="H30" s="996"/>
      <c r="I30" s="997"/>
      <c r="J30" s="22"/>
    </row>
    <row r="31" spans="1:10" s="229" customFormat="1" hidden="1">
      <c r="A31" s="1359"/>
      <c r="B31" s="996"/>
      <c r="C31" s="997"/>
      <c r="D31" s="996"/>
      <c r="E31" s="997"/>
      <c r="F31" s="996"/>
      <c r="G31" s="997"/>
      <c r="H31" s="996"/>
      <c r="I31" s="997"/>
      <c r="J31" s="22"/>
    </row>
    <row r="32" spans="1:10" s="229" customFormat="1" hidden="1">
      <c r="A32" s="1359"/>
      <c r="B32" s="996"/>
      <c r="C32" s="997"/>
      <c r="D32" s="996"/>
      <c r="E32" s="997"/>
      <c r="F32" s="996"/>
      <c r="G32" s="997"/>
      <c r="H32" s="996"/>
      <c r="I32" s="997"/>
      <c r="J32" s="22"/>
    </row>
    <row r="33" spans="1:10" s="229" customFormat="1" hidden="1">
      <c r="A33" s="1359"/>
      <c r="B33" s="996"/>
      <c r="C33" s="997"/>
      <c r="D33" s="996"/>
      <c r="E33" s="997"/>
      <c r="F33" s="996"/>
      <c r="G33" s="997"/>
      <c r="H33" s="996"/>
      <c r="I33" s="997"/>
      <c r="J33" s="22"/>
    </row>
    <row r="34" spans="1:10" s="229" customFormat="1" hidden="1">
      <c r="A34" s="1359"/>
      <c r="B34" s="996"/>
      <c r="C34" s="997"/>
      <c r="D34" s="996"/>
      <c r="E34" s="997"/>
      <c r="F34" s="996"/>
      <c r="G34" s="997"/>
      <c r="H34" s="996"/>
      <c r="I34" s="997"/>
      <c r="J34" s="22"/>
    </row>
    <row r="35" spans="1:10" s="229" customFormat="1" hidden="1">
      <c r="A35" s="1359"/>
      <c r="B35" s="996"/>
      <c r="C35" s="997"/>
      <c r="D35" s="996"/>
      <c r="E35" s="997"/>
      <c r="F35" s="996"/>
      <c r="G35" s="997"/>
      <c r="H35" s="996"/>
      <c r="I35" s="997"/>
      <c r="J35" s="22"/>
    </row>
    <row r="36" spans="1:10" s="229" customFormat="1" hidden="1">
      <c r="A36" s="1359"/>
      <c r="B36" s="996"/>
      <c r="C36" s="997"/>
      <c r="D36" s="996"/>
      <c r="E36" s="997"/>
      <c r="F36" s="996"/>
      <c r="G36" s="997"/>
      <c r="H36" s="996"/>
      <c r="I36" s="997"/>
      <c r="J36" s="22"/>
    </row>
    <row r="37" spans="1:10" s="229" customFormat="1" hidden="1">
      <c r="A37" s="1359"/>
      <c r="B37" s="996"/>
      <c r="C37" s="997"/>
      <c r="D37" s="996"/>
      <c r="E37" s="997"/>
      <c r="F37" s="996"/>
      <c r="G37" s="997"/>
      <c r="H37" s="996"/>
      <c r="I37" s="997"/>
      <c r="J37" s="22"/>
    </row>
    <row r="38" spans="1:10" s="229" customFormat="1" hidden="1">
      <c r="A38" s="1359"/>
      <c r="B38" s="996"/>
      <c r="C38" s="997"/>
      <c r="D38" s="996"/>
      <c r="E38" s="997"/>
      <c r="F38" s="996"/>
      <c r="G38" s="997"/>
      <c r="H38" s="996"/>
      <c r="I38" s="997"/>
      <c r="J38" s="22"/>
    </row>
    <row r="39" spans="1:10" s="229" customFormat="1" hidden="1">
      <c r="A39" s="1359"/>
      <c r="B39" s="996"/>
      <c r="C39" s="997"/>
      <c r="D39" s="996"/>
      <c r="E39" s="997"/>
      <c r="F39" s="996"/>
      <c r="G39" s="997"/>
      <c r="H39" s="996"/>
      <c r="I39" s="997"/>
      <c r="J39" s="22"/>
    </row>
    <row r="40" spans="1:10" s="229" customFormat="1" hidden="1">
      <c r="A40" s="1359"/>
      <c r="B40" s="996"/>
      <c r="C40" s="997"/>
      <c r="D40" s="996"/>
      <c r="E40" s="997"/>
      <c r="F40" s="996"/>
      <c r="G40" s="997"/>
      <c r="H40" s="996"/>
      <c r="I40" s="997"/>
      <c r="J40" s="22"/>
    </row>
    <row r="41" spans="1:10" s="229" customFormat="1" hidden="1">
      <c r="A41" s="1359"/>
      <c r="B41" s="996"/>
      <c r="C41" s="997"/>
      <c r="D41" s="996"/>
      <c r="E41" s="997"/>
      <c r="F41" s="996"/>
      <c r="G41" s="997"/>
      <c r="H41" s="996"/>
      <c r="I41" s="997"/>
      <c r="J41" s="22"/>
    </row>
    <row r="42" spans="1:10" s="229" customFormat="1" ht="12" hidden="1" customHeight="1">
      <c r="A42" s="609"/>
      <c r="B42" s="411"/>
      <c r="C42" s="412"/>
      <c r="D42" s="411"/>
      <c r="E42" s="412"/>
      <c r="F42" s="411"/>
      <c r="G42" s="412"/>
      <c r="H42" s="411"/>
      <c r="I42" s="412"/>
      <c r="J42" s="213"/>
    </row>
    <row r="43" spans="1:10" s="229" customFormat="1" ht="12" hidden="1" customHeight="1">
      <c r="A43" s="609"/>
      <c r="B43" s="411"/>
      <c r="C43" s="412"/>
      <c r="D43" s="411"/>
      <c r="E43" s="412"/>
      <c r="F43" s="411"/>
      <c r="G43" s="412"/>
      <c r="H43" s="411"/>
      <c r="I43" s="412"/>
      <c r="J43" s="213"/>
    </row>
    <row r="44" spans="1:10" s="229" customFormat="1" ht="12" hidden="1" customHeight="1">
      <c r="A44" s="609"/>
      <c r="B44" s="411"/>
      <c r="C44" s="412"/>
      <c r="D44" s="411"/>
      <c r="E44" s="412"/>
      <c r="F44" s="411"/>
      <c r="G44" s="412"/>
      <c r="H44" s="411"/>
      <c r="I44" s="412"/>
      <c r="J44" s="213"/>
    </row>
    <row r="45" spans="1:10" s="229" customFormat="1" ht="12" hidden="1" customHeight="1">
      <c r="A45" s="609"/>
      <c r="B45" s="411"/>
      <c r="C45" s="412"/>
      <c r="D45" s="411"/>
      <c r="E45" s="412"/>
      <c r="F45" s="411"/>
      <c r="G45" s="412"/>
      <c r="H45" s="411"/>
      <c r="I45" s="412"/>
      <c r="J45" s="213"/>
    </row>
    <row r="46" spans="1:10" s="229" customFormat="1" ht="12" hidden="1" customHeight="1">
      <c r="A46" s="609"/>
      <c r="B46" s="411"/>
      <c r="C46" s="412"/>
      <c r="D46" s="411"/>
      <c r="E46" s="412"/>
      <c r="F46" s="411"/>
      <c r="G46" s="412"/>
      <c r="H46" s="411"/>
      <c r="I46" s="412"/>
      <c r="J46" s="213"/>
    </row>
    <row r="47" spans="1:10" s="229" customFormat="1" ht="12" hidden="1" customHeight="1">
      <c r="A47" s="609"/>
      <c r="B47" s="411"/>
      <c r="C47" s="412"/>
      <c r="D47" s="411"/>
      <c r="E47" s="412"/>
      <c r="F47" s="411"/>
      <c r="G47" s="412"/>
      <c r="H47" s="411"/>
      <c r="I47" s="412"/>
      <c r="J47" s="213"/>
    </row>
    <row r="48" spans="1:10" s="229" customFormat="1" ht="12" hidden="1" customHeight="1">
      <c r="A48" s="609"/>
      <c r="B48" s="411"/>
      <c r="C48" s="412"/>
      <c r="D48" s="411"/>
      <c r="E48" s="412"/>
      <c r="F48" s="411"/>
      <c r="G48" s="412"/>
      <c r="H48" s="411"/>
      <c r="I48" s="412"/>
      <c r="J48" s="213"/>
    </row>
    <row r="49" spans="1:10" s="229" customFormat="1" ht="12" hidden="1" customHeight="1">
      <c r="A49" s="609"/>
      <c r="B49" s="411"/>
      <c r="C49" s="412"/>
      <c r="D49" s="411"/>
      <c r="E49" s="412"/>
      <c r="F49" s="411"/>
      <c r="G49" s="412"/>
      <c r="H49" s="411"/>
      <c r="I49" s="412"/>
      <c r="J49" s="213"/>
    </row>
    <row r="50" spans="1:10" s="229" customFormat="1" ht="12" hidden="1" customHeight="1">
      <c r="A50" s="609"/>
      <c r="B50" s="411"/>
      <c r="C50" s="412"/>
      <c r="D50" s="411"/>
      <c r="E50" s="412"/>
      <c r="F50" s="411"/>
      <c r="G50" s="412"/>
      <c r="H50" s="411"/>
      <c r="I50" s="412"/>
      <c r="J50" s="213"/>
    </row>
    <row r="51" spans="1:10" s="229" customFormat="1" ht="12" hidden="1" customHeight="1">
      <c r="A51" s="609"/>
      <c r="B51" s="411"/>
      <c r="C51" s="412"/>
      <c r="D51" s="411"/>
      <c r="E51" s="412"/>
      <c r="F51" s="411"/>
      <c r="G51" s="412"/>
      <c r="H51" s="411"/>
      <c r="I51" s="412"/>
      <c r="J51" s="213"/>
    </row>
    <row r="52" spans="1:10" s="229" customFormat="1" ht="12" hidden="1" customHeight="1">
      <c r="A52" s="609"/>
      <c r="B52" s="411"/>
      <c r="C52" s="412"/>
      <c r="D52" s="411"/>
      <c r="E52" s="412"/>
      <c r="F52" s="411"/>
      <c r="G52" s="412"/>
      <c r="H52" s="411"/>
      <c r="I52" s="412"/>
      <c r="J52" s="213"/>
    </row>
    <row r="53" spans="1:10" s="229" customFormat="1" ht="12" hidden="1" customHeight="1">
      <c r="A53" s="609"/>
      <c r="B53" s="411"/>
      <c r="C53" s="412"/>
      <c r="D53" s="411"/>
      <c r="E53" s="412"/>
      <c r="F53" s="411"/>
      <c r="G53" s="412"/>
      <c r="H53" s="411"/>
      <c r="I53" s="412"/>
      <c r="J53" s="213"/>
    </row>
    <row r="54" spans="1:10" s="229" customFormat="1" ht="12" hidden="1" customHeight="1">
      <c r="A54" s="609"/>
      <c r="B54" s="411"/>
      <c r="C54" s="412"/>
      <c r="D54" s="411"/>
      <c r="E54" s="412"/>
      <c r="F54" s="411"/>
      <c r="G54" s="412"/>
      <c r="H54" s="411"/>
      <c r="I54" s="412"/>
      <c r="J54" s="213"/>
    </row>
    <row r="55" spans="1:10" s="229" customFormat="1" ht="12" hidden="1" customHeight="1">
      <c r="A55" s="609"/>
      <c r="B55" s="411"/>
      <c r="C55" s="412"/>
      <c r="D55" s="411"/>
      <c r="E55" s="412"/>
      <c r="F55" s="411"/>
      <c r="G55" s="412"/>
      <c r="H55" s="411"/>
      <c r="I55" s="412"/>
      <c r="J55" s="213"/>
    </row>
    <row r="56" spans="1:10" s="229" customFormat="1" ht="12" hidden="1" customHeight="1">
      <c r="A56" s="609"/>
      <c r="B56" s="411"/>
      <c r="C56" s="412"/>
      <c r="D56" s="411"/>
      <c r="E56" s="412"/>
      <c r="F56" s="411"/>
      <c r="G56" s="412"/>
      <c r="H56" s="411"/>
      <c r="I56" s="412"/>
      <c r="J56" s="213"/>
    </row>
    <row r="57" spans="1:10" s="229" customFormat="1" ht="12" hidden="1" customHeight="1">
      <c r="A57" s="609"/>
      <c r="B57" s="411"/>
      <c r="C57" s="412"/>
      <c r="D57" s="411"/>
      <c r="E57" s="412"/>
      <c r="F57" s="411"/>
      <c r="G57" s="412"/>
      <c r="H57" s="411"/>
      <c r="I57" s="412"/>
      <c r="J57" s="213"/>
    </row>
    <row r="58" spans="1:10" s="229" customFormat="1" ht="12" hidden="1" customHeight="1">
      <c r="A58" s="609"/>
      <c r="B58" s="411"/>
      <c r="C58" s="412"/>
      <c r="D58" s="411"/>
      <c r="E58" s="412"/>
      <c r="F58" s="411"/>
      <c r="G58" s="412"/>
      <c r="H58" s="411"/>
      <c r="I58" s="412"/>
      <c r="J58" s="213"/>
    </row>
    <row r="59" spans="1:10" s="229" customFormat="1" ht="12" hidden="1" customHeight="1">
      <c r="A59" s="609"/>
      <c r="B59" s="411"/>
      <c r="C59" s="412"/>
      <c r="D59" s="411"/>
      <c r="E59" s="412"/>
      <c r="F59" s="411"/>
      <c r="G59" s="412"/>
      <c r="H59" s="411"/>
      <c r="I59" s="412"/>
      <c r="J59" s="213"/>
    </row>
    <row r="60" spans="1:10" s="229" customFormat="1" ht="12" hidden="1" customHeight="1">
      <c r="A60" s="609">
        <v>39083</v>
      </c>
      <c r="B60" s="411"/>
      <c r="C60" s="412"/>
      <c r="D60" s="411"/>
      <c r="E60" s="412"/>
      <c r="F60" s="411"/>
      <c r="G60" s="412"/>
      <c r="H60" s="411"/>
      <c r="I60" s="412"/>
      <c r="J60" s="213"/>
    </row>
    <row r="61" spans="1:10" s="229" customFormat="1" ht="12" hidden="1" customHeight="1">
      <c r="A61" s="440">
        <v>39114</v>
      </c>
      <c r="B61" s="411"/>
      <c r="C61" s="412"/>
      <c r="D61" s="411"/>
      <c r="E61" s="412"/>
      <c r="F61" s="411"/>
      <c r="G61" s="412"/>
      <c r="H61" s="411"/>
      <c r="I61" s="412"/>
      <c r="J61" s="213"/>
    </row>
    <row r="62" spans="1:10" s="229" customFormat="1" ht="12" hidden="1" customHeight="1">
      <c r="A62" s="440">
        <v>39142</v>
      </c>
      <c r="B62" s="411"/>
      <c r="C62" s="412"/>
      <c r="D62" s="411"/>
      <c r="E62" s="412"/>
      <c r="F62" s="411"/>
      <c r="G62" s="412"/>
      <c r="H62" s="411"/>
      <c r="I62" s="412"/>
      <c r="J62" s="213"/>
    </row>
    <row r="63" spans="1:10" s="229" customFormat="1" ht="12" hidden="1" customHeight="1">
      <c r="A63" s="440">
        <v>39173</v>
      </c>
      <c r="B63" s="411"/>
      <c r="C63" s="412"/>
      <c r="D63" s="411"/>
      <c r="E63" s="412"/>
      <c r="F63" s="411"/>
      <c r="G63" s="412"/>
      <c r="H63" s="411"/>
      <c r="I63" s="412"/>
      <c r="J63" s="213"/>
    </row>
    <row r="64" spans="1:10" s="229" customFormat="1" ht="12" hidden="1" customHeight="1">
      <c r="A64" s="440">
        <v>39203</v>
      </c>
      <c r="B64" s="411">
        <v>9.3000000000000007</v>
      </c>
      <c r="C64" s="412"/>
      <c r="D64" s="411">
        <v>12.1</v>
      </c>
      <c r="E64" s="412"/>
      <c r="F64" s="411">
        <v>2.8</v>
      </c>
      <c r="G64" s="412"/>
      <c r="H64" s="411">
        <v>9.1</v>
      </c>
      <c r="I64" s="412"/>
      <c r="J64" s="213"/>
    </row>
    <row r="65" spans="1:10" s="229" customFormat="1" ht="12" hidden="1" customHeight="1">
      <c r="A65" s="440">
        <v>39234</v>
      </c>
      <c r="B65" s="411">
        <v>8.9</v>
      </c>
      <c r="C65" s="412"/>
      <c r="D65" s="411">
        <v>11.7</v>
      </c>
      <c r="E65" s="412"/>
      <c r="F65" s="411">
        <v>2.6</v>
      </c>
      <c r="G65" s="412"/>
      <c r="H65" s="411">
        <v>8.8000000000000007</v>
      </c>
      <c r="I65" s="412"/>
      <c r="J65" s="213"/>
    </row>
    <row r="66" spans="1:10" s="229" customFormat="1" ht="12" hidden="1" customHeight="1">
      <c r="A66" s="440">
        <v>39264</v>
      </c>
      <c r="B66" s="411">
        <v>8.6999999999999993</v>
      </c>
      <c r="C66" s="412"/>
      <c r="D66" s="411">
        <v>11.4</v>
      </c>
      <c r="E66" s="412"/>
      <c r="F66" s="411">
        <v>2.5</v>
      </c>
      <c r="G66" s="412"/>
      <c r="H66" s="411">
        <v>8.8000000000000007</v>
      </c>
      <c r="I66" s="412"/>
      <c r="J66" s="213"/>
    </row>
    <row r="67" spans="1:10" s="229" customFormat="1" ht="12" hidden="1" customHeight="1">
      <c r="A67" s="440">
        <v>39295</v>
      </c>
      <c r="B67" s="411">
        <v>8.5</v>
      </c>
      <c r="C67" s="412"/>
      <c r="D67" s="411">
        <v>11.1</v>
      </c>
      <c r="E67" s="412"/>
      <c r="F67" s="411">
        <v>2.2999999999999998</v>
      </c>
      <c r="G67" s="412"/>
      <c r="H67" s="411">
        <v>8.8000000000000007</v>
      </c>
      <c r="I67" s="412"/>
      <c r="J67" s="213"/>
    </row>
    <row r="68" spans="1:10" s="229" customFormat="1" ht="12" hidden="1" customHeight="1">
      <c r="A68" s="440">
        <v>39326</v>
      </c>
      <c r="B68" s="411">
        <v>8.1</v>
      </c>
      <c r="C68" s="412"/>
      <c r="D68" s="411">
        <v>10.7</v>
      </c>
      <c r="E68" s="412"/>
      <c r="F68" s="411">
        <v>2.2000000000000002</v>
      </c>
      <c r="G68" s="412"/>
      <c r="H68" s="411">
        <v>8.4</v>
      </c>
      <c r="I68" s="412"/>
      <c r="J68" s="213"/>
    </row>
    <row r="69" spans="1:10" s="229" customFormat="1" ht="12" hidden="1" customHeight="1">
      <c r="A69" s="440">
        <v>39356</v>
      </c>
      <c r="B69" s="411">
        <v>8</v>
      </c>
      <c r="C69" s="412"/>
      <c r="D69" s="411">
        <v>10.5</v>
      </c>
      <c r="E69" s="412"/>
      <c r="F69" s="411">
        <v>2.1</v>
      </c>
      <c r="G69" s="412"/>
      <c r="H69" s="411">
        <v>8.1999999999999993</v>
      </c>
      <c r="I69" s="412"/>
      <c r="J69" s="213"/>
    </row>
    <row r="70" spans="1:10" s="229" customFormat="1" ht="12" hidden="1" customHeight="1">
      <c r="A70" s="440">
        <v>39387</v>
      </c>
      <c r="B70" s="411">
        <v>7.8</v>
      </c>
      <c r="C70" s="412"/>
      <c r="D70" s="411">
        <v>10.3</v>
      </c>
      <c r="E70" s="412"/>
      <c r="F70" s="411">
        <v>2</v>
      </c>
      <c r="G70" s="412"/>
      <c r="H70" s="411">
        <v>8</v>
      </c>
      <c r="I70" s="412"/>
      <c r="J70" s="213"/>
    </row>
    <row r="71" spans="1:10" s="229" customFormat="1" ht="12" hidden="1" customHeight="1">
      <c r="A71" s="537">
        <v>39417</v>
      </c>
      <c r="B71" s="411">
        <v>7.6</v>
      </c>
      <c r="C71" s="412"/>
      <c r="D71" s="411">
        <v>10.1</v>
      </c>
      <c r="E71" s="412"/>
      <c r="F71" s="411">
        <v>1.8</v>
      </c>
      <c r="G71" s="412"/>
      <c r="H71" s="411">
        <v>8.1</v>
      </c>
      <c r="I71" s="412"/>
      <c r="J71" s="213"/>
    </row>
    <row r="72" spans="1:10" s="229" customFormat="1" ht="12" hidden="1" customHeight="1">
      <c r="A72" s="609">
        <v>39448</v>
      </c>
      <c r="B72" s="411">
        <v>8.1</v>
      </c>
      <c r="C72" s="412"/>
      <c r="D72" s="411">
        <v>10.7</v>
      </c>
      <c r="E72" s="412"/>
      <c r="F72" s="411">
        <v>2.1</v>
      </c>
      <c r="G72" s="412"/>
      <c r="H72" s="411">
        <v>8.6999999999999993</v>
      </c>
      <c r="I72" s="412"/>
      <c r="J72" s="213"/>
    </row>
    <row r="73" spans="1:10" s="229" customFormat="1" ht="12" hidden="1" customHeight="1">
      <c r="A73" s="440">
        <v>39479</v>
      </c>
      <c r="B73" s="411">
        <v>8.1</v>
      </c>
      <c r="C73" s="412"/>
      <c r="D73" s="411">
        <v>10.7</v>
      </c>
      <c r="E73" s="412"/>
      <c r="F73" s="411">
        <v>2.2000000000000002</v>
      </c>
      <c r="G73" s="412"/>
      <c r="H73" s="411">
        <v>8.6</v>
      </c>
      <c r="I73" s="412"/>
      <c r="J73" s="213"/>
    </row>
    <row r="74" spans="1:10" s="229" customFormat="1" ht="12" hidden="1" customHeight="1">
      <c r="A74" s="440">
        <v>39508</v>
      </c>
      <c r="B74" s="411">
        <v>8</v>
      </c>
      <c r="C74" s="412"/>
      <c r="D74" s="411">
        <v>10.6</v>
      </c>
      <c r="E74" s="412"/>
      <c r="F74" s="411">
        <v>2.2999999999999998</v>
      </c>
      <c r="G74" s="412"/>
      <c r="H74" s="411">
        <v>8.3000000000000007</v>
      </c>
      <c r="I74" s="412"/>
      <c r="J74" s="213"/>
    </row>
    <row r="75" spans="1:10" s="229" customFormat="1" ht="12" hidden="1" customHeight="1">
      <c r="A75" s="440">
        <v>39539</v>
      </c>
      <c r="B75" s="411">
        <v>8.1</v>
      </c>
      <c r="C75" s="412"/>
      <c r="D75" s="411">
        <v>10.6</v>
      </c>
      <c r="E75" s="412"/>
      <c r="F75" s="411">
        <v>2.5</v>
      </c>
      <c r="G75" s="412"/>
      <c r="H75" s="411">
        <v>8.1</v>
      </c>
      <c r="I75" s="412"/>
      <c r="J75" s="213"/>
    </row>
    <row r="76" spans="1:10" s="229" customFormat="1" ht="12" hidden="1" customHeight="1">
      <c r="A76" s="440">
        <v>39569</v>
      </c>
      <c r="B76" s="411">
        <v>7.8</v>
      </c>
      <c r="C76" s="412">
        <v>-1.5000000000000009</v>
      </c>
      <c r="D76" s="411">
        <v>10</v>
      </c>
      <c r="E76" s="412">
        <v>-2.0999999999999996</v>
      </c>
      <c r="F76" s="411">
        <v>2.6</v>
      </c>
      <c r="G76" s="412">
        <v>-0.19999999999999973</v>
      </c>
      <c r="H76" s="411">
        <v>7.8</v>
      </c>
      <c r="I76" s="412">
        <v>-1.2999999999999998</v>
      </c>
      <c r="J76" s="213"/>
    </row>
    <row r="77" spans="1:10" s="229" customFormat="1" ht="12" hidden="1" customHeight="1">
      <c r="A77" s="440">
        <v>39600</v>
      </c>
      <c r="B77" s="411">
        <v>7.6</v>
      </c>
      <c r="C77" s="412">
        <v>-1.3000000000000007</v>
      </c>
      <c r="D77" s="411">
        <v>9.8000000000000007</v>
      </c>
      <c r="E77" s="412">
        <v>-1.8999999999999986</v>
      </c>
      <c r="F77" s="411">
        <v>2.7</v>
      </c>
      <c r="G77" s="412">
        <v>0.10000000000000009</v>
      </c>
      <c r="H77" s="411">
        <v>7.5</v>
      </c>
      <c r="I77" s="412">
        <v>-1.3000000000000007</v>
      </c>
      <c r="J77" s="213"/>
    </row>
    <row r="78" spans="1:10" s="229" customFormat="1" ht="12" hidden="1" customHeight="1">
      <c r="A78" s="440">
        <v>39630</v>
      </c>
      <c r="B78" s="411">
        <v>7.7</v>
      </c>
      <c r="C78" s="412">
        <v>-0.99999999999999911</v>
      </c>
      <c r="D78" s="411">
        <v>9.8000000000000007</v>
      </c>
      <c r="E78" s="412">
        <v>-1.5999999999999996</v>
      </c>
      <c r="F78" s="411">
        <v>2.9</v>
      </c>
      <c r="G78" s="412">
        <v>0.39999999999999991</v>
      </c>
      <c r="H78" s="411">
        <v>7.6</v>
      </c>
      <c r="I78" s="412">
        <v>-1.2000000000000011</v>
      </c>
      <c r="J78" s="213"/>
    </row>
    <row r="79" spans="1:10" s="229" customFormat="1" ht="12" hidden="1" customHeight="1">
      <c r="A79" s="440">
        <v>39661</v>
      </c>
      <c r="B79" s="411">
        <v>7.7</v>
      </c>
      <c r="C79" s="412">
        <v>-0.79999999999999982</v>
      </c>
      <c r="D79" s="411">
        <v>9.6999999999999993</v>
      </c>
      <c r="E79" s="412">
        <v>-1.4000000000000004</v>
      </c>
      <c r="F79" s="411">
        <v>3.1</v>
      </c>
      <c r="G79" s="412">
        <v>0.80000000000000027</v>
      </c>
      <c r="H79" s="411">
        <v>7.6</v>
      </c>
      <c r="I79" s="412">
        <v>-1.2000000000000011</v>
      </c>
      <c r="J79" s="213"/>
    </row>
    <row r="80" spans="1:10" s="229" customFormat="1" ht="12" hidden="1" customHeight="1">
      <c r="A80" s="440">
        <v>39692</v>
      </c>
      <c r="B80" s="411">
        <v>7.6</v>
      </c>
      <c r="C80" s="412">
        <v>-0.5</v>
      </c>
      <c r="D80" s="411">
        <v>9.5</v>
      </c>
      <c r="E80" s="412">
        <v>-1.1999999999999993</v>
      </c>
      <c r="F80" s="411">
        <v>3.3</v>
      </c>
      <c r="G80" s="412">
        <v>1.0999999999999996</v>
      </c>
      <c r="H80" s="411">
        <v>7.3</v>
      </c>
      <c r="I80" s="412">
        <v>-1.1000000000000005</v>
      </c>
      <c r="J80" s="213"/>
    </row>
    <row r="81" spans="1:10" s="229" customFormat="1" ht="12" hidden="1" customHeight="1">
      <c r="A81" s="440">
        <v>39722</v>
      </c>
      <c r="B81" s="411">
        <v>7.7</v>
      </c>
      <c r="C81" s="412">
        <v>-0.29999999999999982</v>
      </c>
      <c r="D81" s="411">
        <v>9.5</v>
      </c>
      <c r="E81" s="412">
        <v>-1</v>
      </c>
      <c r="F81" s="411">
        <v>3.5</v>
      </c>
      <c r="G81" s="412">
        <v>1.4</v>
      </c>
      <c r="H81" s="411">
        <v>7.1</v>
      </c>
      <c r="I81" s="412">
        <v>-1.0999999999999996</v>
      </c>
      <c r="J81" s="213"/>
    </row>
    <row r="82" spans="1:10" s="229" customFormat="1" ht="12" hidden="1" customHeight="1">
      <c r="A82" s="440">
        <v>39753</v>
      </c>
      <c r="B82" s="411">
        <v>7.9</v>
      </c>
      <c r="C82" s="412">
        <v>0.10000000000000053</v>
      </c>
      <c r="D82" s="411">
        <v>9.6</v>
      </c>
      <c r="E82" s="412">
        <v>-0.70000000000000107</v>
      </c>
      <c r="F82" s="411">
        <v>3.7</v>
      </c>
      <c r="G82" s="412">
        <v>1.7000000000000002</v>
      </c>
      <c r="H82" s="411">
        <v>7.1</v>
      </c>
      <c r="I82" s="412">
        <v>-0.90000000000000036</v>
      </c>
      <c r="J82" s="213"/>
    </row>
    <row r="83" spans="1:10" s="229" customFormat="1" ht="12" hidden="1" customHeight="1">
      <c r="A83" s="537">
        <v>39783</v>
      </c>
      <c r="B83" s="411">
        <v>8.1</v>
      </c>
      <c r="C83" s="412">
        <v>0.5</v>
      </c>
      <c r="D83" s="411">
        <v>9.8000000000000007</v>
      </c>
      <c r="E83" s="412">
        <v>-0.29999999999999893</v>
      </c>
      <c r="F83" s="411">
        <v>4</v>
      </c>
      <c r="G83" s="412">
        <v>2.2000000000000002</v>
      </c>
      <c r="H83" s="411">
        <v>7.4</v>
      </c>
      <c r="I83" s="412">
        <v>-0.69999999999999929</v>
      </c>
      <c r="J83" s="213"/>
    </row>
    <row r="84" spans="1:10" s="229" customFormat="1" ht="12" hidden="1" customHeight="1">
      <c r="A84" s="609">
        <v>39814</v>
      </c>
      <c r="B84" s="411">
        <v>9</v>
      </c>
      <c r="C84" s="412">
        <v>0.90000000000000036</v>
      </c>
      <c r="D84" s="411">
        <v>10.8</v>
      </c>
      <c r="E84" s="412">
        <v>0.10000000000000142</v>
      </c>
      <c r="F84" s="411">
        <v>4.7</v>
      </c>
      <c r="G84" s="412">
        <v>2.6</v>
      </c>
      <c r="H84" s="411">
        <v>8.3000000000000007</v>
      </c>
      <c r="I84" s="412">
        <v>-0.39999999999999858</v>
      </c>
      <c r="J84" s="213"/>
    </row>
    <row r="85" spans="1:10" s="229" customFormat="1" ht="12" hidden="1" customHeight="1">
      <c r="A85" s="440">
        <v>39845</v>
      </c>
      <c r="B85" s="411">
        <v>9.1</v>
      </c>
      <c r="C85" s="412">
        <v>1</v>
      </c>
      <c r="D85" s="411">
        <v>10.9</v>
      </c>
      <c r="E85" s="412">
        <v>0.20000000000000107</v>
      </c>
      <c r="F85" s="411">
        <v>4.9000000000000004</v>
      </c>
      <c r="G85" s="412">
        <v>2.7</v>
      </c>
      <c r="H85" s="411">
        <v>8.5</v>
      </c>
      <c r="I85" s="412">
        <v>-9.9999999999999645E-2</v>
      </c>
      <c r="J85" s="213"/>
    </row>
    <row r="86" spans="1:10" s="229" customFormat="1" ht="12" hidden="1" customHeight="1">
      <c r="A86" s="440">
        <v>39873</v>
      </c>
      <c r="B86" s="411">
        <v>9.1999999999999993</v>
      </c>
      <c r="C86" s="412">
        <v>1.1999999999999993</v>
      </c>
      <c r="D86" s="411">
        <v>11</v>
      </c>
      <c r="E86" s="412">
        <v>0.40000000000000036</v>
      </c>
      <c r="F86" s="411">
        <v>5.0999999999999996</v>
      </c>
      <c r="G86" s="412">
        <v>2.8</v>
      </c>
      <c r="H86" s="411">
        <v>8.5</v>
      </c>
      <c r="I86" s="412">
        <v>0.19999999999999929</v>
      </c>
      <c r="J86" s="213"/>
    </row>
    <row r="87" spans="1:10" s="229" customFormat="1" ht="12" hidden="1" customHeight="1">
      <c r="A87" s="440">
        <v>39904</v>
      </c>
      <c r="B87" s="411">
        <v>9.4</v>
      </c>
      <c r="C87" s="412">
        <v>1.3000000000000007</v>
      </c>
      <c r="D87" s="411">
        <v>11</v>
      </c>
      <c r="E87" s="412">
        <v>0.40000000000000036</v>
      </c>
      <c r="F87" s="411">
        <v>5.4</v>
      </c>
      <c r="G87" s="412">
        <v>2.9000000000000004</v>
      </c>
      <c r="H87" s="411">
        <v>8.5</v>
      </c>
      <c r="I87" s="412">
        <v>0.40000000000000036</v>
      </c>
      <c r="J87" s="213"/>
    </row>
    <row r="88" spans="1:10" s="229" customFormat="1" ht="12" hidden="1" customHeight="1">
      <c r="A88" s="440">
        <v>39934</v>
      </c>
      <c r="B88" s="411">
        <v>8.6</v>
      </c>
      <c r="C88" s="412">
        <v>0.79999999999999982</v>
      </c>
      <c r="D88" s="411">
        <v>10.199999999999999</v>
      </c>
      <c r="E88" s="412">
        <v>0.19999999999999929</v>
      </c>
      <c r="F88" s="411">
        <v>5</v>
      </c>
      <c r="G88" s="412">
        <v>2.4</v>
      </c>
      <c r="H88" s="411">
        <v>8.1999999999999993</v>
      </c>
      <c r="I88" s="412">
        <v>0.39999999999999947</v>
      </c>
      <c r="J88" s="213"/>
    </row>
    <row r="89" spans="1:10" s="229" customFormat="1" ht="12" hidden="1" customHeight="1">
      <c r="A89" s="440">
        <v>39965</v>
      </c>
      <c r="B89" s="411">
        <v>8.6</v>
      </c>
      <c r="C89" s="412">
        <v>1</v>
      </c>
      <c r="D89" s="411">
        <v>10.1</v>
      </c>
      <c r="E89" s="412">
        <v>0.29999999999999893</v>
      </c>
      <c r="F89" s="411">
        <v>5.0999999999999996</v>
      </c>
      <c r="G89" s="412">
        <v>2.3999999999999995</v>
      </c>
      <c r="H89" s="411">
        <v>8.1</v>
      </c>
      <c r="I89" s="412">
        <v>0.59999999999999964</v>
      </c>
      <c r="J89" s="213"/>
    </row>
    <row r="90" spans="1:10" s="229" customFormat="1" ht="12" hidden="1" customHeight="1">
      <c r="A90" s="440">
        <v>39995</v>
      </c>
      <c r="B90" s="411">
        <v>8.5</v>
      </c>
      <c r="C90" s="412">
        <v>0.79999999999999982</v>
      </c>
      <c r="D90" s="411">
        <v>9.9</v>
      </c>
      <c r="E90" s="412">
        <v>9.9999999999999645E-2</v>
      </c>
      <c r="F90" s="411">
        <v>5.2</v>
      </c>
      <c r="G90" s="412">
        <v>2.3000000000000003</v>
      </c>
      <c r="H90" s="411">
        <v>8.1999999999999993</v>
      </c>
      <c r="I90" s="412">
        <v>0.59999999999999964</v>
      </c>
      <c r="J90" s="213"/>
    </row>
    <row r="91" spans="1:10" s="229" customFormat="1" ht="12" hidden="1" customHeight="1">
      <c r="A91" s="440">
        <v>40026</v>
      </c>
      <c r="B91" s="411">
        <v>8.4</v>
      </c>
      <c r="C91" s="412">
        <v>0.70000000000000018</v>
      </c>
      <c r="D91" s="411">
        <v>9.8000000000000007</v>
      </c>
      <c r="E91" s="412">
        <v>0.10000000000000142</v>
      </c>
      <c r="F91" s="411">
        <v>5.3</v>
      </c>
      <c r="G91" s="412">
        <v>2.1999999999999997</v>
      </c>
      <c r="H91" s="411">
        <v>8.1999999999999993</v>
      </c>
      <c r="I91" s="412">
        <v>0.59999999999999964</v>
      </c>
      <c r="J91" s="213"/>
    </row>
    <row r="92" spans="1:10" s="229" customFormat="1" ht="12" hidden="1" customHeight="1">
      <c r="A92" s="440">
        <v>40057</v>
      </c>
      <c r="B92" s="411">
        <v>8.4</v>
      </c>
      <c r="C92" s="412">
        <v>0.80000000000000071</v>
      </c>
      <c r="D92" s="411">
        <v>9.6999999999999993</v>
      </c>
      <c r="E92" s="412">
        <v>0.19999999999999929</v>
      </c>
      <c r="F92" s="411">
        <v>5.4</v>
      </c>
      <c r="G92" s="412">
        <v>2.1000000000000005</v>
      </c>
      <c r="H92" s="411">
        <v>7.9</v>
      </c>
      <c r="I92" s="412">
        <v>0.60000000000000053</v>
      </c>
      <c r="J92" s="213"/>
    </row>
    <row r="93" spans="1:10" s="229" customFormat="1" ht="12" hidden="1" customHeight="1">
      <c r="A93" s="440">
        <v>40087</v>
      </c>
      <c r="B93" s="411">
        <v>8.3000000000000007</v>
      </c>
      <c r="C93" s="412">
        <v>0.60000000000000053</v>
      </c>
      <c r="D93" s="411">
        <v>9.5</v>
      </c>
      <c r="E93" s="412">
        <v>0</v>
      </c>
      <c r="F93" s="411">
        <v>5.5</v>
      </c>
      <c r="G93" s="412">
        <v>2</v>
      </c>
      <c r="H93" s="411">
        <v>7.7</v>
      </c>
      <c r="I93" s="412">
        <v>0.60000000000000053</v>
      </c>
      <c r="J93" s="213"/>
    </row>
    <row r="94" spans="1:10" s="229" customFormat="1" ht="12" hidden="1" customHeight="1">
      <c r="A94" s="440">
        <v>40118</v>
      </c>
      <c r="B94" s="411">
        <v>8.4</v>
      </c>
      <c r="C94" s="412">
        <v>0.5</v>
      </c>
      <c r="D94" s="411">
        <v>9.6</v>
      </c>
      <c r="E94" s="412">
        <v>0</v>
      </c>
      <c r="F94" s="411">
        <v>5.7</v>
      </c>
      <c r="G94" s="412">
        <v>2</v>
      </c>
      <c r="H94" s="411">
        <v>7.6</v>
      </c>
      <c r="I94" s="412">
        <v>0.5</v>
      </c>
      <c r="J94" s="213"/>
    </row>
    <row r="95" spans="1:10" s="229" customFormat="1" ht="12" hidden="1" customHeight="1">
      <c r="A95" s="537">
        <v>40148</v>
      </c>
      <c r="B95" s="411">
        <v>8.6</v>
      </c>
      <c r="C95" s="412">
        <v>0.5</v>
      </c>
      <c r="D95" s="411">
        <v>9.8000000000000007</v>
      </c>
      <c r="E95" s="412">
        <v>0</v>
      </c>
      <c r="F95" s="411">
        <v>5.9</v>
      </c>
      <c r="G95" s="412">
        <v>1.9000000000000004</v>
      </c>
      <c r="H95" s="411">
        <v>7.8</v>
      </c>
      <c r="I95" s="412">
        <v>0.39999999999999947</v>
      </c>
      <c r="J95" s="213"/>
    </row>
    <row r="96" spans="1:10" s="229" customFormat="1" ht="12" hidden="1" customHeight="1">
      <c r="A96" s="609">
        <v>40179</v>
      </c>
      <c r="B96" s="411">
        <v>9.5</v>
      </c>
      <c r="C96" s="412">
        <v>0.5</v>
      </c>
      <c r="D96" s="411">
        <v>10.6</v>
      </c>
      <c r="E96" s="412">
        <v>-0.20000000000000107</v>
      </c>
      <c r="F96" s="411">
        <v>6.8</v>
      </c>
      <c r="G96" s="412">
        <v>2.0999999999999996</v>
      </c>
      <c r="H96" s="411">
        <v>8.6</v>
      </c>
      <c r="I96" s="412">
        <v>0.29999999999999893</v>
      </c>
      <c r="J96" s="213"/>
    </row>
    <row r="97" spans="1:10" s="229" customFormat="1" ht="12" hidden="1" customHeight="1">
      <c r="A97" s="440">
        <v>40210</v>
      </c>
      <c r="B97" s="411">
        <v>9.5</v>
      </c>
      <c r="C97" s="412">
        <v>0.40000000000000036</v>
      </c>
      <c r="D97" s="411">
        <v>10.6</v>
      </c>
      <c r="E97" s="412">
        <v>-0.30000000000000071</v>
      </c>
      <c r="F97" s="411">
        <v>7</v>
      </c>
      <c r="G97" s="412">
        <v>2.0999999999999996</v>
      </c>
      <c r="H97" s="411">
        <v>8.6</v>
      </c>
      <c r="I97" s="412">
        <v>9.9999999999999645E-2</v>
      </c>
      <c r="J97" s="213"/>
    </row>
    <row r="98" spans="1:10" s="229" customFormat="1" ht="12" hidden="1" customHeight="1">
      <c r="A98" s="440">
        <v>40238</v>
      </c>
      <c r="B98" s="411">
        <v>9.5</v>
      </c>
      <c r="C98" s="412">
        <v>0.30000000000000071</v>
      </c>
      <c r="D98" s="411">
        <v>10.5</v>
      </c>
      <c r="E98" s="412">
        <v>-0.5</v>
      </c>
      <c r="F98" s="411">
        <v>7.2</v>
      </c>
      <c r="G98" s="412">
        <v>2.1000000000000005</v>
      </c>
      <c r="H98" s="411">
        <v>8.5</v>
      </c>
      <c r="I98" s="412">
        <v>0</v>
      </c>
      <c r="J98" s="213"/>
    </row>
    <row r="99" spans="1:10" s="229" customFormat="1" ht="12" hidden="1" customHeight="1">
      <c r="A99" s="440">
        <v>40269</v>
      </c>
      <c r="B99" s="411">
        <v>9.3000000000000007</v>
      </c>
      <c r="C99" s="412">
        <v>-9.9999999999999645E-2</v>
      </c>
      <c r="D99" s="411">
        <v>10.199999999999999</v>
      </c>
      <c r="E99" s="412">
        <v>-0.80000000000000071</v>
      </c>
      <c r="F99" s="411">
        <v>7.4</v>
      </c>
      <c r="G99" s="412">
        <v>2</v>
      </c>
      <c r="H99" s="411">
        <v>8.1</v>
      </c>
      <c r="I99" s="412">
        <v>-0.40000000000000036</v>
      </c>
      <c r="J99" s="213"/>
    </row>
    <row r="100" spans="1:10" s="229" customFormat="1" ht="12" hidden="1" customHeight="1">
      <c r="A100" s="440">
        <v>40299</v>
      </c>
      <c r="B100" s="411">
        <v>8.6999999999999993</v>
      </c>
      <c r="C100" s="412">
        <v>9.9999999999999645E-2</v>
      </c>
      <c r="D100" s="411">
        <v>9.5</v>
      </c>
      <c r="E100" s="412">
        <v>-0.69999999999999929</v>
      </c>
      <c r="F100" s="411">
        <v>6.8</v>
      </c>
      <c r="G100" s="412">
        <v>1.7999999999999998</v>
      </c>
      <c r="H100" s="411">
        <v>7.7</v>
      </c>
      <c r="I100" s="412">
        <v>-0.49999999999999911</v>
      </c>
      <c r="J100" s="213"/>
    </row>
    <row r="101" spans="1:10" s="229" customFormat="1" ht="12" hidden="1" customHeight="1">
      <c r="A101" s="440">
        <v>40330</v>
      </c>
      <c r="B101" s="411">
        <v>8.6</v>
      </c>
      <c r="C101" s="412">
        <v>0</v>
      </c>
      <c r="D101" s="411">
        <v>9.3000000000000007</v>
      </c>
      <c r="E101" s="412">
        <v>-0.79999999999999893</v>
      </c>
      <c r="F101" s="411">
        <v>7</v>
      </c>
      <c r="G101" s="412">
        <v>1.9000000000000004</v>
      </c>
      <c r="H101" s="411">
        <v>7.5</v>
      </c>
      <c r="I101" s="412">
        <v>-0.59999999999999964</v>
      </c>
      <c r="J101" s="213"/>
    </row>
    <row r="102" spans="1:10" s="229" customFormat="1" ht="12" hidden="1" customHeight="1">
      <c r="A102" s="440">
        <v>40360</v>
      </c>
      <c r="B102" s="411">
        <v>8.6</v>
      </c>
      <c r="C102" s="412">
        <v>9.9999999999999645E-2</v>
      </c>
      <c r="D102" s="411">
        <v>9.1999999999999993</v>
      </c>
      <c r="E102" s="412">
        <v>-0.70000000000000107</v>
      </c>
      <c r="F102" s="411">
        <v>7.2</v>
      </c>
      <c r="G102" s="412">
        <v>2</v>
      </c>
      <c r="H102" s="411">
        <v>7.6</v>
      </c>
      <c r="I102" s="412">
        <v>-0.59999999999999964</v>
      </c>
      <c r="J102" s="213"/>
    </row>
    <row r="103" spans="1:10" s="229" customFormat="1" ht="12" hidden="1" customHeight="1">
      <c r="A103" s="440">
        <v>40391</v>
      </c>
      <c r="B103" s="411">
        <v>8.6</v>
      </c>
      <c r="C103" s="412">
        <v>0.19999999999999929</v>
      </c>
      <c r="D103" s="411">
        <v>9.1</v>
      </c>
      <c r="E103" s="412">
        <v>-0.70000000000000107</v>
      </c>
      <c r="F103" s="411">
        <v>7.4</v>
      </c>
      <c r="G103" s="412">
        <v>2.1000000000000005</v>
      </c>
      <c r="H103" s="411">
        <v>7.6</v>
      </c>
      <c r="I103" s="412">
        <v>-0.59999999999999964</v>
      </c>
      <c r="J103" s="213"/>
    </row>
    <row r="104" spans="1:10" s="229" customFormat="1" ht="12" hidden="1" customHeight="1">
      <c r="A104" s="440">
        <v>40422</v>
      </c>
      <c r="B104" s="411">
        <v>8.4</v>
      </c>
      <c r="C104" s="412">
        <v>0</v>
      </c>
      <c r="D104" s="411">
        <v>8.9</v>
      </c>
      <c r="E104" s="412">
        <v>-0.79999999999999893</v>
      </c>
      <c r="F104" s="411">
        <v>7.4</v>
      </c>
      <c r="G104" s="412">
        <v>2</v>
      </c>
      <c r="H104" s="411">
        <v>7.2</v>
      </c>
      <c r="I104" s="412">
        <v>-0.70000000000000018</v>
      </c>
      <c r="J104" s="213"/>
    </row>
    <row r="105" spans="1:10" s="229" customFormat="1" ht="12" hidden="1" customHeight="1">
      <c r="A105" s="440">
        <v>40452</v>
      </c>
      <c r="B105" s="411">
        <v>8.4</v>
      </c>
      <c r="C105" s="412">
        <v>9.9999999999999645E-2</v>
      </c>
      <c r="D105" s="411">
        <v>8.8000000000000007</v>
      </c>
      <c r="E105" s="412">
        <v>-0.69999999999999929</v>
      </c>
      <c r="F105" s="411">
        <v>7.5</v>
      </c>
      <c r="G105" s="412">
        <v>2</v>
      </c>
      <c r="H105" s="411">
        <v>7</v>
      </c>
      <c r="I105" s="412">
        <v>-0.70000000000000018</v>
      </c>
      <c r="J105" s="213"/>
    </row>
    <row r="106" spans="1:10" s="229" customFormat="1" ht="12" hidden="1" customHeight="1">
      <c r="A106" s="440">
        <v>40483</v>
      </c>
      <c r="B106" s="411">
        <v>8.5</v>
      </c>
      <c r="C106" s="412">
        <v>9.9999999999999645E-2</v>
      </c>
      <c r="D106" s="411">
        <v>8.9</v>
      </c>
      <c r="E106" s="412">
        <v>-0.69999999999999929</v>
      </c>
      <c r="F106" s="411">
        <v>7.7</v>
      </c>
      <c r="G106" s="412">
        <v>2</v>
      </c>
      <c r="H106" s="411">
        <v>6.9</v>
      </c>
      <c r="I106" s="412">
        <v>-0.69999999999999929</v>
      </c>
      <c r="J106" s="213"/>
    </row>
    <row r="107" spans="1:10" s="229" customFormat="1" ht="12" hidden="1" customHeight="1">
      <c r="A107" s="537">
        <v>40513</v>
      </c>
      <c r="B107" s="411">
        <v>8.8000000000000007</v>
      </c>
      <c r="C107" s="412">
        <v>0.20000000000000107</v>
      </c>
      <c r="D107" s="411">
        <v>9.1</v>
      </c>
      <c r="E107" s="412">
        <v>-0.70000000000000107</v>
      </c>
      <c r="F107" s="411">
        <v>8</v>
      </c>
      <c r="G107" s="412">
        <v>2.0999999999999996</v>
      </c>
      <c r="H107" s="411">
        <v>7.1</v>
      </c>
      <c r="I107" s="412">
        <v>-0.70000000000000018</v>
      </c>
      <c r="J107" s="213"/>
    </row>
    <row r="108" spans="1:10" s="229" customFormat="1" ht="12" hidden="1" customHeight="1">
      <c r="A108" s="609">
        <v>40544</v>
      </c>
      <c r="B108" s="411">
        <v>9.6999999999999993</v>
      </c>
      <c r="C108" s="412">
        <v>0.19999999999999929</v>
      </c>
      <c r="D108" s="411">
        <v>10.1</v>
      </c>
      <c r="E108" s="412">
        <v>-0.5</v>
      </c>
      <c r="F108" s="411">
        <v>8.8000000000000007</v>
      </c>
      <c r="G108" s="412">
        <v>2.0000000000000009</v>
      </c>
      <c r="H108" s="411">
        <v>7.9</v>
      </c>
      <c r="I108" s="412">
        <v>-0.69999999999999929</v>
      </c>
      <c r="J108" s="213"/>
    </row>
    <row r="109" spans="1:10" s="229" customFormat="1" ht="12" hidden="1" customHeight="1">
      <c r="A109" s="440">
        <v>40575</v>
      </c>
      <c r="B109" s="411">
        <v>9.6</v>
      </c>
      <c r="C109" s="412">
        <v>9.9999999999999645E-2</v>
      </c>
      <c r="D109" s="411">
        <v>9.9</v>
      </c>
      <c r="E109" s="412">
        <v>-0.69999999999999929</v>
      </c>
      <c r="F109" s="411">
        <v>8.8000000000000007</v>
      </c>
      <c r="G109" s="412">
        <v>1.8000000000000007</v>
      </c>
      <c r="H109" s="411">
        <v>7.9</v>
      </c>
      <c r="I109" s="412">
        <v>-0.69999999999999929</v>
      </c>
      <c r="J109" s="213"/>
    </row>
    <row r="110" spans="1:10" s="229" customFormat="1" ht="12" hidden="1" customHeight="1">
      <c r="A110" s="440">
        <v>40603</v>
      </c>
      <c r="B110" s="411">
        <v>9.4</v>
      </c>
      <c r="C110" s="412">
        <v>-9.9999999999999645E-2</v>
      </c>
      <c r="D110" s="411">
        <v>9.6999999999999993</v>
      </c>
      <c r="E110" s="412">
        <v>-0.80000000000000071</v>
      </c>
      <c r="F110" s="411">
        <v>8.8000000000000007</v>
      </c>
      <c r="G110" s="412">
        <v>1.6000000000000005</v>
      </c>
      <c r="H110" s="411">
        <v>7.6</v>
      </c>
      <c r="I110" s="412">
        <v>-0.90000000000000036</v>
      </c>
      <c r="J110" s="213"/>
    </row>
    <row r="111" spans="1:10" s="229" customFormat="1" ht="12" hidden="1" customHeight="1">
      <c r="A111" s="440">
        <v>40634</v>
      </c>
      <c r="B111" s="411">
        <v>9.1</v>
      </c>
      <c r="C111" s="412">
        <v>-0.20000000000000107</v>
      </c>
      <c r="D111" s="411">
        <v>9.3000000000000007</v>
      </c>
      <c r="E111" s="412">
        <v>-0.89999999999999858</v>
      </c>
      <c r="F111" s="411">
        <v>8.6</v>
      </c>
      <c r="G111" s="412">
        <v>1.1999999999999993</v>
      </c>
      <c r="H111" s="411">
        <v>7.3</v>
      </c>
      <c r="I111" s="412">
        <v>-0.79999999999999982</v>
      </c>
      <c r="J111" s="213"/>
    </row>
    <row r="112" spans="1:10" s="229" customFormat="1" ht="12" hidden="1" customHeight="1">
      <c r="A112" s="440">
        <v>40664</v>
      </c>
      <c r="B112" s="411">
        <v>8.5</v>
      </c>
      <c r="C112" s="412">
        <v>-0.19999999999999929</v>
      </c>
      <c r="D112" s="411">
        <v>8.9</v>
      </c>
      <c r="E112" s="412">
        <v>-0.59999999999999964</v>
      </c>
      <c r="F112" s="411">
        <v>7.7</v>
      </c>
      <c r="G112" s="412">
        <v>0.90000000000000036</v>
      </c>
      <c r="H112" s="411">
        <v>7</v>
      </c>
      <c r="I112" s="412">
        <v>-0.70000000000000018</v>
      </c>
      <c r="J112" s="213"/>
    </row>
    <row r="113" spans="1:10" s="229" customFormat="1" ht="12" hidden="1" customHeight="1">
      <c r="A113" s="440">
        <v>40695</v>
      </c>
      <c r="B113" s="411">
        <v>8.4</v>
      </c>
      <c r="C113" s="412">
        <v>-0.19999999999999929</v>
      </c>
      <c r="D113" s="411">
        <v>8.6999999999999993</v>
      </c>
      <c r="E113" s="412">
        <v>-0.60000000000000142</v>
      </c>
      <c r="F113" s="411">
        <v>7.8</v>
      </c>
      <c r="G113" s="412">
        <v>0.79999999999999982</v>
      </c>
      <c r="H113" s="411">
        <v>6.9</v>
      </c>
      <c r="I113" s="412">
        <v>-0.59999999999999964</v>
      </c>
      <c r="J113" s="213"/>
    </row>
    <row r="114" spans="1:10" s="229" customFormat="1" ht="12" hidden="1" customHeight="1">
      <c r="A114" s="440">
        <v>40725</v>
      </c>
      <c r="B114" s="411">
        <v>8.3000000000000007</v>
      </c>
      <c r="C114" s="412">
        <v>-0.29999999999999893</v>
      </c>
      <c r="D114" s="411">
        <v>8.6</v>
      </c>
      <c r="E114" s="412">
        <v>-0.59999999999999964</v>
      </c>
      <c r="F114" s="411">
        <v>7.8</v>
      </c>
      <c r="G114" s="412">
        <v>0.59999999999999964</v>
      </c>
      <c r="H114" s="411">
        <v>7</v>
      </c>
      <c r="I114" s="412">
        <v>-0.59999999999999964</v>
      </c>
      <c r="J114" s="213"/>
    </row>
    <row r="115" spans="1:10" s="229" customFormat="1" ht="12" hidden="1" customHeight="1">
      <c r="A115" s="440">
        <v>40756</v>
      </c>
      <c r="B115" s="411">
        <v>8.1999999999999993</v>
      </c>
      <c r="C115" s="412">
        <v>-0.40000000000000036</v>
      </c>
      <c r="D115" s="411">
        <v>8.4</v>
      </c>
      <c r="E115" s="412">
        <v>-0.69999999999999929</v>
      </c>
      <c r="F115" s="411">
        <v>7.8</v>
      </c>
      <c r="G115" s="412">
        <v>0.39999999999999947</v>
      </c>
      <c r="H115" s="411">
        <v>7</v>
      </c>
      <c r="I115" s="412">
        <v>-0.59999999999999964</v>
      </c>
      <c r="J115" s="213"/>
    </row>
    <row r="116" spans="1:10" s="229" customFormat="1" ht="12" hidden="1" customHeight="1">
      <c r="A116" s="440">
        <v>40787</v>
      </c>
      <c r="B116" s="411">
        <v>8</v>
      </c>
      <c r="C116" s="412">
        <v>-0.40000000000000036</v>
      </c>
      <c r="D116" s="411">
        <v>8.1999999999999993</v>
      </c>
      <c r="E116" s="412">
        <v>-0.70000000000000107</v>
      </c>
      <c r="F116" s="411">
        <v>7.8</v>
      </c>
      <c r="G116" s="412">
        <v>0.39999999999999947</v>
      </c>
      <c r="H116" s="411">
        <v>6.6</v>
      </c>
      <c r="I116" s="412">
        <v>-0.60000000000000053</v>
      </c>
      <c r="J116" s="213"/>
    </row>
    <row r="117" spans="1:10" s="229" customFormat="1" ht="12" hidden="1" customHeight="1">
      <c r="A117" s="440">
        <v>40817</v>
      </c>
      <c r="B117" s="411">
        <v>8</v>
      </c>
      <c r="C117" s="412">
        <v>-0.40000000000000036</v>
      </c>
      <c r="D117" s="411">
        <v>8.1</v>
      </c>
      <c r="E117" s="412">
        <v>-0.70000000000000107</v>
      </c>
      <c r="F117" s="411">
        <v>7.8</v>
      </c>
      <c r="G117" s="412">
        <v>0.29999999999999982</v>
      </c>
      <c r="H117" s="411">
        <v>6.5</v>
      </c>
      <c r="I117" s="412">
        <v>-0.5</v>
      </c>
      <c r="J117" s="213"/>
    </row>
    <row r="118" spans="1:10" s="229" customFormat="1" ht="12" hidden="1" customHeight="1">
      <c r="A118" s="440">
        <v>40848</v>
      </c>
      <c r="B118" s="411">
        <v>8</v>
      </c>
      <c r="C118" s="412">
        <v>-0.5</v>
      </c>
      <c r="D118" s="411">
        <v>8.1</v>
      </c>
      <c r="E118" s="412">
        <v>-0.80000000000000071</v>
      </c>
      <c r="F118" s="411">
        <v>7.9</v>
      </c>
      <c r="G118" s="412">
        <v>0.20000000000000018</v>
      </c>
      <c r="H118" s="411">
        <v>6.4</v>
      </c>
      <c r="I118" s="412">
        <v>-0.5</v>
      </c>
      <c r="J118" s="213"/>
    </row>
    <row r="119" spans="1:10" s="229" customFormat="1" ht="12" hidden="1" customHeight="1">
      <c r="A119" s="537">
        <v>40878</v>
      </c>
      <c r="B119" s="411">
        <v>8.1999999999999993</v>
      </c>
      <c r="C119" s="412">
        <v>-0.60000000000000142</v>
      </c>
      <c r="D119" s="411">
        <v>8.3000000000000007</v>
      </c>
      <c r="E119" s="412">
        <v>-0.79999999999999893</v>
      </c>
      <c r="F119" s="411">
        <v>8</v>
      </c>
      <c r="G119" s="412">
        <v>0</v>
      </c>
      <c r="H119" s="411">
        <v>6.6</v>
      </c>
      <c r="I119" s="412">
        <v>-0.5</v>
      </c>
      <c r="J119" s="213"/>
    </row>
    <row r="120" spans="1:10" s="229" customFormat="1" ht="12" hidden="1" customHeight="1">
      <c r="A120" s="609">
        <v>40909</v>
      </c>
      <c r="B120" s="411">
        <v>8.9</v>
      </c>
      <c r="C120" s="412">
        <v>-0.79999999999999893</v>
      </c>
      <c r="D120" s="411">
        <v>9</v>
      </c>
      <c r="E120" s="412">
        <v>-1.0999999999999996</v>
      </c>
      <c r="F120" s="411">
        <v>8.6999999999999993</v>
      </c>
      <c r="G120" s="412">
        <v>-0.10000000000000142</v>
      </c>
      <c r="H120" s="411">
        <v>7.3</v>
      </c>
      <c r="I120" s="412">
        <v>-0.60000000000000053</v>
      </c>
      <c r="J120" s="213"/>
    </row>
    <row r="121" spans="1:10" s="229" customFormat="1" ht="12" hidden="1" customHeight="1">
      <c r="A121" s="440">
        <v>40940</v>
      </c>
      <c r="B121" s="411">
        <v>8.9</v>
      </c>
      <c r="C121" s="412">
        <v>-0.69999999999999929</v>
      </c>
      <c r="D121" s="411">
        <v>9</v>
      </c>
      <c r="E121" s="412">
        <v>-0.90000000000000036</v>
      </c>
      <c r="F121" s="411">
        <v>8.6999999999999993</v>
      </c>
      <c r="G121" s="412">
        <v>-0.10000000000000142</v>
      </c>
      <c r="H121" s="411">
        <v>7.4</v>
      </c>
      <c r="I121" s="412">
        <v>-0.5</v>
      </c>
      <c r="J121" s="213"/>
    </row>
    <row r="122" spans="1:10" s="229" customFormat="1" ht="12" hidden="1" customHeight="1">
      <c r="A122" s="440">
        <v>40969</v>
      </c>
      <c r="B122" s="411">
        <v>8.6999999999999993</v>
      </c>
      <c r="C122" s="412">
        <v>-0.70000000000000107</v>
      </c>
      <c r="D122" s="411">
        <v>8.8000000000000007</v>
      </c>
      <c r="E122" s="412">
        <v>-0.89999999999999858</v>
      </c>
      <c r="F122" s="411">
        <v>8.6999999999999993</v>
      </c>
      <c r="G122" s="412">
        <v>-0.10000000000000142</v>
      </c>
      <c r="H122" s="411">
        <v>7.2</v>
      </c>
      <c r="I122" s="412">
        <v>-0.39999999999999947</v>
      </c>
      <c r="J122" s="213"/>
    </row>
    <row r="123" spans="1:10" s="229" customFormat="1" ht="12" hidden="1" customHeight="1">
      <c r="A123" s="440">
        <v>41000</v>
      </c>
      <c r="B123" s="411">
        <v>8.6</v>
      </c>
      <c r="C123" s="412">
        <v>-0.5</v>
      </c>
      <c r="D123" s="411">
        <v>8.6</v>
      </c>
      <c r="E123" s="412">
        <v>-0.70000000000000107</v>
      </c>
      <c r="F123" s="411">
        <v>8.6</v>
      </c>
      <c r="G123" s="412">
        <v>0</v>
      </c>
      <c r="H123" s="411">
        <v>7</v>
      </c>
      <c r="I123" s="412">
        <v>-0.29999999999999982</v>
      </c>
      <c r="J123" s="213"/>
    </row>
    <row r="124" spans="1:10" s="229" customFormat="1" ht="12" hidden="1" customHeight="1">
      <c r="A124" s="440">
        <v>41030</v>
      </c>
      <c r="B124" s="411">
        <v>8</v>
      </c>
      <c r="C124" s="412">
        <v>-0.5</v>
      </c>
      <c r="D124" s="411">
        <v>8.1</v>
      </c>
      <c r="E124" s="412">
        <v>-0.80000000000000071</v>
      </c>
      <c r="F124" s="411">
        <v>7.7</v>
      </c>
      <c r="G124" s="412">
        <v>0</v>
      </c>
      <c r="H124" s="411">
        <v>6.7</v>
      </c>
      <c r="I124" s="412">
        <v>-0.29999999999999982</v>
      </c>
      <c r="J124" s="213"/>
    </row>
    <row r="125" spans="1:10" s="229" customFormat="1" ht="12" hidden="1" customHeight="1">
      <c r="A125" s="440">
        <v>41061</v>
      </c>
      <c r="B125" s="411">
        <v>7.9</v>
      </c>
      <c r="C125" s="412">
        <v>-0.5</v>
      </c>
      <c r="D125" s="411">
        <v>8</v>
      </c>
      <c r="E125" s="412">
        <v>-0.69999999999999929</v>
      </c>
      <c r="F125" s="411">
        <v>7.7</v>
      </c>
      <c r="G125" s="412">
        <v>-9.9999999999999645E-2</v>
      </c>
      <c r="H125" s="411">
        <v>6.6</v>
      </c>
      <c r="I125" s="412">
        <v>-0.30000000000000071</v>
      </c>
      <c r="J125" s="213"/>
    </row>
    <row r="126" spans="1:10" s="229" customFormat="1" ht="12" hidden="1" customHeight="1">
      <c r="A126" s="440">
        <v>41091</v>
      </c>
      <c r="B126" s="411">
        <v>7.9</v>
      </c>
      <c r="C126" s="412">
        <v>-0.40000000000000036</v>
      </c>
      <c r="D126" s="411">
        <v>8</v>
      </c>
      <c r="E126" s="412">
        <v>-0.59999999999999964</v>
      </c>
      <c r="F126" s="411">
        <v>7.7</v>
      </c>
      <c r="G126" s="412">
        <v>-9.9999999999999645E-2</v>
      </c>
      <c r="H126" s="411">
        <v>6.8</v>
      </c>
      <c r="I126" s="412">
        <v>-0.20000000000000018</v>
      </c>
      <c r="J126" s="213"/>
    </row>
    <row r="127" spans="1:10" s="229" customFormat="1" ht="12" hidden="1" customHeight="1">
      <c r="A127" s="440">
        <v>41122</v>
      </c>
      <c r="B127" s="411">
        <v>7.9</v>
      </c>
      <c r="C127" s="412">
        <v>-0.29999999999999893</v>
      </c>
      <c r="D127" s="411">
        <v>7.9</v>
      </c>
      <c r="E127" s="412">
        <v>-0.5</v>
      </c>
      <c r="F127" s="411">
        <v>7.8</v>
      </c>
      <c r="G127" s="412">
        <v>0</v>
      </c>
      <c r="H127" s="411">
        <v>6.8</v>
      </c>
      <c r="I127" s="412">
        <v>-0.20000000000000018</v>
      </c>
      <c r="J127" s="213"/>
    </row>
    <row r="128" spans="1:10" s="229" customFormat="1" ht="12" hidden="1" customHeight="1">
      <c r="A128" s="440">
        <v>41153</v>
      </c>
      <c r="B128" s="411">
        <v>7.8</v>
      </c>
      <c r="C128" s="412">
        <v>-0.20000000000000018</v>
      </c>
      <c r="D128" s="411">
        <v>7.8</v>
      </c>
      <c r="E128" s="412">
        <v>-0.39999999999999947</v>
      </c>
      <c r="F128" s="411">
        <v>7.8</v>
      </c>
      <c r="G128" s="412">
        <v>0</v>
      </c>
      <c r="H128" s="411">
        <v>6.5</v>
      </c>
      <c r="I128" s="412">
        <v>-9.9999999999999645E-2</v>
      </c>
      <c r="J128" s="213"/>
    </row>
    <row r="129" spans="1:10" s="229" customFormat="1" ht="12" hidden="1" customHeight="1">
      <c r="A129" s="440">
        <v>41183</v>
      </c>
      <c r="B129" s="411">
        <v>7.8</v>
      </c>
      <c r="C129" s="412">
        <v>-0.20000000000000018</v>
      </c>
      <c r="D129" s="411">
        <v>7.8</v>
      </c>
      <c r="E129" s="412">
        <v>-0.29999999999999982</v>
      </c>
      <c r="F129" s="411">
        <v>7.9</v>
      </c>
      <c r="G129" s="412">
        <v>0.10000000000000053</v>
      </c>
      <c r="H129" s="411">
        <v>6.5</v>
      </c>
      <c r="I129" s="412">
        <v>0</v>
      </c>
      <c r="J129" s="213"/>
    </row>
    <row r="130" spans="1:10" s="229" customFormat="1" ht="12" hidden="1" customHeight="1">
      <c r="A130" s="440">
        <v>41214</v>
      </c>
      <c r="B130" s="411">
        <v>7.9</v>
      </c>
      <c r="C130" s="412">
        <v>-9.9999999999999645E-2</v>
      </c>
      <c r="D130" s="411">
        <v>7.8</v>
      </c>
      <c r="E130" s="412">
        <v>-0.29999999999999982</v>
      </c>
      <c r="F130" s="411">
        <v>8</v>
      </c>
      <c r="G130" s="412">
        <v>9.9999999999999645E-2</v>
      </c>
      <c r="H130" s="411">
        <v>6.5</v>
      </c>
      <c r="I130" s="412">
        <v>9.9999999999999645E-2</v>
      </c>
      <c r="J130" s="213"/>
    </row>
    <row r="131" spans="1:10" s="229" customFormat="1" ht="12" hidden="1" customHeight="1">
      <c r="A131" s="537">
        <v>41244</v>
      </c>
      <c r="B131" s="411">
        <v>8.1</v>
      </c>
      <c r="C131" s="412">
        <v>-9.9999999999999645E-2</v>
      </c>
      <c r="D131" s="411">
        <v>8</v>
      </c>
      <c r="E131" s="412">
        <v>-0.30000000000000071</v>
      </c>
      <c r="F131" s="411">
        <v>8.3000000000000007</v>
      </c>
      <c r="G131" s="412">
        <v>0.30000000000000071</v>
      </c>
      <c r="H131" s="411">
        <v>6.7</v>
      </c>
      <c r="I131" s="412">
        <v>0.10000000000000053</v>
      </c>
      <c r="J131" s="213"/>
    </row>
    <row r="132" spans="1:10" s="229" customFormat="1" ht="12" hidden="1" customHeight="1">
      <c r="A132" s="609">
        <v>41275</v>
      </c>
      <c r="B132" s="411">
        <v>8.9</v>
      </c>
      <c r="C132" s="412">
        <v>0</v>
      </c>
      <c r="D132" s="411">
        <v>8.8000000000000007</v>
      </c>
      <c r="E132" s="412">
        <v>-0.19999999999999929</v>
      </c>
      <c r="F132" s="411">
        <v>9</v>
      </c>
      <c r="G132" s="412">
        <v>0.30000000000000071</v>
      </c>
      <c r="H132" s="411">
        <v>7.4</v>
      </c>
      <c r="I132" s="412">
        <v>0.10000000000000053</v>
      </c>
      <c r="J132" s="213"/>
    </row>
    <row r="133" spans="1:10" s="229" customFormat="1" ht="12" hidden="1" customHeight="1">
      <c r="A133" s="440">
        <v>41306</v>
      </c>
      <c r="B133" s="411">
        <v>8.9</v>
      </c>
      <c r="C133" s="412">
        <v>0</v>
      </c>
      <c r="D133" s="411">
        <v>8.8000000000000007</v>
      </c>
      <c r="E133" s="412">
        <v>-0.19999999999999929</v>
      </c>
      <c r="F133" s="411">
        <v>9</v>
      </c>
      <c r="G133" s="412">
        <v>0.30000000000000071</v>
      </c>
      <c r="H133" s="411">
        <v>7.4</v>
      </c>
      <c r="I133" s="412">
        <v>0</v>
      </c>
      <c r="J133" s="213"/>
    </row>
    <row r="134" spans="1:10" s="229" customFormat="1" ht="12" hidden="1" customHeight="1">
      <c r="A134" s="440">
        <v>41334</v>
      </c>
      <c r="B134" s="411">
        <v>8.8000000000000007</v>
      </c>
      <c r="C134" s="412">
        <v>0.10000000000000142</v>
      </c>
      <c r="D134" s="411">
        <v>8.6</v>
      </c>
      <c r="E134" s="412">
        <v>-0.20000000000000107</v>
      </c>
      <c r="F134" s="411">
        <v>9</v>
      </c>
      <c r="G134" s="412">
        <v>0.30000000000000071</v>
      </c>
      <c r="H134" s="411">
        <v>7.3</v>
      </c>
      <c r="I134" s="412">
        <v>9.9999999999999645E-2</v>
      </c>
      <c r="J134" s="213"/>
    </row>
    <row r="135" spans="1:10" s="229" customFormat="1" ht="12" hidden="1" customHeight="1">
      <c r="A135" s="440">
        <v>41365</v>
      </c>
      <c r="B135" s="411">
        <v>8.6</v>
      </c>
      <c r="C135" s="412">
        <v>0</v>
      </c>
      <c r="D135" s="411">
        <v>8.4</v>
      </c>
      <c r="E135" s="412">
        <v>-0.19999999999999929</v>
      </c>
      <c r="F135" s="411">
        <v>8.9</v>
      </c>
      <c r="G135" s="412">
        <v>0.30000000000000071</v>
      </c>
      <c r="H135" s="411">
        <v>7.1</v>
      </c>
      <c r="I135" s="412">
        <v>9.9999999999999645E-2</v>
      </c>
      <c r="J135" s="213"/>
    </row>
    <row r="136" spans="1:10" s="229" customFormat="1" ht="12" hidden="1" customHeight="1">
      <c r="A136" s="440">
        <v>41395</v>
      </c>
      <c r="B136" s="411">
        <v>8</v>
      </c>
      <c r="C136" s="412">
        <v>0</v>
      </c>
      <c r="D136" s="411">
        <v>8</v>
      </c>
      <c r="E136" s="412">
        <v>-9.9999999999999645E-2</v>
      </c>
      <c r="F136" s="411">
        <v>8.1</v>
      </c>
      <c r="G136" s="412">
        <v>0.39999999999999947</v>
      </c>
      <c r="H136" s="411">
        <v>6.8</v>
      </c>
      <c r="I136" s="412">
        <v>9.9999999999999645E-2</v>
      </c>
      <c r="J136" s="213"/>
    </row>
    <row r="137" spans="1:10" s="229" customFormat="1" ht="12" hidden="1" customHeight="1">
      <c r="A137" s="440">
        <v>41426</v>
      </c>
      <c r="B137" s="411">
        <v>7.9</v>
      </c>
      <c r="C137" s="412">
        <v>0</v>
      </c>
      <c r="D137" s="411">
        <v>7.8</v>
      </c>
      <c r="E137" s="412">
        <v>-0.20000000000000018</v>
      </c>
      <c r="F137" s="411">
        <v>8</v>
      </c>
      <c r="G137" s="412">
        <v>0.29999999999999982</v>
      </c>
      <c r="H137" s="411">
        <v>6.6</v>
      </c>
      <c r="I137" s="412">
        <v>0</v>
      </c>
      <c r="J137" s="213"/>
    </row>
    <row r="138" spans="1:10" s="229" customFormat="1" ht="12" hidden="1" customHeight="1">
      <c r="A138" s="440">
        <v>41456</v>
      </c>
      <c r="B138" s="411">
        <v>7.8</v>
      </c>
      <c r="C138" s="412">
        <v>-0.10000000000000053</v>
      </c>
      <c r="D138" s="411">
        <v>7.7</v>
      </c>
      <c r="E138" s="412">
        <v>-0.29999999999999982</v>
      </c>
      <c r="F138" s="411">
        <v>8</v>
      </c>
      <c r="G138" s="412">
        <v>0.29999999999999982</v>
      </c>
      <c r="H138" s="411">
        <v>6.8</v>
      </c>
      <c r="I138" s="412">
        <v>0</v>
      </c>
      <c r="J138" s="213"/>
    </row>
    <row r="139" spans="1:10" s="229" customFormat="1" ht="12" hidden="1" customHeight="1">
      <c r="A139" s="440">
        <v>41487</v>
      </c>
      <c r="B139" s="411">
        <v>7.8</v>
      </c>
      <c r="C139" s="412">
        <v>-0.10000000000000053</v>
      </c>
      <c r="D139" s="411">
        <v>7.7</v>
      </c>
      <c r="E139" s="412">
        <v>-0.20000000000000018</v>
      </c>
      <c r="F139" s="411">
        <v>8</v>
      </c>
      <c r="G139" s="412">
        <v>0.20000000000000018</v>
      </c>
      <c r="H139" s="411">
        <v>6.8</v>
      </c>
      <c r="I139" s="412">
        <v>0</v>
      </c>
      <c r="J139" s="213"/>
    </row>
    <row r="140" spans="1:10" s="229" customFormat="1" ht="12" hidden="1" customHeight="1">
      <c r="A140" s="440">
        <v>41518</v>
      </c>
      <c r="B140" s="411">
        <v>7.7</v>
      </c>
      <c r="C140" s="412">
        <v>-9.9999999999999645E-2</v>
      </c>
      <c r="D140" s="411">
        <v>7.5</v>
      </c>
      <c r="E140" s="412">
        <v>-0.29999999999999982</v>
      </c>
      <c r="F140" s="411">
        <v>8</v>
      </c>
      <c r="G140" s="412">
        <v>0.20000000000000018</v>
      </c>
      <c r="H140" s="411">
        <v>6.6</v>
      </c>
      <c r="I140" s="412">
        <v>9.9999999999999645E-2</v>
      </c>
      <c r="J140" s="213"/>
    </row>
    <row r="141" spans="1:10" s="229" customFormat="1" ht="12" hidden="1" customHeight="1">
      <c r="A141" s="440">
        <v>41548</v>
      </c>
      <c r="B141" s="411">
        <v>7.7</v>
      </c>
      <c r="C141" s="412">
        <v>-9.9999999999999645E-2</v>
      </c>
      <c r="D141" s="411">
        <v>7.5</v>
      </c>
      <c r="E141" s="412">
        <v>-0.29999999999999982</v>
      </c>
      <c r="F141" s="411">
        <v>8.1</v>
      </c>
      <c r="G141" s="412">
        <v>0.19999999999999929</v>
      </c>
      <c r="H141" s="411">
        <v>6.5</v>
      </c>
      <c r="I141" s="412">
        <v>0</v>
      </c>
      <c r="J141" s="213"/>
    </row>
    <row r="142" spans="1:10" s="229" customFormat="1" ht="12" hidden="1" customHeight="1">
      <c r="A142" s="440">
        <v>41579</v>
      </c>
      <c r="B142" s="411">
        <v>7.8</v>
      </c>
      <c r="C142" s="412">
        <v>-0.10000000000000053</v>
      </c>
      <c r="D142" s="411">
        <v>7.6</v>
      </c>
      <c r="E142" s="412">
        <v>-0.20000000000000018</v>
      </c>
      <c r="F142" s="411">
        <v>8.1</v>
      </c>
      <c r="G142" s="412">
        <v>9.9999999999999645E-2</v>
      </c>
      <c r="H142" s="411">
        <v>6.5</v>
      </c>
      <c r="I142" s="412">
        <v>0</v>
      </c>
      <c r="J142" s="213"/>
    </row>
    <row r="143" spans="1:10" s="229" customFormat="1" ht="12" hidden="1" customHeight="1">
      <c r="A143" s="537">
        <v>41609</v>
      </c>
      <c r="B143" s="411">
        <v>8</v>
      </c>
      <c r="C143" s="412">
        <v>-9.9999999999999645E-2</v>
      </c>
      <c r="D143" s="411">
        <v>7.8</v>
      </c>
      <c r="E143" s="412">
        <v>-0.20000000000000018</v>
      </c>
      <c r="F143" s="411">
        <v>8.3000000000000007</v>
      </c>
      <c r="G143" s="412">
        <v>0</v>
      </c>
      <c r="H143" s="411">
        <v>6.7</v>
      </c>
      <c r="I143" s="412">
        <v>0</v>
      </c>
      <c r="J143" s="213"/>
    </row>
    <row r="144" spans="1:10" s="229" customFormat="1" ht="12" hidden="1" customHeight="1">
      <c r="A144" s="609">
        <v>41640</v>
      </c>
      <c r="B144" s="411">
        <v>8.6</v>
      </c>
      <c r="C144" s="412">
        <v>-0.30000000000000071</v>
      </c>
      <c r="D144" s="411">
        <v>8.4</v>
      </c>
      <c r="E144" s="412">
        <v>-0.40000000000000036</v>
      </c>
      <c r="F144" s="411">
        <v>9</v>
      </c>
      <c r="G144" s="412">
        <v>0</v>
      </c>
      <c r="H144" s="411">
        <v>7.3</v>
      </c>
      <c r="I144" s="412">
        <v>-0.10000000000000053</v>
      </c>
      <c r="J144" s="213"/>
    </row>
    <row r="145" spans="1:10" s="229" customFormat="1" ht="12" hidden="1" customHeight="1">
      <c r="A145" s="440">
        <v>41671</v>
      </c>
      <c r="B145" s="411">
        <v>8.6</v>
      </c>
      <c r="C145" s="412">
        <v>-0.30000000000000071</v>
      </c>
      <c r="D145" s="411">
        <v>8.4</v>
      </c>
      <c r="E145" s="412">
        <v>-0.40000000000000036</v>
      </c>
      <c r="F145" s="411">
        <v>9</v>
      </c>
      <c r="G145" s="412">
        <v>0</v>
      </c>
      <c r="H145" s="411">
        <v>7.3</v>
      </c>
      <c r="I145" s="412">
        <v>-0.10000000000000053</v>
      </c>
      <c r="J145" s="213"/>
    </row>
    <row r="146" spans="1:10" s="229" customFormat="1" ht="12" hidden="1" customHeight="1">
      <c r="A146" s="440">
        <v>41699</v>
      </c>
      <c r="B146" s="411">
        <v>8.4</v>
      </c>
      <c r="C146" s="412">
        <v>-0.40000000000000036</v>
      </c>
      <c r="D146" s="411">
        <v>8.1</v>
      </c>
      <c r="E146" s="412">
        <v>-0.5</v>
      </c>
      <c r="F146" s="411">
        <v>8.9</v>
      </c>
      <c r="G146" s="412">
        <v>-9.9999999999999645E-2</v>
      </c>
      <c r="H146" s="411">
        <v>7.1</v>
      </c>
      <c r="I146" s="412">
        <v>-0.20000000000000018</v>
      </c>
      <c r="J146" s="213"/>
    </row>
    <row r="147" spans="1:10" s="229" customFormat="1" ht="12" hidden="1" customHeight="1">
      <c r="A147" s="440">
        <v>41730</v>
      </c>
      <c r="B147" s="411">
        <v>8.1999999999999993</v>
      </c>
      <c r="C147" s="412">
        <v>-0.40000000000000036</v>
      </c>
      <c r="D147" s="411">
        <v>7.9</v>
      </c>
      <c r="E147" s="412">
        <v>-0.5</v>
      </c>
      <c r="F147" s="411">
        <v>8.8000000000000007</v>
      </c>
      <c r="G147" s="412">
        <v>-9.9999999999999645E-2</v>
      </c>
      <c r="H147" s="411">
        <v>6.8</v>
      </c>
      <c r="I147" s="412">
        <v>-0.29999999999999982</v>
      </c>
      <c r="J147" s="213"/>
    </row>
    <row r="148" spans="1:10" s="229" customFormat="1" ht="12" hidden="1" customHeight="1">
      <c r="A148" s="440">
        <v>41760</v>
      </c>
      <c r="B148" s="411">
        <v>7.8</v>
      </c>
      <c r="C148" s="412">
        <v>-0.20000000000000018</v>
      </c>
      <c r="D148" s="411">
        <v>7.5</v>
      </c>
      <c r="E148" s="412">
        <v>-0.5</v>
      </c>
      <c r="F148" s="411">
        <v>8.1999999999999993</v>
      </c>
      <c r="G148" s="412">
        <v>9.9999999999999645E-2</v>
      </c>
      <c r="H148" s="411">
        <v>6.6</v>
      </c>
      <c r="I148" s="412">
        <v>-0.20000000000000018</v>
      </c>
      <c r="J148" s="213"/>
    </row>
    <row r="149" spans="1:10" s="229" customFormat="1" ht="12" hidden="1" customHeight="1">
      <c r="A149" s="440">
        <v>41791</v>
      </c>
      <c r="B149" s="411">
        <v>7.7</v>
      </c>
      <c r="C149" s="412">
        <v>-0.20000000000000018</v>
      </c>
      <c r="D149" s="411">
        <v>7.4</v>
      </c>
      <c r="E149" s="412">
        <v>-0.39999999999999947</v>
      </c>
      <c r="F149" s="411">
        <v>8.1999999999999993</v>
      </c>
      <c r="G149" s="412">
        <v>0.19999999999999929</v>
      </c>
      <c r="H149" s="411">
        <v>6.5</v>
      </c>
      <c r="I149" s="412">
        <v>-9.9999999999999645E-2</v>
      </c>
      <c r="J149" s="213"/>
    </row>
    <row r="150" spans="1:10" s="229" customFormat="1" ht="12" hidden="1" customHeight="1">
      <c r="A150" s="440">
        <v>41821</v>
      </c>
      <c r="B150" s="411">
        <v>7.7</v>
      </c>
      <c r="C150" s="412">
        <v>-9.9999999999999645E-2</v>
      </c>
      <c r="D150" s="411">
        <v>7.3</v>
      </c>
      <c r="E150" s="412">
        <v>-0.40000000000000036</v>
      </c>
      <c r="F150" s="411">
        <v>8.1999999999999993</v>
      </c>
      <c r="G150" s="412">
        <v>0.19999999999999929</v>
      </c>
      <c r="H150" s="411">
        <v>6.6</v>
      </c>
      <c r="I150" s="412">
        <v>-0.20000000000000018</v>
      </c>
      <c r="J150" s="213"/>
    </row>
    <row r="151" spans="1:10" s="229" customFormat="1" ht="12" hidden="1" customHeight="1">
      <c r="A151" s="440">
        <v>41852</v>
      </c>
      <c r="B151" s="411">
        <v>7.6</v>
      </c>
      <c r="C151" s="412">
        <v>-0.20000000000000018</v>
      </c>
      <c r="D151" s="411">
        <v>7.3</v>
      </c>
      <c r="E151" s="412">
        <v>-0.40000000000000036</v>
      </c>
      <c r="F151" s="411">
        <v>8</v>
      </c>
      <c r="G151" s="412">
        <v>0</v>
      </c>
      <c r="H151" s="411">
        <v>6.7</v>
      </c>
      <c r="I151" s="412">
        <v>-9.9999999999999645E-2</v>
      </c>
      <c r="J151" s="213"/>
    </row>
    <row r="152" spans="1:10" s="229" customFormat="1" ht="12" hidden="1" customHeight="1">
      <c r="A152" s="440">
        <v>41883</v>
      </c>
      <c r="B152" s="411">
        <v>7.4</v>
      </c>
      <c r="C152" s="412">
        <v>-0.29999999999999982</v>
      </c>
      <c r="D152" s="411">
        <v>7.2</v>
      </c>
      <c r="E152" s="412">
        <v>-0.29999999999999982</v>
      </c>
      <c r="F152" s="411">
        <v>7.9</v>
      </c>
      <c r="G152" s="412">
        <v>-9.9999999999999645E-2</v>
      </c>
      <c r="H152" s="411">
        <v>6.5</v>
      </c>
      <c r="I152" s="412">
        <v>-9.9999999999999645E-2</v>
      </c>
      <c r="J152" s="213"/>
    </row>
    <row r="153" spans="1:10" s="229" customFormat="1" ht="12" hidden="1" customHeight="1">
      <c r="A153" s="440">
        <v>41913</v>
      </c>
      <c r="B153" s="411">
        <v>7.4</v>
      </c>
      <c r="C153" s="412">
        <v>-0.29999999999999982</v>
      </c>
      <c r="D153" s="411">
        <v>7.2</v>
      </c>
      <c r="E153" s="412">
        <v>-0.29999999999999982</v>
      </c>
      <c r="F153" s="411">
        <v>7.8</v>
      </c>
      <c r="G153" s="412">
        <v>-0.29999999999999982</v>
      </c>
      <c r="H153" s="411">
        <v>6.3</v>
      </c>
      <c r="I153" s="412">
        <v>-0.20000000000000018</v>
      </c>
      <c r="J153" s="213"/>
    </row>
    <row r="154" spans="1:10" s="229" customFormat="1" ht="12" hidden="1" customHeight="1">
      <c r="A154" s="440">
        <v>41944</v>
      </c>
      <c r="B154" s="411">
        <v>7.4</v>
      </c>
      <c r="C154" s="412">
        <v>-0.39999999999999947</v>
      </c>
      <c r="D154" s="411">
        <v>7.2</v>
      </c>
      <c r="E154" s="412">
        <v>-0.39999999999999947</v>
      </c>
      <c r="F154" s="411">
        <v>7.8</v>
      </c>
      <c r="G154" s="412">
        <v>-0.29999999999999982</v>
      </c>
      <c r="H154" s="411">
        <v>6.3</v>
      </c>
      <c r="I154" s="412">
        <v>-0.20000000000000018</v>
      </c>
      <c r="J154" s="213"/>
    </row>
    <row r="155" spans="1:10" s="229" customFormat="1" ht="12" hidden="1" customHeight="1">
      <c r="A155" s="537">
        <v>41974</v>
      </c>
      <c r="B155" s="411">
        <v>7.6</v>
      </c>
      <c r="C155" s="412">
        <v>-0.40000000000000036</v>
      </c>
      <c r="D155" s="411">
        <v>7.3</v>
      </c>
      <c r="E155" s="412">
        <v>-0.5</v>
      </c>
      <c r="F155" s="411">
        <v>7.9</v>
      </c>
      <c r="G155" s="412">
        <v>-0.40000000000000036</v>
      </c>
      <c r="H155" s="411">
        <v>6.4</v>
      </c>
      <c r="I155" s="412">
        <v>-0.29999999999999982</v>
      </c>
      <c r="J155" s="213"/>
    </row>
    <row r="156" spans="1:10" s="229" customFormat="1" ht="12" hidden="1" customHeight="1">
      <c r="A156" s="609">
        <v>42005</v>
      </c>
      <c r="B156" s="411">
        <v>8.1999999999999993</v>
      </c>
      <c r="C156" s="412">
        <v>-0.40000000000000036</v>
      </c>
      <c r="D156" s="411">
        <v>8.1</v>
      </c>
      <c r="E156" s="412">
        <v>-0.30000000000000071</v>
      </c>
      <c r="F156" s="411">
        <v>8.5</v>
      </c>
      <c r="G156" s="412">
        <v>-0.5</v>
      </c>
      <c r="H156" s="411">
        <v>7</v>
      </c>
      <c r="I156" s="412">
        <v>-0.29999999999999982</v>
      </c>
      <c r="J156" s="213"/>
    </row>
    <row r="157" spans="1:10" s="229" customFormat="1" ht="12" hidden="1" customHeight="1">
      <c r="A157" s="440">
        <v>42036</v>
      </c>
      <c r="B157" s="411">
        <v>8.1</v>
      </c>
      <c r="C157" s="412">
        <v>-0.5</v>
      </c>
      <c r="D157" s="411">
        <v>7.9</v>
      </c>
      <c r="E157" s="412">
        <v>-0.5</v>
      </c>
      <c r="F157" s="411">
        <v>8.4</v>
      </c>
      <c r="G157" s="412">
        <v>-0.59999999999999964</v>
      </c>
      <c r="H157" s="411">
        <v>6.9</v>
      </c>
      <c r="I157" s="412">
        <v>-0.39999999999999947</v>
      </c>
      <c r="J157" s="213"/>
    </row>
    <row r="158" spans="1:10" s="229" customFormat="1" ht="12" hidden="1" customHeight="1">
      <c r="A158" s="440">
        <v>42064</v>
      </c>
      <c r="B158" s="411">
        <v>7.9</v>
      </c>
      <c r="C158" s="412">
        <v>-0.5</v>
      </c>
      <c r="D158" s="411">
        <v>7.7</v>
      </c>
      <c r="E158" s="412">
        <v>-0.39999999999999947</v>
      </c>
      <c r="F158" s="411">
        <v>8.1999999999999993</v>
      </c>
      <c r="G158" s="412">
        <v>-0.70000000000000107</v>
      </c>
      <c r="H158" s="411">
        <v>6.8</v>
      </c>
      <c r="I158" s="412">
        <v>-0.29999999999999982</v>
      </c>
      <c r="J158" s="213"/>
    </row>
    <row r="159" spans="1:10" s="229" customFormat="1" ht="12" hidden="1" customHeight="1">
      <c r="A159" s="440">
        <v>42095</v>
      </c>
      <c r="B159" s="411">
        <v>7.7</v>
      </c>
      <c r="C159" s="412">
        <v>-0.49999999999999911</v>
      </c>
      <c r="D159" s="411">
        <v>7.5</v>
      </c>
      <c r="E159" s="412">
        <v>-0.40000000000000036</v>
      </c>
      <c r="F159" s="411">
        <v>8.1</v>
      </c>
      <c r="G159" s="412">
        <v>-0.70000000000000107</v>
      </c>
      <c r="H159" s="411">
        <v>6.5</v>
      </c>
      <c r="I159" s="412">
        <v>-0.29999999999999982</v>
      </c>
      <c r="J159" s="213"/>
    </row>
    <row r="160" spans="1:10" s="229" customFormat="1" ht="12" hidden="1" customHeight="1">
      <c r="A160" s="440">
        <v>42125</v>
      </c>
      <c r="B160" s="411">
        <v>7.2</v>
      </c>
      <c r="C160" s="412">
        <v>-0.59999999999999964</v>
      </c>
      <c r="D160" s="411">
        <v>7.1</v>
      </c>
      <c r="E160" s="412">
        <v>-0.40000000000000036</v>
      </c>
      <c r="F160" s="411">
        <v>7.4</v>
      </c>
      <c r="G160" s="412">
        <v>-0.79999999999999893</v>
      </c>
      <c r="H160" s="411">
        <v>6.3</v>
      </c>
      <c r="I160" s="412">
        <v>-0.29999999999999982</v>
      </c>
      <c r="J160" s="213"/>
    </row>
    <row r="161" spans="1:10" s="229" customFormat="1" ht="12" hidden="1" customHeight="1">
      <c r="A161" s="440">
        <v>42156</v>
      </c>
      <c r="B161" s="411">
        <v>7.1</v>
      </c>
      <c r="C161" s="412">
        <v>-0.60000000000000053</v>
      </c>
      <c r="D161" s="411">
        <v>7</v>
      </c>
      <c r="E161" s="412">
        <v>-0.40000000000000036</v>
      </c>
      <c r="F161" s="411">
        <v>7.3</v>
      </c>
      <c r="G161" s="412">
        <v>-0.89999999999999947</v>
      </c>
      <c r="H161" s="411">
        <v>6.2</v>
      </c>
      <c r="I161" s="412">
        <v>-0.29999999999999982</v>
      </c>
      <c r="J161" s="213"/>
    </row>
    <row r="162" spans="1:10" s="229" customFormat="1" ht="12" hidden="1" customHeight="1">
      <c r="A162" s="440">
        <v>42186</v>
      </c>
      <c r="B162" s="411">
        <v>7.1</v>
      </c>
      <c r="C162" s="412">
        <v>-0.60000000000000053</v>
      </c>
      <c r="D162" s="411">
        <v>7</v>
      </c>
      <c r="E162" s="412">
        <v>-0.29999999999999982</v>
      </c>
      <c r="F162" s="411">
        <v>7.3</v>
      </c>
      <c r="G162" s="412">
        <v>-0.89999999999999947</v>
      </c>
      <c r="H162" s="411">
        <v>6.3</v>
      </c>
      <c r="I162" s="412">
        <v>-0.29999999999999982</v>
      </c>
      <c r="J162" s="213"/>
    </row>
    <row r="163" spans="1:10" s="229" customFormat="1" ht="12" hidden="1" customHeight="1">
      <c r="A163" s="440">
        <v>42217</v>
      </c>
      <c r="B163" s="411">
        <v>7</v>
      </c>
      <c r="C163" s="412">
        <v>-0.59999999999999964</v>
      </c>
      <c r="D163" s="411">
        <v>6.9</v>
      </c>
      <c r="E163" s="412">
        <v>-0.39999999999999947</v>
      </c>
      <c r="F163" s="411">
        <v>7.2</v>
      </c>
      <c r="G163" s="412">
        <v>-0.79999999999999982</v>
      </c>
      <c r="H163" s="411">
        <v>6.4</v>
      </c>
      <c r="I163" s="412">
        <v>-0.29999999999999982</v>
      </c>
      <c r="J163" s="213"/>
    </row>
    <row r="164" spans="1:10" s="229" customFormat="1" ht="12" hidden="1" customHeight="1">
      <c r="A164" s="440">
        <v>42248</v>
      </c>
      <c r="B164" s="411">
        <v>7</v>
      </c>
      <c r="C164" s="412">
        <v>-0.40000000000000036</v>
      </c>
      <c r="D164" s="411">
        <v>6.8</v>
      </c>
      <c r="E164" s="412">
        <v>-0.40000000000000036</v>
      </c>
      <c r="F164" s="411">
        <v>7.1</v>
      </c>
      <c r="G164" s="412">
        <v>-0.80000000000000071</v>
      </c>
      <c r="H164" s="411">
        <v>6.2</v>
      </c>
      <c r="I164" s="412">
        <v>-0.29999999999999982</v>
      </c>
      <c r="J164" s="213"/>
    </row>
    <row r="165" spans="1:10" s="229" customFormat="1" ht="12" hidden="1" customHeight="1">
      <c r="A165" s="440">
        <v>42278</v>
      </c>
      <c r="B165" s="411">
        <v>6.9</v>
      </c>
      <c r="C165" s="412">
        <v>-0.5</v>
      </c>
      <c r="D165" s="411">
        <v>6.8</v>
      </c>
      <c r="E165" s="412">
        <v>-0.40000000000000036</v>
      </c>
      <c r="F165" s="411">
        <v>7.1</v>
      </c>
      <c r="G165" s="412">
        <v>-0.70000000000000018</v>
      </c>
      <c r="H165" s="411">
        <v>6</v>
      </c>
      <c r="I165" s="412">
        <v>-0.29999999999999982</v>
      </c>
      <c r="J165" s="213"/>
    </row>
    <row r="166" spans="1:10" s="229" customFormat="1" ht="12" hidden="1" customHeight="1">
      <c r="A166" s="440">
        <v>42309</v>
      </c>
      <c r="B166" s="411">
        <v>6.9</v>
      </c>
      <c r="C166" s="412">
        <v>-0.5</v>
      </c>
      <c r="D166" s="411">
        <v>6.8</v>
      </c>
      <c r="E166" s="412">
        <v>-0.40000000000000036</v>
      </c>
      <c r="F166" s="411">
        <v>7.1</v>
      </c>
      <c r="G166" s="412">
        <v>-0.70000000000000018</v>
      </c>
      <c r="H166" s="411">
        <v>6</v>
      </c>
      <c r="I166" s="412">
        <v>-0.29999999999999982</v>
      </c>
      <c r="J166" s="213"/>
    </row>
    <row r="167" spans="1:10" s="229" customFormat="1" ht="12" hidden="1" customHeight="1">
      <c r="A167" s="537">
        <v>42339</v>
      </c>
      <c r="B167" s="411">
        <v>7.1</v>
      </c>
      <c r="C167" s="412">
        <v>-0.5</v>
      </c>
      <c r="D167" s="411">
        <v>7</v>
      </c>
      <c r="E167" s="412">
        <v>-0.29999999999999982</v>
      </c>
      <c r="F167" s="411">
        <v>7.2</v>
      </c>
      <c r="G167" s="412">
        <v>-0.70000000000000018</v>
      </c>
      <c r="H167" s="411">
        <v>6.1</v>
      </c>
      <c r="I167" s="412">
        <v>-0.30000000000000071</v>
      </c>
      <c r="J167" s="213"/>
    </row>
    <row r="168" spans="1:10" s="229" customFormat="1" ht="12" hidden="1" customHeight="1">
      <c r="A168" s="609">
        <v>42370</v>
      </c>
      <c r="B168" s="411">
        <v>7.6</v>
      </c>
      <c r="C168" s="412">
        <v>-0.59999999999999964</v>
      </c>
      <c r="D168" s="411">
        <v>7.6</v>
      </c>
      <c r="E168" s="412">
        <v>-0.5</v>
      </c>
      <c r="F168" s="411">
        <v>7.7</v>
      </c>
      <c r="G168" s="412">
        <v>-0.79999999999999982</v>
      </c>
      <c r="H168" s="411">
        <v>6.7</v>
      </c>
      <c r="I168" s="412">
        <v>-0.29999999999999982</v>
      </c>
      <c r="J168" s="213"/>
    </row>
    <row r="169" spans="1:10" s="229" customFormat="1" ht="12" hidden="1" customHeight="1">
      <c r="A169" s="440">
        <v>42401</v>
      </c>
      <c r="B169" s="411">
        <v>7.6</v>
      </c>
      <c r="C169" s="412">
        <v>-0.5</v>
      </c>
      <c r="D169" s="411">
        <v>7.6</v>
      </c>
      <c r="E169" s="412">
        <v>-0.30000000000000071</v>
      </c>
      <c r="F169" s="411">
        <v>7.7</v>
      </c>
      <c r="G169" s="412">
        <v>-0.70000000000000018</v>
      </c>
      <c r="H169" s="411">
        <v>6.6</v>
      </c>
      <c r="I169" s="412">
        <v>-0.30000000000000071</v>
      </c>
      <c r="J169" s="213"/>
    </row>
    <row r="170" spans="1:10" s="229" customFormat="1" ht="12" hidden="1" customHeight="1">
      <c r="A170" s="440">
        <v>42430</v>
      </c>
      <c r="B170" s="411">
        <v>7.4</v>
      </c>
      <c r="C170" s="412">
        <v>-0.5</v>
      </c>
      <c r="D170" s="411">
        <v>7.4</v>
      </c>
      <c r="E170" s="412">
        <v>-0.29999999999999982</v>
      </c>
      <c r="F170" s="411">
        <v>7.6</v>
      </c>
      <c r="G170" s="412">
        <v>-0.59999999999999964</v>
      </c>
      <c r="H170" s="411">
        <v>6.5</v>
      </c>
      <c r="I170" s="412">
        <v>-0.29999999999999982</v>
      </c>
      <c r="J170" s="213"/>
    </row>
    <row r="171" spans="1:10" s="229" customFormat="1" ht="12" hidden="1" customHeight="1">
      <c r="A171" s="440">
        <v>42461</v>
      </c>
      <c r="B171" s="411">
        <v>7.2</v>
      </c>
      <c r="C171" s="412">
        <v>-0.5</v>
      </c>
      <c r="D171" s="411">
        <v>7.1</v>
      </c>
      <c r="E171" s="412">
        <v>-0.40000000000000036</v>
      </c>
      <c r="F171" s="411">
        <v>7.3</v>
      </c>
      <c r="G171" s="412">
        <v>-0.79999999999999982</v>
      </c>
      <c r="H171" s="411">
        <v>6.3</v>
      </c>
      <c r="I171" s="412">
        <v>-0.20000000000000018</v>
      </c>
      <c r="J171" s="213"/>
    </row>
    <row r="172" spans="1:10" s="229" customFormat="1" ht="12" hidden="1" customHeight="1">
      <c r="A172" s="440">
        <v>42491</v>
      </c>
      <c r="B172" s="411">
        <v>6.7</v>
      </c>
      <c r="C172" s="412">
        <v>-0.5</v>
      </c>
      <c r="D172" s="411">
        <v>6.6</v>
      </c>
      <c r="E172" s="412">
        <v>-0.5</v>
      </c>
      <c r="F172" s="411">
        <v>7</v>
      </c>
      <c r="G172" s="412">
        <v>-0.40000000000000036</v>
      </c>
      <c r="H172" s="411">
        <v>6</v>
      </c>
      <c r="I172" s="412">
        <v>-0.29999999999999982</v>
      </c>
      <c r="J172" s="213"/>
    </row>
    <row r="173" spans="1:10" s="229" customFormat="1" ht="12" hidden="1" customHeight="1">
      <c r="A173" s="440">
        <v>42522</v>
      </c>
      <c r="B173" s="411">
        <v>6.6</v>
      </c>
      <c r="C173" s="412">
        <v>-0.5</v>
      </c>
      <c r="D173" s="411">
        <v>6.5</v>
      </c>
      <c r="E173" s="412">
        <v>-0.5</v>
      </c>
      <c r="F173" s="411">
        <v>6.9</v>
      </c>
      <c r="G173" s="412">
        <v>-0.39999999999999947</v>
      </c>
      <c r="H173" s="411">
        <v>5.9</v>
      </c>
      <c r="I173" s="412">
        <v>-0.29999999999999982</v>
      </c>
      <c r="J173" s="213"/>
    </row>
    <row r="174" spans="1:10" s="229" customFormat="1" ht="12" hidden="1" customHeight="1">
      <c r="A174" s="440">
        <v>42552</v>
      </c>
      <c r="B174" s="411">
        <v>6.6</v>
      </c>
      <c r="C174" s="412">
        <v>-0.5</v>
      </c>
      <c r="D174" s="411">
        <v>6.4</v>
      </c>
      <c r="E174" s="412">
        <v>-0.59999999999999964</v>
      </c>
      <c r="F174" s="411">
        <v>6.8</v>
      </c>
      <c r="G174" s="412">
        <v>-0.5</v>
      </c>
      <c r="H174" s="411">
        <v>6</v>
      </c>
      <c r="I174" s="412">
        <v>-0.29999999999999982</v>
      </c>
      <c r="J174" s="213"/>
    </row>
    <row r="175" spans="1:10" s="229" customFormat="1" ht="12" hidden="1" customHeight="1">
      <c r="A175" s="440">
        <v>42583</v>
      </c>
      <c r="B175" s="411">
        <v>6.5</v>
      </c>
      <c r="C175" s="412">
        <v>-0.5</v>
      </c>
      <c r="D175" s="411">
        <v>6.3</v>
      </c>
      <c r="E175" s="412">
        <v>-0.60000000000000053</v>
      </c>
      <c r="F175" s="411">
        <v>6.7</v>
      </c>
      <c r="G175" s="412">
        <v>-0.5</v>
      </c>
      <c r="H175" s="411">
        <v>6.1</v>
      </c>
      <c r="I175" s="412">
        <v>-0.30000000000000071</v>
      </c>
      <c r="J175" s="213"/>
    </row>
    <row r="176" spans="1:10" s="229" customFormat="1" ht="12" hidden="1" customHeight="1">
      <c r="A176" s="440">
        <v>42614</v>
      </c>
      <c r="B176" s="411">
        <v>6.4</v>
      </c>
      <c r="C176" s="412">
        <v>-0.59999999999999964</v>
      </c>
      <c r="D176" s="411">
        <v>6.3</v>
      </c>
      <c r="E176" s="412">
        <v>-0.5</v>
      </c>
      <c r="F176" s="411">
        <v>6.7</v>
      </c>
      <c r="G176" s="412">
        <v>-0.39999999999999947</v>
      </c>
      <c r="H176" s="411">
        <v>5.9</v>
      </c>
      <c r="I176" s="412">
        <v>-0.29999999999999982</v>
      </c>
      <c r="J176" s="213"/>
    </row>
    <row r="177" spans="1:10" s="229" customFormat="1" ht="12" hidden="1" customHeight="1">
      <c r="A177" s="440">
        <v>42644</v>
      </c>
      <c r="B177" s="411">
        <v>6.4</v>
      </c>
      <c r="C177" s="412">
        <v>-0.5</v>
      </c>
      <c r="D177" s="411">
        <v>6.2</v>
      </c>
      <c r="E177" s="412">
        <v>-0.59999999999999964</v>
      </c>
      <c r="F177" s="411">
        <v>6.6</v>
      </c>
      <c r="G177" s="412">
        <v>-0.5</v>
      </c>
      <c r="H177" s="411">
        <v>5.8</v>
      </c>
      <c r="I177" s="412">
        <v>-0.20000000000000018</v>
      </c>
      <c r="J177" s="213"/>
    </row>
    <row r="178" spans="1:10" s="229" customFormat="1" ht="12" hidden="1" customHeight="1">
      <c r="A178" s="440">
        <v>42675</v>
      </c>
      <c r="B178" s="411">
        <v>6.4</v>
      </c>
      <c r="C178" s="412">
        <v>-0.5</v>
      </c>
      <c r="D178" s="411">
        <v>6.2</v>
      </c>
      <c r="E178" s="412">
        <v>-0.59999999999999964</v>
      </c>
      <c r="F178" s="411">
        <v>6.7</v>
      </c>
      <c r="G178" s="412">
        <v>-0.39999999999999947</v>
      </c>
      <c r="H178" s="411">
        <v>5.7</v>
      </c>
      <c r="I178" s="412">
        <v>-0.29999999999999982</v>
      </c>
      <c r="J178" s="213"/>
    </row>
    <row r="179" spans="1:10" s="229" customFormat="1" ht="12" hidden="1" customHeight="1">
      <c r="A179" s="537">
        <v>42705</v>
      </c>
      <c r="B179" s="411">
        <v>6.5</v>
      </c>
      <c r="C179" s="412">
        <v>-0.59999999999999964</v>
      </c>
      <c r="D179" s="411">
        <v>6.4</v>
      </c>
      <c r="E179" s="412">
        <v>-0.59999999999999964</v>
      </c>
      <c r="F179" s="411">
        <v>6.7</v>
      </c>
      <c r="G179" s="412">
        <v>-0.5</v>
      </c>
      <c r="H179" s="411">
        <v>5.8</v>
      </c>
      <c r="I179" s="412">
        <v>-0.29999999999999982</v>
      </c>
      <c r="J179" s="213"/>
    </row>
    <row r="180" spans="1:10" s="229" customFormat="1" ht="12" hidden="1" customHeight="1">
      <c r="A180" s="609">
        <v>42736</v>
      </c>
      <c r="B180" s="411">
        <v>7</v>
      </c>
      <c r="C180" s="412">
        <v>-0.59999999999999964</v>
      </c>
      <c r="D180" s="411">
        <v>6.9</v>
      </c>
      <c r="E180" s="412">
        <v>-0.69999999999999929</v>
      </c>
      <c r="F180" s="411">
        <v>7.2</v>
      </c>
      <c r="G180" s="412">
        <v>-0.5</v>
      </c>
      <c r="H180" s="411">
        <v>6.3</v>
      </c>
      <c r="I180" s="412">
        <v>-0.40000000000000036</v>
      </c>
      <c r="J180" s="213"/>
    </row>
    <row r="181" spans="1:10" s="229" customFormat="1" ht="12" hidden="1" customHeight="1">
      <c r="A181" s="440">
        <v>42767</v>
      </c>
      <c r="B181" s="411">
        <v>6.9</v>
      </c>
      <c r="C181" s="412">
        <v>-0.69999999999999929</v>
      </c>
      <c r="D181" s="411">
        <v>6.8</v>
      </c>
      <c r="E181" s="412">
        <v>-0.79999999999999982</v>
      </c>
      <c r="F181" s="411">
        <v>7.1</v>
      </c>
      <c r="G181" s="412">
        <v>-0.60000000000000053</v>
      </c>
      <c r="H181" s="411">
        <v>6.3</v>
      </c>
      <c r="I181" s="412">
        <v>-0.29999999999999982</v>
      </c>
      <c r="J181" s="213"/>
    </row>
    <row r="182" spans="1:10" s="229" customFormat="1" ht="12" hidden="1" customHeight="1">
      <c r="A182" s="440">
        <v>42795</v>
      </c>
      <c r="B182" s="411">
        <v>6.7</v>
      </c>
      <c r="C182" s="412">
        <v>-0.70000000000000018</v>
      </c>
      <c r="D182" s="411">
        <v>6.6</v>
      </c>
      <c r="E182" s="412">
        <v>-0.80000000000000071</v>
      </c>
      <c r="F182" s="411">
        <v>6.9</v>
      </c>
      <c r="G182" s="412">
        <v>-0.69999999999999929</v>
      </c>
      <c r="H182" s="411">
        <v>6</v>
      </c>
      <c r="I182" s="412">
        <v>-0.5</v>
      </c>
      <c r="J182" s="213"/>
    </row>
    <row r="183" spans="1:10" s="229" customFormat="1" ht="12" hidden="1" customHeight="1">
      <c r="A183" s="440">
        <v>42826</v>
      </c>
      <c r="B183" s="411">
        <v>6.5</v>
      </c>
      <c r="C183" s="412">
        <v>-0.70000000000000018</v>
      </c>
      <c r="D183" s="411">
        <v>6.3</v>
      </c>
      <c r="E183" s="412">
        <v>-0.79999999999999982</v>
      </c>
      <c r="F183" s="411">
        <v>6.8</v>
      </c>
      <c r="G183" s="412">
        <v>-0.5</v>
      </c>
      <c r="H183" s="411">
        <v>5.8</v>
      </c>
      <c r="I183" s="412">
        <v>-0.5</v>
      </c>
      <c r="J183" s="213"/>
    </row>
    <row r="184" spans="1:10" s="229" customFormat="1" ht="12" hidden="1" customHeight="1">
      <c r="A184" s="440">
        <v>42856</v>
      </c>
      <c r="B184" s="411">
        <v>6.2</v>
      </c>
      <c r="C184" s="412">
        <v>-0.5</v>
      </c>
      <c r="D184" s="411">
        <v>5.9</v>
      </c>
      <c r="E184" s="412">
        <v>-0.69999999999999929</v>
      </c>
      <c r="F184" s="411">
        <v>6.5</v>
      </c>
      <c r="G184" s="412">
        <v>-0.5</v>
      </c>
      <c r="H184" s="411">
        <v>5.6</v>
      </c>
      <c r="I184" s="412">
        <v>-0.40000000000000036</v>
      </c>
      <c r="J184" s="213"/>
    </row>
    <row r="185" spans="1:10" s="229" customFormat="1" ht="12" hidden="1" customHeight="1">
      <c r="A185" s="440">
        <v>42887</v>
      </c>
      <c r="B185" s="411">
        <v>6.1</v>
      </c>
      <c r="C185" s="412">
        <v>-0.5</v>
      </c>
      <c r="D185" s="411">
        <v>5.9</v>
      </c>
      <c r="E185" s="412">
        <v>-0.59999999999999964</v>
      </c>
      <c r="F185" s="411">
        <v>6.5</v>
      </c>
      <c r="G185" s="412">
        <v>-0.40000000000000036</v>
      </c>
      <c r="H185" s="411">
        <v>5.5</v>
      </c>
      <c r="I185" s="412">
        <v>-0.40000000000000036</v>
      </c>
      <c r="J185" s="213"/>
    </row>
    <row r="186" spans="1:10" s="229" customFormat="1" ht="12" hidden="1" customHeight="1">
      <c r="A186" s="440">
        <v>42917</v>
      </c>
      <c r="B186" s="411">
        <v>6</v>
      </c>
      <c r="C186" s="412">
        <v>-0.59999999999999964</v>
      </c>
      <c r="D186" s="411">
        <v>5.8</v>
      </c>
      <c r="E186" s="412">
        <v>-0.60000000000000053</v>
      </c>
      <c r="F186" s="411">
        <v>6.4</v>
      </c>
      <c r="G186" s="412">
        <v>-0.39999999999999947</v>
      </c>
      <c r="H186" s="411">
        <v>5.6</v>
      </c>
      <c r="I186" s="412">
        <v>-0.40000000000000036</v>
      </c>
      <c r="J186" s="213"/>
    </row>
    <row r="187" spans="1:10" s="229" customFormat="1" ht="12" hidden="1" customHeight="1">
      <c r="A187" s="440">
        <v>42948</v>
      </c>
      <c r="B187" s="411">
        <v>6</v>
      </c>
      <c r="C187" s="412">
        <v>-0.5</v>
      </c>
      <c r="D187" s="411">
        <v>5.8</v>
      </c>
      <c r="E187" s="412">
        <v>-0.5</v>
      </c>
      <c r="F187" s="411">
        <v>6.4</v>
      </c>
      <c r="G187" s="412">
        <v>-0.29999999999999982</v>
      </c>
      <c r="H187" s="411">
        <v>5.7</v>
      </c>
      <c r="I187" s="412">
        <v>-0.39999999999999947</v>
      </c>
      <c r="J187" s="213"/>
    </row>
    <row r="188" spans="1:10" s="229" customFormat="1" ht="12" hidden="1" customHeight="1">
      <c r="A188" s="440">
        <v>42979</v>
      </c>
      <c r="B188" s="411">
        <v>5.9</v>
      </c>
      <c r="C188" s="412">
        <v>-0.5</v>
      </c>
      <c r="D188" s="411">
        <v>5.7</v>
      </c>
      <c r="E188" s="412">
        <v>-0.59999999999999964</v>
      </c>
      <c r="F188" s="411">
        <v>6.3</v>
      </c>
      <c r="G188" s="412">
        <v>-0.40000000000000036</v>
      </c>
      <c r="H188" s="411">
        <v>5.5</v>
      </c>
      <c r="I188" s="412">
        <v>-0.40000000000000036</v>
      </c>
      <c r="J188" s="213"/>
    </row>
    <row r="189" spans="1:10" s="229" customFormat="1" ht="12" hidden="1" customHeight="1">
      <c r="A189" s="440">
        <v>43009</v>
      </c>
      <c r="B189" s="411">
        <v>5.9</v>
      </c>
      <c r="C189" s="412">
        <v>-0.5</v>
      </c>
      <c r="D189" s="411">
        <v>5.6</v>
      </c>
      <c r="E189" s="412">
        <v>-0.60000000000000053</v>
      </c>
      <c r="F189" s="411">
        <v>6.3</v>
      </c>
      <c r="G189" s="412">
        <v>-0.29999999999999982</v>
      </c>
      <c r="H189" s="411">
        <v>5.4</v>
      </c>
      <c r="I189" s="412">
        <v>-0.39999999999999947</v>
      </c>
      <c r="J189" s="213"/>
    </row>
    <row r="190" spans="1:10" s="229" customFormat="1" ht="12" hidden="1" customHeight="1">
      <c r="A190" s="440">
        <v>43040</v>
      </c>
      <c r="B190" s="411">
        <v>5.9</v>
      </c>
      <c r="C190" s="412">
        <v>-0.5</v>
      </c>
      <c r="D190" s="411">
        <v>5.6</v>
      </c>
      <c r="E190" s="412">
        <v>-0.60000000000000053</v>
      </c>
      <c r="F190" s="411">
        <v>6.3</v>
      </c>
      <c r="G190" s="412">
        <v>-0.40000000000000036</v>
      </c>
      <c r="H190" s="411">
        <v>5.3</v>
      </c>
      <c r="I190" s="412">
        <v>-0.40000000000000036</v>
      </c>
      <c r="J190" s="213"/>
    </row>
    <row r="191" spans="1:10" s="229" customFormat="1" ht="12" hidden="1" customHeight="1">
      <c r="A191" s="537">
        <v>43070</v>
      </c>
      <c r="B191" s="411">
        <v>6</v>
      </c>
      <c r="C191" s="412">
        <v>-0.5</v>
      </c>
      <c r="D191" s="411">
        <v>5.7</v>
      </c>
      <c r="E191" s="412">
        <v>-0.70000000000000018</v>
      </c>
      <c r="F191" s="411">
        <v>6.4</v>
      </c>
      <c r="G191" s="412">
        <v>-0.29999999999999982</v>
      </c>
      <c r="H191" s="411">
        <v>5.3</v>
      </c>
      <c r="I191" s="412">
        <v>-0.5</v>
      </c>
      <c r="J191" s="213"/>
    </row>
    <row r="192" spans="1:10" s="229" customFormat="1" ht="12" hidden="1" customHeight="1">
      <c r="A192" s="609">
        <v>43101</v>
      </c>
      <c r="B192" s="411">
        <v>6.4</v>
      </c>
      <c r="C192" s="412">
        <v>-0.59999999999999964</v>
      </c>
      <c r="D192" s="411">
        <v>6.2</v>
      </c>
      <c r="E192" s="412">
        <v>-0.70000000000000018</v>
      </c>
      <c r="F192" s="411">
        <v>6.8</v>
      </c>
      <c r="G192" s="412">
        <v>-0.40000000000000036</v>
      </c>
      <c r="H192" s="411">
        <v>5.8</v>
      </c>
      <c r="I192" s="412">
        <v>-0.5</v>
      </c>
      <c r="J192" s="213"/>
    </row>
    <row r="193" spans="1:10" s="229" customFormat="1" ht="12" hidden="1" customHeight="1">
      <c r="A193" s="440">
        <v>43132</v>
      </c>
      <c r="B193" s="411">
        <v>6.4</v>
      </c>
      <c r="C193" s="412">
        <v>-0.5</v>
      </c>
      <c r="D193" s="411">
        <v>6.1</v>
      </c>
      <c r="E193" s="412">
        <v>-0.70000000000000018</v>
      </c>
      <c r="F193" s="411">
        <v>6.7</v>
      </c>
      <c r="G193" s="412">
        <v>-0.39999999999999947</v>
      </c>
      <c r="H193" s="411">
        <v>5.7</v>
      </c>
      <c r="I193" s="412">
        <v>-0.59999999999999964</v>
      </c>
      <c r="J193" s="213"/>
    </row>
    <row r="194" spans="1:10" s="229" customFormat="1" ht="12" hidden="1" customHeight="1">
      <c r="A194" s="440">
        <v>43160</v>
      </c>
      <c r="B194" s="411">
        <v>6.2</v>
      </c>
      <c r="C194" s="412">
        <v>-0.5</v>
      </c>
      <c r="D194" s="411">
        <v>5.9</v>
      </c>
      <c r="E194" s="412">
        <v>-0.69999999999999929</v>
      </c>
      <c r="F194" s="411">
        <v>6.6</v>
      </c>
      <c r="G194" s="412">
        <v>-0.30000000000000071</v>
      </c>
      <c r="H194" s="411">
        <v>5.5</v>
      </c>
      <c r="I194" s="412">
        <v>-0.5</v>
      </c>
      <c r="J194" s="213"/>
    </row>
    <row r="195" spans="1:10" s="229" customFormat="1" ht="12" hidden="1" customHeight="1">
      <c r="A195" s="440">
        <v>43191</v>
      </c>
      <c r="B195" s="411">
        <v>6</v>
      </c>
      <c r="C195" s="412">
        <v>-0.5</v>
      </c>
      <c r="D195" s="411">
        <v>5.8</v>
      </c>
      <c r="E195" s="412">
        <v>-0.5</v>
      </c>
      <c r="F195" s="411">
        <v>6.4</v>
      </c>
      <c r="G195" s="412">
        <v>-0.39999999999999947</v>
      </c>
      <c r="H195" s="411">
        <v>5.3</v>
      </c>
      <c r="I195" s="412">
        <v>-0.5</v>
      </c>
      <c r="J195" s="213"/>
    </row>
    <row r="196" spans="1:10" s="229" customFormat="1" ht="12" hidden="1" customHeight="1">
      <c r="A196" s="440">
        <v>43221</v>
      </c>
      <c r="B196" s="411">
        <v>5.6</v>
      </c>
      <c r="C196" s="412">
        <v>-0.60000000000000053</v>
      </c>
      <c r="D196" s="411">
        <v>5.4</v>
      </c>
      <c r="E196" s="412">
        <v>-0.5</v>
      </c>
      <c r="F196" s="411">
        <v>6</v>
      </c>
      <c r="G196" s="412">
        <v>-0.5</v>
      </c>
      <c r="H196" s="411">
        <v>5.0999999999999996</v>
      </c>
      <c r="I196" s="412">
        <v>-0.5</v>
      </c>
      <c r="J196" s="213"/>
    </row>
    <row r="197" spans="1:10" s="229" customFormat="1" ht="12" hidden="1" customHeight="1">
      <c r="A197" s="440">
        <v>43252</v>
      </c>
      <c r="B197" s="411">
        <v>5.5</v>
      </c>
      <c r="C197" s="412">
        <v>-0.59999999999999964</v>
      </c>
      <c r="D197" s="411">
        <v>5.3</v>
      </c>
      <c r="E197" s="412">
        <v>-0.60000000000000053</v>
      </c>
      <c r="F197" s="411">
        <v>5.9</v>
      </c>
      <c r="G197" s="412">
        <v>-0.59999999999999964</v>
      </c>
      <c r="H197" s="411">
        <v>5</v>
      </c>
      <c r="I197" s="412">
        <v>-0.5</v>
      </c>
      <c r="J197" s="213"/>
    </row>
    <row r="198" spans="1:10" s="229" customFormat="1" ht="12" hidden="1" customHeight="1">
      <c r="A198" s="440">
        <v>43282</v>
      </c>
      <c r="B198" s="411">
        <v>5.5</v>
      </c>
      <c r="C198" s="412">
        <v>-0.5</v>
      </c>
      <c r="D198" s="411">
        <v>5.3</v>
      </c>
      <c r="E198" s="412">
        <v>-0.5</v>
      </c>
      <c r="F198" s="411">
        <v>5.9</v>
      </c>
      <c r="G198" s="412">
        <v>-0.5</v>
      </c>
      <c r="H198" s="411">
        <v>5.0999999999999996</v>
      </c>
      <c r="I198" s="412">
        <v>-0.5</v>
      </c>
      <c r="J198" s="213"/>
    </row>
    <row r="199" spans="1:10" s="229" customFormat="1" ht="12" hidden="1" customHeight="1">
      <c r="A199" s="440">
        <v>43313</v>
      </c>
      <c r="B199" s="411">
        <v>5.5</v>
      </c>
      <c r="C199" s="412">
        <v>-0.5</v>
      </c>
      <c r="D199" s="411">
        <v>5.3</v>
      </c>
      <c r="E199" s="412">
        <v>-0.5</v>
      </c>
      <c r="F199" s="411">
        <v>5.9</v>
      </c>
      <c r="G199" s="412">
        <v>-0.5</v>
      </c>
      <c r="H199" s="411">
        <v>5.2</v>
      </c>
      <c r="I199" s="412">
        <v>-0.5</v>
      </c>
      <c r="J199" s="213"/>
    </row>
    <row r="200" spans="1:10" s="229" customFormat="1" ht="12" hidden="1" customHeight="1">
      <c r="A200" s="440">
        <v>43344</v>
      </c>
      <c r="B200" s="411">
        <v>5.4</v>
      </c>
      <c r="C200" s="412">
        <v>-0.5</v>
      </c>
      <c r="D200" s="411">
        <v>5.0999999999999996</v>
      </c>
      <c r="E200" s="412">
        <v>-0.60000000000000053</v>
      </c>
      <c r="F200" s="411">
        <v>5.9</v>
      </c>
      <c r="G200" s="412">
        <v>-0.39999999999999947</v>
      </c>
      <c r="H200" s="411">
        <v>5</v>
      </c>
      <c r="I200" s="412">
        <v>-0.5</v>
      </c>
      <c r="J200" s="213"/>
    </row>
    <row r="201" spans="1:10" s="229" customFormat="1" ht="12" hidden="1" customHeight="1">
      <c r="A201" s="440">
        <v>43374</v>
      </c>
      <c r="B201" s="411">
        <v>5.4</v>
      </c>
      <c r="C201" s="412">
        <v>-0.5</v>
      </c>
      <c r="D201" s="411">
        <v>5.0999999999999996</v>
      </c>
      <c r="E201" s="412">
        <v>-0.5</v>
      </c>
      <c r="F201" s="411">
        <v>5.8</v>
      </c>
      <c r="G201" s="412">
        <v>-0.5</v>
      </c>
      <c r="H201" s="411">
        <v>4.9000000000000004</v>
      </c>
      <c r="I201" s="412">
        <v>-0.5</v>
      </c>
      <c r="J201" s="213"/>
    </row>
    <row r="202" spans="1:10" s="229" customFormat="1" ht="12" hidden="1" customHeight="1">
      <c r="A202" s="440">
        <v>43405</v>
      </c>
      <c r="B202" s="411">
        <v>5.4</v>
      </c>
      <c r="C202" s="412">
        <v>-0.5</v>
      </c>
      <c r="D202" s="411">
        <v>5.0999999999999996</v>
      </c>
      <c r="E202" s="412">
        <v>-0.5</v>
      </c>
      <c r="F202" s="411">
        <v>5.8</v>
      </c>
      <c r="G202" s="412">
        <v>-0.5</v>
      </c>
      <c r="H202" s="411">
        <v>4.8</v>
      </c>
      <c r="I202" s="412">
        <v>-0.5</v>
      </c>
      <c r="J202" s="213"/>
    </row>
    <row r="203" spans="1:10" s="229" customFormat="1" ht="12" hidden="1" customHeight="1">
      <c r="A203" s="537">
        <v>43435</v>
      </c>
      <c r="B203" s="411">
        <v>5.5</v>
      </c>
      <c r="C203" s="412">
        <v>-0.5</v>
      </c>
      <c r="D203" s="411">
        <v>5.2</v>
      </c>
      <c r="E203" s="412">
        <v>-0.5</v>
      </c>
      <c r="F203" s="411">
        <v>5.9</v>
      </c>
      <c r="G203" s="412">
        <v>-0.5</v>
      </c>
      <c r="H203" s="411">
        <v>4.9000000000000004</v>
      </c>
      <c r="I203" s="412">
        <v>-0.39999999999999947</v>
      </c>
      <c r="J203" s="213"/>
    </row>
    <row r="204" spans="1:10" s="229" customFormat="1" ht="12" hidden="1" customHeight="1">
      <c r="A204" s="609">
        <v>43466</v>
      </c>
      <c r="B204" s="411">
        <v>6</v>
      </c>
      <c r="C204" s="412">
        <v>-0.40000000000000036</v>
      </c>
      <c r="D204" s="411">
        <v>5.7</v>
      </c>
      <c r="E204" s="412">
        <v>-0.5</v>
      </c>
      <c r="F204" s="411">
        <v>6.4</v>
      </c>
      <c r="G204" s="412">
        <v>-0.39999999999999947</v>
      </c>
      <c r="H204" s="411">
        <v>5.3</v>
      </c>
      <c r="I204" s="412">
        <v>-0.5</v>
      </c>
      <c r="J204" s="213"/>
    </row>
    <row r="205" spans="1:10" s="229" customFormat="1" ht="12" hidden="1" customHeight="1">
      <c r="A205" s="440">
        <v>43497</v>
      </c>
      <c r="B205" s="411">
        <v>5.8</v>
      </c>
      <c r="C205" s="412">
        <v>-0.60000000000000053</v>
      </c>
      <c r="D205" s="411">
        <v>5.6</v>
      </c>
      <c r="E205" s="412">
        <v>-0.5</v>
      </c>
      <c r="F205" s="411">
        <v>6.3</v>
      </c>
      <c r="G205" s="412">
        <v>-0.40000000000000036</v>
      </c>
      <c r="H205" s="411">
        <v>5.3</v>
      </c>
      <c r="I205" s="412">
        <v>-0.40000000000000036</v>
      </c>
      <c r="J205" s="213"/>
    </row>
    <row r="206" spans="1:10" s="229" customFormat="1" ht="12" hidden="1" customHeight="1">
      <c r="A206" s="440">
        <v>43525</v>
      </c>
      <c r="B206" s="411">
        <v>5.7</v>
      </c>
      <c r="C206" s="412">
        <v>-0.5</v>
      </c>
      <c r="D206" s="411">
        <v>5.4</v>
      </c>
      <c r="E206" s="412">
        <v>-0.5</v>
      </c>
      <c r="F206" s="411">
        <v>6.1</v>
      </c>
      <c r="G206" s="412">
        <v>-0.5</v>
      </c>
      <c r="H206" s="411">
        <v>5.0999999999999996</v>
      </c>
      <c r="I206" s="412">
        <v>-0.40000000000000036</v>
      </c>
      <c r="J206" s="213"/>
    </row>
    <row r="207" spans="1:10" s="229" customFormat="1" ht="12" hidden="1" customHeight="1">
      <c r="A207" s="440">
        <v>43556</v>
      </c>
      <c r="B207" s="411">
        <v>5.5</v>
      </c>
      <c r="C207" s="412">
        <v>-0.5</v>
      </c>
      <c r="D207" s="411">
        <v>5.2</v>
      </c>
      <c r="E207" s="412">
        <v>-0.59999999999999964</v>
      </c>
      <c r="F207" s="411">
        <v>5.9</v>
      </c>
      <c r="G207" s="412">
        <v>-0.5</v>
      </c>
      <c r="H207" s="411">
        <v>4.9000000000000004</v>
      </c>
      <c r="I207" s="412">
        <v>-0.39999999999999947</v>
      </c>
      <c r="J207" s="213"/>
    </row>
    <row r="208" spans="1:10" s="229" customFormat="1" ht="12" hidden="1" customHeight="1">
      <c r="A208" s="440">
        <v>43586</v>
      </c>
      <c r="B208" s="411">
        <v>5.3</v>
      </c>
      <c r="C208" s="412">
        <v>-0.29999999999999982</v>
      </c>
      <c r="D208" s="411">
        <v>5</v>
      </c>
      <c r="E208" s="412">
        <v>-0.40000000000000036</v>
      </c>
      <c r="F208" s="411">
        <v>5.7</v>
      </c>
      <c r="G208" s="412">
        <v>-0.29999999999999982</v>
      </c>
      <c r="H208" s="411">
        <v>4.9000000000000004</v>
      </c>
      <c r="I208" s="412">
        <v>-0.19999999999999929</v>
      </c>
      <c r="J208" s="213"/>
    </row>
    <row r="209" spans="1:10" s="229" customFormat="1" ht="12" hidden="1" customHeight="1">
      <c r="A209" s="440">
        <v>43617</v>
      </c>
      <c r="B209" s="411">
        <v>5.2</v>
      </c>
      <c r="C209" s="412">
        <v>-0.29999999999999982</v>
      </c>
      <c r="D209" s="411">
        <v>4.9000000000000004</v>
      </c>
      <c r="E209" s="412">
        <v>-0.39999999999999947</v>
      </c>
      <c r="F209" s="411">
        <v>5.6</v>
      </c>
      <c r="G209" s="412">
        <v>-0.30000000000000071</v>
      </c>
      <c r="H209" s="411">
        <v>4.9000000000000004</v>
      </c>
      <c r="I209" s="412">
        <v>-9.9999999999999645E-2</v>
      </c>
      <c r="J209" s="213"/>
    </row>
    <row r="210" spans="1:10" s="229" customFormat="1" ht="12" hidden="1" customHeight="1">
      <c r="A210" s="440">
        <v>43647</v>
      </c>
      <c r="B210" s="411">
        <v>5.2</v>
      </c>
      <c r="C210" s="412">
        <v>-0.29999999999999982</v>
      </c>
      <c r="D210" s="411">
        <v>4.9000000000000004</v>
      </c>
      <c r="E210" s="412">
        <v>-0.39999999999999947</v>
      </c>
      <c r="F210" s="411">
        <v>5.6</v>
      </c>
      <c r="G210" s="412">
        <v>-0.30000000000000071</v>
      </c>
      <c r="H210" s="411">
        <v>5</v>
      </c>
      <c r="I210" s="412">
        <v>-9.9999999999999645E-2</v>
      </c>
      <c r="J210" s="213"/>
    </row>
    <row r="211" spans="1:10" s="229" customFormat="1" ht="12" hidden="1" customHeight="1">
      <c r="A211" s="440">
        <v>43678</v>
      </c>
      <c r="B211" s="411">
        <v>5.3</v>
      </c>
      <c r="C211" s="412">
        <v>-0.20000000000000018</v>
      </c>
      <c r="D211" s="411">
        <v>4.9000000000000004</v>
      </c>
      <c r="E211" s="412">
        <v>-0.39999999999999947</v>
      </c>
      <c r="F211" s="411">
        <v>5.8</v>
      </c>
      <c r="G211" s="412">
        <v>-0.10000000000000053</v>
      </c>
      <c r="H211" s="411">
        <v>5.0999999999999996</v>
      </c>
      <c r="I211" s="412">
        <v>-0.10000000000000053</v>
      </c>
      <c r="J211" s="213"/>
    </row>
    <row r="212" spans="1:10" s="229" customFormat="1" ht="12" hidden="1" customHeight="1">
      <c r="A212" s="440">
        <v>43709</v>
      </c>
      <c r="B212" s="411">
        <v>5.2</v>
      </c>
      <c r="C212" s="412">
        <v>-0.20000000000000018</v>
      </c>
      <c r="D212" s="411">
        <v>4.8</v>
      </c>
      <c r="E212" s="412">
        <v>-0.29999999999999982</v>
      </c>
      <c r="F212" s="411">
        <v>5.8</v>
      </c>
      <c r="G212" s="412">
        <v>-0.10000000000000053</v>
      </c>
      <c r="H212" s="411">
        <v>4.9000000000000004</v>
      </c>
      <c r="I212" s="412">
        <v>-9.9999999999999645E-2</v>
      </c>
      <c r="J212" s="213"/>
    </row>
    <row r="213" spans="1:10" s="229" customFormat="1" ht="12" hidden="1" customHeight="1">
      <c r="A213" s="440">
        <v>43739</v>
      </c>
      <c r="B213" s="411">
        <v>5.2</v>
      </c>
      <c r="C213" s="412">
        <v>-0.20000000000000018</v>
      </c>
      <c r="D213" s="411">
        <v>4.8</v>
      </c>
      <c r="E213" s="412">
        <v>-0.29999999999999982</v>
      </c>
      <c r="F213" s="411">
        <v>5.8</v>
      </c>
      <c r="G213" s="412">
        <v>0</v>
      </c>
      <c r="H213" s="411">
        <v>4.8</v>
      </c>
      <c r="I213" s="412">
        <v>-0.10000000000000053</v>
      </c>
      <c r="J213" s="213"/>
    </row>
    <row r="214" spans="1:10" s="229" customFormat="1" ht="12" hidden="1" customHeight="1">
      <c r="A214" s="440">
        <v>43770</v>
      </c>
      <c r="B214" s="411">
        <v>5.2</v>
      </c>
      <c r="C214" s="412">
        <v>-0.20000000000000018</v>
      </c>
      <c r="D214" s="411">
        <v>4.8</v>
      </c>
      <c r="E214" s="412">
        <v>-0.29999999999999982</v>
      </c>
      <c r="F214" s="411">
        <v>5.8</v>
      </c>
      <c r="G214" s="412">
        <v>0</v>
      </c>
      <c r="H214" s="411">
        <v>4.8</v>
      </c>
      <c r="I214" s="412">
        <v>0</v>
      </c>
      <c r="J214" s="213"/>
    </row>
    <row r="215" spans="1:10" s="229" customFormat="1" ht="12" hidden="1" customHeight="1">
      <c r="A215" s="537">
        <v>43800</v>
      </c>
      <c r="B215" s="411">
        <v>5.3</v>
      </c>
      <c r="C215" s="412">
        <v>-0.20000000000000018</v>
      </c>
      <c r="D215" s="411">
        <v>4.9000000000000004</v>
      </c>
      <c r="E215" s="412">
        <v>-0.29999999999999982</v>
      </c>
      <c r="F215" s="411">
        <v>5.9</v>
      </c>
      <c r="G215" s="412">
        <v>0</v>
      </c>
      <c r="H215" s="411">
        <v>4.9000000000000004</v>
      </c>
      <c r="I215" s="412">
        <v>0</v>
      </c>
      <c r="J215" s="213"/>
    </row>
    <row r="216" spans="1:10" s="229" customFormat="1" ht="12" hidden="1" customHeight="1">
      <c r="A216" s="609">
        <v>43831</v>
      </c>
      <c r="B216" s="411">
        <v>5.8</v>
      </c>
      <c r="C216" s="412">
        <v>-0.20000000000000018</v>
      </c>
      <c r="D216" s="411">
        <v>5.4</v>
      </c>
      <c r="E216" s="412">
        <v>-0.29999999999999982</v>
      </c>
      <c r="F216" s="411">
        <v>6.3</v>
      </c>
      <c r="G216" s="412">
        <v>-0.10000000000000053</v>
      </c>
      <c r="H216" s="411">
        <v>5.3</v>
      </c>
      <c r="I216" s="412">
        <v>0</v>
      </c>
      <c r="J216" s="213"/>
    </row>
    <row r="217" spans="1:10" s="229" customFormat="1" ht="12" hidden="1" customHeight="1">
      <c r="A217" s="440">
        <v>43862</v>
      </c>
      <c r="B217" s="411">
        <v>5.7</v>
      </c>
      <c r="C217" s="412">
        <v>-9.9999999999999645E-2</v>
      </c>
      <c r="D217" s="411">
        <v>5.3</v>
      </c>
      <c r="E217" s="412">
        <v>-0.29999999999999982</v>
      </c>
      <c r="F217" s="411">
        <v>6.3</v>
      </c>
      <c r="G217" s="412">
        <v>0</v>
      </c>
      <c r="H217" s="411">
        <v>5.3</v>
      </c>
      <c r="I217" s="412">
        <v>0</v>
      </c>
      <c r="J217" s="213"/>
    </row>
    <row r="218" spans="1:10" s="229" customFormat="1" ht="12" hidden="1" customHeight="1">
      <c r="A218" s="440">
        <v>43891</v>
      </c>
      <c r="B218" s="411">
        <v>5.6</v>
      </c>
      <c r="C218" s="412">
        <v>-0.10000000000000053</v>
      </c>
      <c r="D218" s="411">
        <v>5.2</v>
      </c>
      <c r="E218" s="412">
        <v>-0.20000000000000018</v>
      </c>
      <c r="F218" s="411">
        <v>6.2</v>
      </c>
      <c r="G218" s="412">
        <v>0.10000000000000053</v>
      </c>
      <c r="H218" s="411">
        <v>5.0999999999999996</v>
      </c>
      <c r="I218" s="412">
        <v>0</v>
      </c>
      <c r="J218" s="213"/>
    </row>
    <row r="219" spans="1:10" s="229" customFormat="1" ht="12" hidden="1" customHeight="1">
      <c r="A219" s="440">
        <v>43922</v>
      </c>
      <c r="B219" s="411">
        <v>6</v>
      </c>
      <c r="C219" s="412">
        <v>0.5</v>
      </c>
      <c r="D219" s="411">
        <v>5.7</v>
      </c>
      <c r="E219" s="412">
        <v>0.5</v>
      </c>
      <c r="F219" s="411">
        <v>6.6</v>
      </c>
      <c r="G219" s="412">
        <v>0.69999999999999929</v>
      </c>
      <c r="H219" s="411">
        <v>5.8</v>
      </c>
      <c r="I219" s="412">
        <v>0.89999999999999947</v>
      </c>
      <c r="J219" s="213"/>
    </row>
    <row r="220" spans="1:10" s="229" customFormat="1" ht="12" hidden="1" customHeight="1">
      <c r="A220" s="440">
        <v>43952</v>
      </c>
      <c r="B220" s="411">
        <v>6</v>
      </c>
      <c r="C220" s="412">
        <v>0.70000000000000018</v>
      </c>
      <c r="D220" s="411">
        <v>5.7</v>
      </c>
      <c r="E220" s="412">
        <v>0.70000000000000018</v>
      </c>
      <c r="F220" s="411">
        <v>6.4</v>
      </c>
      <c r="G220" s="412">
        <v>0.70000000000000018</v>
      </c>
      <c r="H220" s="411">
        <v>6.1</v>
      </c>
      <c r="I220" s="412">
        <v>1.1999999999999993</v>
      </c>
      <c r="J220" s="213"/>
    </row>
    <row r="221" spans="1:10" s="229" customFormat="1" ht="12" hidden="1" customHeight="1">
      <c r="A221" s="440">
        <v>43983</v>
      </c>
      <c r="B221" s="411">
        <v>6.1</v>
      </c>
      <c r="C221" s="412">
        <v>0.89999999999999947</v>
      </c>
      <c r="D221" s="411">
        <v>5.8</v>
      </c>
      <c r="E221" s="412">
        <v>0.89999999999999947</v>
      </c>
      <c r="F221" s="411">
        <v>6.5</v>
      </c>
      <c r="G221" s="412">
        <v>0.90000000000000036</v>
      </c>
      <c r="H221" s="411">
        <v>6.2</v>
      </c>
      <c r="I221" s="412">
        <v>1.2999999999999998</v>
      </c>
      <c r="J221" s="213"/>
    </row>
    <row r="222" spans="1:10" s="229" customFormat="1" ht="12" hidden="1" customHeight="1">
      <c r="A222" s="440">
        <v>44013</v>
      </c>
      <c r="B222" s="411">
        <v>6.1</v>
      </c>
      <c r="C222" s="412">
        <v>0.89999999999999947</v>
      </c>
      <c r="D222" s="411">
        <v>5.8</v>
      </c>
      <c r="E222" s="412">
        <v>0.89999999999999947</v>
      </c>
      <c r="F222" s="411">
        <v>6.6</v>
      </c>
      <c r="G222" s="412">
        <v>1</v>
      </c>
      <c r="H222" s="411">
        <v>6.3</v>
      </c>
      <c r="I222" s="412">
        <v>1.2999999999999998</v>
      </c>
      <c r="J222" s="213"/>
    </row>
    <row r="223" spans="1:10" s="229" customFormat="1" ht="12" hidden="1" customHeight="1">
      <c r="A223" s="440">
        <v>44044</v>
      </c>
      <c r="B223" s="411">
        <v>6.2</v>
      </c>
      <c r="C223" s="412">
        <v>0.90000000000000036</v>
      </c>
      <c r="D223" s="411">
        <v>5.8</v>
      </c>
      <c r="E223" s="412">
        <v>0.89999999999999947</v>
      </c>
      <c r="F223" s="411">
        <v>6.7</v>
      </c>
      <c r="G223" s="412">
        <v>0.90000000000000036</v>
      </c>
      <c r="H223" s="411">
        <v>6.4</v>
      </c>
      <c r="I223" s="412">
        <v>1.3000000000000007</v>
      </c>
      <c r="J223" s="213"/>
    </row>
    <row r="224" spans="1:10" s="229" customFormat="1" ht="12" hidden="1" customHeight="1">
      <c r="A224" s="440">
        <v>44075</v>
      </c>
      <c r="B224" s="411">
        <v>6.1</v>
      </c>
      <c r="C224" s="412">
        <v>0.89999999999999947</v>
      </c>
      <c r="D224" s="411">
        <v>5.7</v>
      </c>
      <c r="E224" s="412">
        <v>0.90000000000000036</v>
      </c>
      <c r="F224" s="411">
        <v>6.7</v>
      </c>
      <c r="G224" s="412">
        <v>0.90000000000000036</v>
      </c>
      <c r="H224" s="411">
        <v>6.2</v>
      </c>
      <c r="I224" s="412">
        <v>1.2999999999999998</v>
      </c>
      <c r="J224" s="213"/>
    </row>
    <row r="225" spans="1:10" s="229" customFormat="1" ht="12" hidden="1" customHeight="1">
      <c r="A225" s="440">
        <v>44105</v>
      </c>
      <c r="B225" s="411">
        <v>6.1</v>
      </c>
      <c r="C225" s="412">
        <v>0.89999999999999947</v>
      </c>
      <c r="D225" s="411">
        <v>5.7</v>
      </c>
      <c r="E225" s="412">
        <v>0.90000000000000036</v>
      </c>
      <c r="F225" s="411">
        <v>6.8</v>
      </c>
      <c r="G225" s="412">
        <v>1</v>
      </c>
      <c r="H225" s="411">
        <v>6</v>
      </c>
      <c r="I225" s="412">
        <v>1.2000000000000002</v>
      </c>
      <c r="J225" s="213"/>
    </row>
    <row r="226" spans="1:10" s="229" customFormat="1" ht="12" hidden="1" customHeight="1">
      <c r="A226" s="440">
        <v>44136</v>
      </c>
      <c r="B226" s="411">
        <v>6.1</v>
      </c>
      <c r="C226" s="412">
        <v>0.89999999999999947</v>
      </c>
      <c r="D226" s="411">
        <v>5.6</v>
      </c>
      <c r="E226" s="412">
        <v>0.79999999999999982</v>
      </c>
      <c r="F226" s="411">
        <v>6.9</v>
      </c>
      <c r="G226" s="412">
        <v>1.1000000000000005</v>
      </c>
      <c r="H226" s="411">
        <v>5.9</v>
      </c>
      <c r="I226" s="412">
        <v>1.1000000000000005</v>
      </c>
      <c r="J226" s="213"/>
    </row>
    <row r="227" spans="1:10" s="229" customFormat="1" ht="12" hidden="1" customHeight="1">
      <c r="A227" s="537">
        <v>44166</v>
      </c>
      <c r="B227" s="411">
        <v>6.2</v>
      </c>
      <c r="C227" s="412">
        <v>0.90000000000000036</v>
      </c>
      <c r="D227" s="411">
        <v>5.7</v>
      </c>
      <c r="E227" s="412">
        <v>0.79999999999999982</v>
      </c>
      <c r="F227" s="411">
        <v>7</v>
      </c>
      <c r="G227" s="412">
        <v>1.0999999999999996</v>
      </c>
      <c r="H227" s="411">
        <v>5.9</v>
      </c>
      <c r="I227" s="412">
        <v>1</v>
      </c>
      <c r="J227" s="213"/>
    </row>
    <row r="228" spans="1:10" s="229" customFormat="1" ht="12" hidden="1" customHeight="1">
      <c r="A228" s="609">
        <v>44197</v>
      </c>
      <c r="B228" s="411">
        <v>6.7</v>
      </c>
      <c r="C228" s="412">
        <v>0.90000000000000036</v>
      </c>
      <c r="D228" s="411">
        <v>6.2</v>
      </c>
      <c r="E228" s="412">
        <v>0.79999999999999982</v>
      </c>
      <c r="F228" s="411">
        <v>7.5</v>
      </c>
      <c r="G228" s="412">
        <v>1.2000000000000002</v>
      </c>
      <c r="H228" s="411">
        <v>6.3</v>
      </c>
      <c r="I228" s="412">
        <v>1</v>
      </c>
      <c r="J228" s="213"/>
    </row>
    <row r="229" spans="1:10" s="229" customFormat="1" ht="12" hidden="1" customHeight="1">
      <c r="A229" s="440">
        <v>44228</v>
      </c>
      <c r="B229" s="411">
        <v>6.7</v>
      </c>
      <c r="C229" s="412">
        <v>1</v>
      </c>
      <c r="D229" s="411">
        <v>6.2</v>
      </c>
      <c r="E229" s="412">
        <v>0.90000000000000036</v>
      </c>
      <c r="F229" s="411">
        <v>7.5</v>
      </c>
      <c r="G229" s="412">
        <v>1.2000000000000002</v>
      </c>
      <c r="H229" s="411">
        <v>6.3</v>
      </c>
      <c r="I229" s="412">
        <v>1</v>
      </c>
      <c r="J229" s="213"/>
    </row>
    <row r="230" spans="1:10" s="229" customFormat="1" ht="12" hidden="1" customHeight="1">
      <c r="A230" s="440">
        <v>44256</v>
      </c>
      <c r="B230" s="411">
        <v>6.6</v>
      </c>
      <c r="C230" s="412">
        <v>1</v>
      </c>
      <c r="D230" s="411">
        <v>6</v>
      </c>
      <c r="E230" s="412">
        <v>0.79999999999999982</v>
      </c>
      <c r="F230" s="411">
        <v>7.4</v>
      </c>
      <c r="G230" s="412">
        <v>1.2000000000000002</v>
      </c>
      <c r="H230" s="411">
        <v>6.2</v>
      </c>
      <c r="I230" s="412">
        <v>1.1000000000000005</v>
      </c>
      <c r="J230" s="213"/>
    </row>
    <row r="231" spans="1:10" s="229" customFormat="1" ht="12" hidden="1" customHeight="1">
      <c r="A231" s="440">
        <v>44287</v>
      </c>
      <c r="B231" s="411">
        <v>6.5</v>
      </c>
      <c r="C231" s="412">
        <v>0.5</v>
      </c>
      <c r="D231" s="411">
        <v>5.9</v>
      </c>
      <c r="E231" s="412">
        <v>0.20000000000000018</v>
      </c>
      <c r="F231" s="411">
        <v>7.3</v>
      </c>
      <c r="G231" s="412">
        <v>0.70000000000000018</v>
      </c>
      <c r="H231" s="411">
        <v>6</v>
      </c>
      <c r="I231" s="412">
        <v>0.20000000000000018</v>
      </c>
      <c r="J231" s="213"/>
    </row>
    <row r="232" spans="1:10" s="229" customFormat="1" ht="12" hidden="1" customHeight="1">
      <c r="A232" s="440">
        <v>44317</v>
      </c>
      <c r="B232" s="411">
        <v>6.2</v>
      </c>
      <c r="C232" s="412">
        <v>0.20000000000000018</v>
      </c>
      <c r="D232" s="411">
        <v>5.7</v>
      </c>
      <c r="E232" s="412">
        <v>0</v>
      </c>
      <c r="F232" s="411">
        <v>6.9</v>
      </c>
      <c r="G232" s="412">
        <v>0.5</v>
      </c>
      <c r="H232" s="411">
        <v>5.9</v>
      </c>
      <c r="I232" s="412">
        <v>-0.19999999999999929</v>
      </c>
      <c r="J232" s="213"/>
    </row>
    <row r="233" spans="1:10" s="229" customFormat="1" ht="12" hidden="1" customHeight="1">
      <c r="A233" s="440">
        <v>44348</v>
      </c>
      <c r="B233" s="411">
        <v>6</v>
      </c>
      <c r="C233" s="412">
        <v>-9.9999999999999645E-2</v>
      </c>
      <c r="D233" s="411">
        <v>5.5</v>
      </c>
      <c r="E233" s="412">
        <v>-0.29999999999999982</v>
      </c>
      <c r="F233" s="411">
        <v>6.8</v>
      </c>
      <c r="G233" s="412">
        <v>0.29999999999999982</v>
      </c>
      <c r="H233" s="411">
        <v>5.7</v>
      </c>
      <c r="I233" s="412">
        <v>-0.5</v>
      </c>
      <c r="J233" s="213"/>
    </row>
    <row r="234" spans="1:10" s="229" customFormat="1" ht="12" hidden="1" customHeight="1">
      <c r="A234" s="440">
        <v>44378</v>
      </c>
      <c r="B234" s="411">
        <v>5.9</v>
      </c>
      <c r="C234" s="412">
        <v>-0.19999999999999929</v>
      </c>
      <c r="D234" s="411">
        <v>5.4</v>
      </c>
      <c r="E234" s="412">
        <v>-0.39999999999999947</v>
      </c>
      <c r="F234" s="411">
        <v>6.8</v>
      </c>
      <c r="G234" s="412">
        <v>0.20000000000000018</v>
      </c>
      <c r="H234" s="411">
        <v>5.6</v>
      </c>
      <c r="I234" s="412">
        <v>-0.70000000000000018</v>
      </c>
      <c r="J234" s="213"/>
    </row>
    <row r="235" spans="1:10" s="229" customFormat="1" ht="12" hidden="1" customHeight="1">
      <c r="A235" s="440">
        <v>44409</v>
      </c>
      <c r="B235" s="411">
        <v>5.9</v>
      </c>
      <c r="C235" s="412">
        <v>-0.29999999999999982</v>
      </c>
      <c r="D235" s="411">
        <v>5.3</v>
      </c>
      <c r="E235" s="412">
        <v>-0.5</v>
      </c>
      <c r="F235" s="411">
        <v>6.7</v>
      </c>
      <c r="G235" s="412">
        <v>0</v>
      </c>
      <c r="H235" s="411">
        <v>5.6</v>
      </c>
      <c r="I235" s="412">
        <v>-0.80000000000000071</v>
      </c>
      <c r="J235" s="213"/>
    </row>
    <row r="236" spans="1:10" s="229" customFormat="1" ht="12" hidden="1" customHeight="1">
      <c r="A236" s="440">
        <v>44440</v>
      </c>
      <c r="B236" s="411">
        <v>5.8</v>
      </c>
      <c r="C236" s="412">
        <v>-0.29999999999999982</v>
      </c>
      <c r="D236" s="411">
        <v>5.2</v>
      </c>
      <c r="E236" s="412">
        <v>-0.5</v>
      </c>
      <c r="F236" s="411">
        <v>6.7</v>
      </c>
      <c r="G236" s="412">
        <v>0</v>
      </c>
      <c r="H236" s="411">
        <v>5.4</v>
      </c>
      <c r="I236" s="412">
        <v>-0.79999999999999982</v>
      </c>
      <c r="J236" s="213"/>
    </row>
    <row r="237" spans="1:10" s="229" customFormat="1" ht="12" hidden="1" customHeight="1">
      <c r="A237" s="440">
        <v>44470</v>
      </c>
      <c r="B237" s="411">
        <v>5.7</v>
      </c>
      <c r="C237" s="412">
        <v>-0.39999999999999947</v>
      </c>
      <c r="D237" s="411">
        <v>5</v>
      </c>
      <c r="E237" s="412">
        <v>-0.70000000000000018</v>
      </c>
      <c r="F237" s="411">
        <v>6.6</v>
      </c>
      <c r="G237" s="412">
        <v>-0.20000000000000018</v>
      </c>
      <c r="H237" s="411">
        <v>5.2</v>
      </c>
      <c r="I237" s="412">
        <v>-0.79999999999999982</v>
      </c>
      <c r="J237" s="213"/>
    </row>
    <row r="238" spans="1:10" s="229" customFormat="1" ht="12" hidden="1" customHeight="1">
      <c r="A238" s="440">
        <v>44501</v>
      </c>
      <c r="B238" s="411">
        <v>5.6</v>
      </c>
      <c r="C238" s="412">
        <v>-0.5</v>
      </c>
      <c r="D238" s="411">
        <v>4.9000000000000004</v>
      </c>
      <c r="E238" s="412">
        <v>-0.69999999999999929</v>
      </c>
      <c r="F238" s="411">
        <v>6.6</v>
      </c>
      <c r="G238" s="412">
        <v>-0.30000000000000071</v>
      </c>
      <c r="H238" s="411">
        <v>5.0999999999999996</v>
      </c>
      <c r="I238" s="412">
        <v>-0.80000000000000071</v>
      </c>
      <c r="J238" s="213"/>
    </row>
    <row r="239" spans="1:10" s="229" customFormat="1" ht="12" hidden="1" customHeight="1">
      <c r="A239" s="537">
        <v>44531</v>
      </c>
      <c r="B239" s="411">
        <v>5.7</v>
      </c>
      <c r="C239" s="412">
        <v>-0.5</v>
      </c>
      <c r="D239" s="411">
        <v>5</v>
      </c>
      <c r="E239" s="412">
        <v>-0.70000000000000018</v>
      </c>
      <c r="F239" s="411">
        <v>6.7</v>
      </c>
      <c r="G239" s="412">
        <v>-0.29999999999999982</v>
      </c>
      <c r="H239" s="411">
        <v>5.0999999999999996</v>
      </c>
      <c r="I239" s="412">
        <v>-0.80000000000000071</v>
      </c>
      <c r="J239" s="213"/>
    </row>
    <row r="240" spans="1:10" s="1" customFormat="1" ht="12" hidden="1" customHeight="1">
      <c r="A240" s="609">
        <v>44562</v>
      </c>
      <c r="B240" s="411">
        <v>6</v>
      </c>
      <c r="C240" s="412">
        <v>-0.70000000000000018</v>
      </c>
      <c r="D240" s="411">
        <v>5.3</v>
      </c>
      <c r="E240" s="412">
        <v>-0.90000000000000036</v>
      </c>
      <c r="F240" s="411">
        <v>7.1</v>
      </c>
      <c r="G240" s="412">
        <v>-0.40000000000000036</v>
      </c>
      <c r="H240" s="411">
        <v>5.4</v>
      </c>
      <c r="I240" s="412">
        <v>-0.89999999999999947</v>
      </c>
      <c r="J240" s="6"/>
    </row>
    <row r="241" spans="1:10" s="1" customFormat="1" ht="12" hidden="1" customHeight="1">
      <c r="A241" s="440">
        <v>44593</v>
      </c>
      <c r="B241" s="411">
        <v>6</v>
      </c>
      <c r="C241" s="412">
        <v>-0.70000000000000018</v>
      </c>
      <c r="D241" s="411">
        <v>5.2</v>
      </c>
      <c r="E241" s="412">
        <v>-1</v>
      </c>
      <c r="F241" s="411">
        <v>7</v>
      </c>
      <c r="G241" s="412">
        <v>-0.5</v>
      </c>
      <c r="H241" s="411">
        <v>5.3</v>
      </c>
      <c r="I241" s="412">
        <v>-1</v>
      </c>
      <c r="J241" s="6"/>
    </row>
    <row r="242" spans="1:10" s="1" customFormat="1" ht="12" hidden="1" customHeight="1">
      <c r="A242" s="440">
        <v>44621</v>
      </c>
      <c r="B242" s="411">
        <v>5.8</v>
      </c>
      <c r="C242" s="412">
        <v>-0.79999999999999982</v>
      </c>
      <c r="D242" s="411">
        <v>5.0999999999999996</v>
      </c>
      <c r="E242" s="412">
        <v>-0.90000000000000036</v>
      </c>
      <c r="F242" s="411">
        <v>6.9</v>
      </c>
      <c r="G242" s="412">
        <v>-0.5</v>
      </c>
      <c r="H242" s="411">
        <v>5.0999999999999996</v>
      </c>
      <c r="I242" s="412">
        <v>-1.1000000000000005</v>
      </c>
      <c r="J242" s="6"/>
    </row>
    <row r="243" spans="1:10" s="1" customFormat="1" ht="12" hidden="1" customHeight="1">
      <c r="A243" s="440">
        <v>44652</v>
      </c>
      <c r="B243" s="411">
        <v>5.6</v>
      </c>
      <c r="C243" s="412">
        <v>-0.90000000000000036</v>
      </c>
      <c r="D243" s="411">
        <v>4.9000000000000004</v>
      </c>
      <c r="E243" s="412">
        <v>-1</v>
      </c>
      <c r="F243" s="411">
        <v>6.7</v>
      </c>
      <c r="G243" s="412">
        <v>-0.59999999999999964</v>
      </c>
      <c r="H243" s="411">
        <v>5</v>
      </c>
      <c r="I243" s="412">
        <v>-1</v>
      </c>
      <c r="J243" s="6"/>
    </row>
    <row r="244" spans="1:10" s="1" customFormat="1" ht="12" hidden="1" customHeight="1">
      <c r="A244" s="440">
        <v>44682</v>
      </c>
      <c r="B244" s="411">
        <v>5.4</v>
      </c>
      <c r="C244" s="412">
        <v>-0.79999999999999982</v>
      </c>
      <c r="D244" s="411">
        <v>4.8</v>
      </c>
      <c r="E244" s="412">
        <v>-0.90000000000000036</v>
      </c>
      <c r="F244" s="411">
        <v>6.4</v>
      </c>
      <c r="G244" s="412">
        <v>-0.5</v>
      </c>
      <c r="H244" s="411">
        <v>4.9000000000000004</v>
      </c>
      <c r="I244" s="412">
        <v>-1</v>
      </c>
      <c r="J244" s="6"/>
    </row>
    <row r="245" spans="1:10" s="1" customFormat="1" ht="12" hidden="1" customHeight="1">
      <c r="A245" s="440">
        <v>44713</v>
      </c>
      <c r="B245" s="411">
        <v>5.6</v>
      </c>
      <c r="C245" s="412">
        <v>-0.40000000000000036</v>
      </c>
      <c r="D245" s="411">
        <v>4.9000000000000004</v>
      </c>
      <c r="E245" s="412">
        <v>-0.59999999999999964</v>
      </c>
      <c r="F245" s="411">
        <v>6.6</v>
      </c>
      <c r="G245" s="412">
        <v>-0.20000000000000018</v>
      </c>
      <c r="H245" s="411">
        <v>5.2</v>
      </c>
      <c r="I245" s="412">
        <v>-0.5</v>
      </c>
      <c r="J245" s="6"/>
    </row>
    <row r="246" spans="1:10" s="1" customFormat="1" ht="12" hidden="1" customHeight="1">
      <c r="A246" s="440">
        <v>44743</v>
      </c>
      <c r="B246" s="411">
        <v>5.6</v>
      </c>
      <c r="C246" s="412">
        <v>-0.30000000000000071</v>
      </c>
      <c r="D246" s="411">
        <v>4.9000000000000004</v>
      </c>
      <c r="E246" s="412">
        <v>-0.5</v>
      </c>
      <c r="F246" s="411">
        <v>6.7</v>
      </c>
      <c r="G246" s="412">
        <v>-9.9999999999999645E-2</v>
      </c>
      <c r="H246" s="411">
        <v>5.4</v>
      </c>
      <c r="I246" s="412">
        <v>-0.19999999999999929</v>
      </c>
      <c r="J246" s="6"/>
    </row>
    <row r="247" spans="1:10" s="1" customFormat="1" ht="12" hidden="1" customHeight="1">
      <c r="A247" s="440">
        <v>44774</v>
      </c>
      <c r="B247" s="411">
        <v>5.7</v>
      </c>
      <c r="C247" s="412">
        <v>-0.20000000000000018</v>
      </c>
      <c r="D247" s="411">
        <v>5</v>
      </c>
      <c r="E247" s="412">
        <v>-0.29999999999999982</v>
      </c>
      <c r="F247" s="411">
        <v>6.7</v>
      </c>
      <c r="G247" s="412">
        <v>0</v>
      </c>
      <c r="H247" s="411">
        <v>5.6</v>
      </c>
      <c r="I247" s="412">
        <v>0</v>
      </c>
      <c r="J247" s="6"/>
    </row>
    <row r="248" spans="1:10" s="1" customFormat="1" ht="12" hidden="1" customHeight="1">
      <c r="A248" s="440">
        <v>44805</v>
      </c>
      <c r="B248" s="411">
        <v>5.6</v>
      </c>
      <c r="C248" s="412">
        <v>-0.20000000000000018</v>
      </c>
      <c r="D248" s="411">
        <v>4.9000000000000004</v>
      </c>
      <c r="E248" s="412">
        <v>-0.29999999999999982</v>
      </c>
      <c r="F248" s="411">
        <v>6.7</v>
      </c>
      <c r="G248" s="412">
        <v>0</v>
      </c>
      <c r="H248" s="411">
        <v>5.4</v>
      </c>
      <c r="I248" s="412">
        <v>0</v>
      </c>
      <c r="J248" s="6"/>
    </row>
    <row r="249" spans="1:10" s="1" customFormat="1" ht="12" hidden="1" customHeight="1">
      <c r="A249" s="440">
        <v>44835</v>
      </c>
      <c r="B249" s="411">
        <v>5.6</v>
      </c>
      <c r="C249" s="412">
        <v>-0.10000000000000053</v>
      </c>
      <c r="D249" s="411">
        <v>4.9000000000000004</v>
      </c>
      <c r="E249" s="412">
        <v>-9.9999999999999645E-2</v>
      </c>
      <c r="F249" s="411">
        <v>6.7</v>
      </c>
      <c r="G249" s="412">
        <v>0.10000000000000053</v>
      </c>
      <c r="H249" s="411">
        <v>5.3</v>
      </c>
      <c r="I249" s="412">
        <v>9.9999999999999645E-2</v>
      </c>
      <c r="J249" s="6"/>
    </row>
    <row r="250" spans="1:10" s="1" customFormat="1" ht="12" hidden="1" customHeight="1">
      <c r="A250" s="440">
        <v>44866</v>
      </c>
      <c r="B250" s="411">
        <v>5.6</v>
      </c>
      <c r="C250" s="412">
        <v>0</v>
      </c>
      <c r="D250" s="411">
        <v>4.9000000000000004</v>
      </c>
      <c r="E250" s="412">
        <v>0</v>
      </c>
      <c r="F250" s="411">
        <v>6.7</v>
      </c>
      <c r="G250" s="412">
        <v>0.10000000000000053</v>
      </c>
      <c r="H250" s="411">
        <v>5.3</v>
      </c>
      <c r="I250" s="412">
        <v>0.20000000000000018</v>
      </c>
      <c r="J250" s="6"/>
    </row>
    <row r="251" spans="1:10" s="1" customFormat="1" ht="12" hidden="1" customHeight="1">
      <c r="A251" s="441">
        <v>44896</v>
      </c>
      <c r="B251" s="413">
        <v>5.7</v>
      </c>
      <c r="C251" s="414">
        <v>0</v>
      </c>
      <c r="D251" s="413">
        <v>5</v>
      </c>
      <c r="E251" s="414">
        <v>0</v>
      </c>
      <c r="F251" s="413">
        <v>6.7</v>
      </c>
      <c r="G251" s="414">
        <v>0</v>
      </c>
      <c r="H251" s="413">
        <v>5.4</v>
      </c>
      <c r="I251" s="414">
        <v>0.30000000000000071</v>
      </c>
      <c r="J251" s="6"/>
    </row>
    <row r="252" spans="1:10" s="1" customFormat="1" ht="12" hidden="1" customHeight="1">
      <c r="A252" s="438">
        <v>44927</v>
      </c>
      <c r="B252" s="409">
        <v>6</v>
      </c>
      <c r="C252" s="410">
        <v>0</v>
      </c>
      <c r="D252" s="409">
        <v>5.3</v>
      </c>
      <c r="E252" s="410">
        <v>0</v>
      </c>
      <c r="F252" s="409">
        <v>7.1</v>
      </c>
      <c r="G252" s="410">
        <v>0</v>
      </c>
      <c r="H252" s="409">
        <v>5.7</v>
      </c>
      <c r="I252" s="410">
        <v>0.29999999999999982</v>
      </c>
      <c r="J252" s="6"/>
    </row>
    <row r="253" spans="1:10" s="1" customFormat="1" ht="12" hidden="1" customHeight="1">
      <c r="A253" s="440">
        <v>44958</v>
      </c>
      <c r="B253" s="411">
        <v>6.1</v>
      </c>
      <c r="C253" s="412">
        <v>9.9999999999999645E-2</v>
      </c>
      <c r="D253" s="411">
        <v>5.3</v>
      </c>
      <c r="E253" s="412">
        <v>9.9999999999999645E-2</v>
      </c>
      <c r="F253" s="411">
        <v>7.2</v>
      </c>
      <c r="G253" s="412">
        <v>0.20000000000000018</v>
      </c>
      <c r="H253" s="411">
        <v>5.7</v>
      </c>
      <c r="I253" s="412">
        <v>0.40000000000000036</v>
      </c>
      <c r="J253" s="6"/>
    </row>
    <row r="254" spans="1:10" s="1" customFormat="1" ht="12" hidden="1" customHeight="1">
      <c r="A254" s="440">
        <v>44986</v>
      </c>
      <c r="B254" s="411">
        <v>6</v>
      </c>
      <c r="C254" s="412">
        <v>0.20000000000000018</v>
      </c>
      <c r="D254" s="411">
        <v>5.2</v>
      </c>
      <c r="E254" s="412">
        <v>0.10000000000000053</v>
      </c>
      <c r="F254" s="411">
        <v>7.2</v>
      </c>
      <c r="G254" s="412">
        <v>0.29999999999999982</v>
      </c>
      <c r="H254" s="411">
        <v>5.7</v>
      </c>
      <c r="I254" s="412">
        <v>0.60000000000000053</v>
      </c>
      <c r="J254" s="6"/>
    </row>
    <row r="255" spans="1:10" s="1" customFormat="1" ht="12" hidden="1" customHeight="1">
      <c r="A255" s="440">
        <v>45017</v>
      </c>
      <c r="B255" s="411">
        <v>6</v>
      </c>
      <c r="C255" s="412">
        <v>0.40000000000000036</v>
      </c>
      <c r="D255" s="411">
        <v>5.0999999999999996</v>
      </c>
      <c r="E255" s="412">
        <v>0.19999999999999929</v>
      </c>
      <c r="F255" s="411">
        <v>7.2</v>
      </c>
      <c r="G255" s="412">
        <v>0.5</v>
      </c>
      <c r="H255" s="411">
        <v>5.7</v>
      </c>
      <c r="I255" s="412">
        <v>0.70000000000000018</v>
      </c>
      <c r="J255" s="6"/>
    </row>
    <row r="256" spans="1:10" s="1" customFormat="1" ht="12" hidden="1" customHeight="1">
      <c r="A256" s="440">
        <v>45047</v>
      </c>
      <c r="B256" s="411">
        <v>5.7</v>
      </c>
      <c r="C256" s="412">
        <v>0.29999999999999982</v>
      </c>
      <c r="D256" s="411">
        <v>5</v>
      </c>
      <c r="E256" s="412">
        <v>0.20000000000000018</v>
      </c>
      <c r="F256" s="411">
        <v>6.8</v>
      </c>
      <c r="G256" s="412">
        <v>0.39999999999999947</v>
      </c>
      <c r="H256" s="411">
        <v>5.5</v>
      </c>
      <c r="I256" s="412">
        <v>0.59999999999999964</v>
      </c>
      <c r="J256" s="6"/>
    </row>
    <row r="257" spans="1:10" s="1" customFormat="1" ht="12" hidden="1" customHeight="1">
      <c r="A257" s="440">
        <v>45078</v>
      </c>
      <c r="B257" s="411">
        <v>5.8</v>
      </c>
      <c r="C257" s="412">
        <v>0.20000000000000018</v>
      </c>
      <c r="D257" s="411">
        <v>5</v>
      </c>
      <c r="E257" s="412">
        <v>9.9999999999999645E-2</v>
      </c>
      <c r="F257" s="411">
        <v>6.9</v>
      </c>
      <c r="G257" s="412">
        <v>0.30000000000000071</v>
      </c>
      <c r="H257" s="411">
        <v>5.5</v>
      </c>
      <c r="I257" s="412">
        <v>0.29999999999999982</v>
      </c>
      <c r="J257" s="6"/>
    </row>
    <row r="258" spans="1:10" s="1" customFormat="1" ht="12" hidden="1" customHeight="1">
      <c r="A258" s="440">
        <v>45108</v>
      </c>
      <c r="B258" s="411">
        <v>5.8</v>
      </c>
      <c r="C258" s="412">
        <v>0.20000000000000018</v>
      </c>
      <c r="D258" s="411">
        <v>5</v>
      </c>
      <c r="E258" s="412">
        <v>9.9999999999999645E-2</v>
      </c>
      <c r="F258" s="411">
        <v>6.9</v>
      </c>
      <c r="G258" s="412">
        <v>0.20000000000000018</v>
      </c>
      <c r="H258" s="411">
        <v>5.7</v>
      </c>
      <c r="I258" s="412">
        <v>0.29999999999999982</v>
      </c>
      <c r="J258" s="6"/>
    </row>
    <row r="259" spans="1:10" s="1" customFormat="1" ht="12" hidden="1" customHeight="1">
      <c r="A259" s="440">
        <v>45139</v>
      </c>
      <c r="B259" s="411">
        <v>5.9</v>
      </c>
      <c r="C259" s="412">
        <v>0.20000000000000018</v>
      </c>
      <c r="D259" s="411">
        <v>5.0999999999999996</v>
      </c>
      <c r="E259" s="412">
        <v>9.9999999999999645E-2</v>
      </c>
      <c r="F259" s="411">
        <v>7</v>
      </c>
      <c r="G259" s="412">
        <v>0.29999999999999982</v>
      </c>
      <c r="H259" s="411">
        <v>5.8</v>
      </c>
      <c r="I259" s="412">
        <v>0.20000000000000018</v>
      </c>
      <c r="J259" s="6"/>
    </row>
    <row r="260" spans="1:10" s="1" customFormat="1" ht="12" hidden="1" customHeight="1">
      <c r="A260" s="440">
        <v>45170</v>
      </c>
      <c r="B260" s="411">
        <v>5.9</v>
      </c>
      <c r="C260" s="412">
        <v>0.30000000000000071</v>
      </c>
      <c r="D260" s="411">
        <v>5</v>
      </c>
      <c r="E260" s="412">
        <v>9.9999999999999645E-2</v>
      </c>
      <c r="F260" s="411">
        <v>7</v>
      </c>
      <c r="G260" s="412">
        <v>0.29999999999999982</v>
      </c>
      <c r="H260" s="411">
        <v>5.7</v>
      </c>
      <c r="I260" s="412">
        <v>0.29999999999999982</v>
      </c>
      <c r="J260" s="6"/>
    </row>
    <row r="261" spans="1:10" s="1" customFormat="1" ht="12" hidden="1" customHeight="1">
      <c r="A261" s="440">
        <v>45200</v>
      </c>
      <c r="B261" s="411">
        <v>5.9</v>
      </c>
      <c r="C261" s="412">
        <v>0.30000000000000071</v>
      </c>
      <c r="D261" s="411">
        <v>5</v>
      </c>
      <c r="E261" s="412">
        <v>9.9999999999999645E-2</v>
      </c>
      <c r="F261" s="411">
        <v>7.1</v>
      </c>
      <c r="G261" s="412">
        <v>0.39999999999999947</v>
      </c>
      <c r="H261" s="411">
        <v>5.7</v>
      </c>
      <c r="I261" s="412">
        <v>0.40000000000000036</v>
      </c>
      <c r="J261" s="6"/>
    </row>
    <row r="262" spans="1:10" s="1" customFormat="1" ht="12" hidden="1" customHeight="1">
      <c r="A262" s="440">
        <v>45231</v>
      </c>
      <c r="B262" s="411">
        <v>5.9</v>
      </c>
      <c r="C262" s="412">
        <v>0.30000000000000071</v>
      </c>
      <c r="D262" s="411">
        <v>5</v>
      </c>
      <c r="E262" s="412">
        <v>9.9999999999999645E-2</v>
      </c>
      <c r="F262" s="411">
        <v>7.2</v>
      </c>
      <c r="G262" s="412">
        <v>0.5</v>
      </c>
      <c r="H262" s="411">
        <v>5.6</v>
      </c>
      <c r="I262" s="412">
        <v>0.29999999999999982</v>
      </c>
      <c r="J262" s="6"/>
    </row>
    <row r="263" spans="1:10" s="1" customFormat="1" ht="12" hidden="1" customHeight="1">
      <c r="A263" s="441">
        <v>45261</v>
      </c>
      <c r="B263" s="413">
        <v>6</v>
      </c>
      <c r="C263" s="414">
        <v>0.29999999999999982</v>
      </c>
      <c r="D263" s="413">
        <v>5.0999999999999996</v>
      </c>
      <c r="E263" s="414">
        <v>9.9999999999999645E-2</v>
      </c>
      <c r="F263" s="413">
        <v>7.2</v>
      </c>
      <c r="G263" s="414">
        <v>0.5</v>
      </c>
      <c r="H263" s="413">
        <v>5.7</v>
      </c>
      <c r="I263" s="414">
        <v>0.29999999999999982</v>
      </c>
      <c r="J263" s="6"/>
    </row>
    <row r="264" spans="1:10" s="229" customFormat="1" ht="12" hidden="1" customHeight="1">
      <c r="A264" s="438">
        <v>45292</v>
      </c>
      <c r="B264" s="409">
        <v>6.4</v>
      </c>
      <c r="C264" s="410">
        <v>0.40000000000000036</v>
      </c>
      <c r="D264" s="409">
        <v>5.5</v>
      </c>
      <c r="E264" s="410">
        <v>0.20000000000000018</v>
      </c>
      <c r="F264" s="409">
        <v>7.7</v>
      </c>
      <c r="G264" s="410">
        <v>0.60000000000000053</v>
      </c>
      <c r="H264" s="409">
        <v>6.1</v>
      </c>
      <c r="I264" s="410">
        <v>0.39999999999999947</v>
      </c>
      <c r="J264" s="213"/>
    </row>
    <row r="265" spans="1:10" s="229" customFormat="1" ht="12" hidden="1" customHeight="1">
      <c r="A265" s="440">
        <v>45323</v>
      </c>
      <c r="B265" s="411">
        <v>6.4</v>
      </c>
      <c r="C265" s="412">
        <v>0.30000000000000071</v>
      </c>
      <c r="D265" s="411">
        <v>5.4</v>
      </c>
      <c r="E265" s="412">
        <v>0.10000000000000053</v>
      </c>
      <c r="F265" s="411">
        <v>7.7</v>
      </c>
      <c r="G265" s="412">
        <v>0.5</v>
      </c>
      <c r="H265" s="411">
        <v>6.1</v>
      </c>
      <c r="I265" s="412">
        <v>0.39999999999999947</v>
      </c>
      <c r="J265" s="213"/>
    </row>
    <row r="266" spans="1:10" s="229" customFormat="1" ht="12" hidden="1" customHeight="1">
      <c r="A266" s="440">
        <v>45352</v>
      </c>
      <c r="B266" s="411">
        <v>6.3</v>
      </c>
      <c r="C266" s="412">
        <v>0.29999999999999982</v>
      </c>
      <c r="D266" s="411">
        <v>5.3</v>
      </c>
      <c r="E266" s="412">
        <v>9.9999999999999645E-2</v>
      </c>
      <c r="F266" s="411">
        <v>7.7</v>
      </c>
      <c r="G266" s="412">
        <v>0.5</v>
      </c>
      <c r="H266" s="411">
        <v>6</v>
      </c>
      <c r="I266" s="412">
        <v>0.29999999999999982</v>
      </c>
      <c r="J266" s="213"/>
    </row>
    <row r="267" spans="1:10" s="229" customFormat="1" ht="12" hidden="1" customHeight="1">
      <c r="A267" s="440">
        <v>45383</v>
      </c>
      <c r="B267" s="411">
        <v>6.3</v>
      </c>
      <c r="C267" s="412">
        <v>0.29999999999999982</v>
      </c>
      <c r="D267" s="411">
        <v>5.2</v>
      </c>
      <c r="E267" s="412">
        <v>0.10000000000000053</v>
      </c>
      <c r="F267" s="411">
        <v>7.7</v>
      </c>
      <c r="G267" s="412">
        <v>0.5</v>
      </c>
      <c r="H267" s="411">
        <v>6</v>
      </c>
      <c r="I267" s="412">
        <v>0.29999999999999982</v>
      </c>
      <c r="J267" s="213"/>
    </row>
    <row r="268" spans="1:10" s="229" customFormat="1" ht="12" hidden="1" customHeight="1">
      <c r="A268" s="440">
        <v>45413</v>
      </c>
      <c r="B268" s="411">
        <v>6.1</v>
      </c>
      <c r="C268" s="412">
        <v>0.39999999999999947</v>
      </c>
      <c r="D268" s="411">
        <v>5.0999999999999996</v>
      </c>
      <c r="E268" s="412">
        <v>9.9999999999999645E-2</v>
      </c>
      <c r="F268" s="411">
        <v>7.3</v>
      </c>
      <c r="G268" s="412">
        <v>0.5</v>
      </c>
      <c r="H268" s="411">
        <v>5.8</v>
      </c>
      <c r="I268" s="412">
        <v>0.29999999999999982</v>
      </c>
      <c r="J268" s="213"/>
    </row>
    <row r="269" spans="1:10" s="229" customFormat="1" ht="12" hidden="1" customHeight="1">
      <c r="A269" s="440">
        <v>45444</v>
      </c>
      <c r="B269" s="411">
        <v>6.1</v>
      </c>
      <c r="C269" s="412">
        <v>0.29999999999999982</v>
      </c>
      <c r="D269" s="411">
        <v>5.0999999999999996</v>
      </c>
      <c r="E269" s="412">
        <v>9.9999999999999645E-2</v>
      </c>
      <c r="F269" s="411">
        <v>7.3</v>
      </c>
      <c r="G269" s="412">
        <v>0.39999999999999947</v>
      </c>
      <c r="H269" s="411">
        <v>5.8</v>
      </c>
      <c r="I269" s="412">
        <v>0.29999999999999982</v>
      </c>
      <c r="J269" s="213"/>
    </row>
    <row r="270" spans="1:10" s="229" customFormat="1" ht="12" hidden="1" customHeight="1">
      <c r="A270" s="440">
        <v>45474</v>
      </c>
      <c r="B270" s="411">
        <v>6.1</v>
      </c>
      <c r="C270" s="412">
        <v>0.29999999999999982</v>
      </c>
      <c r="D270" s="411">
        <v>5.0999999999999996</v>
      </c>
      <c r="E270" s="412">
        <v>9.9999999999999645E-2</v>
      </c>
      <c r="F270" s="411">
        <v>7.5</v>
      </c>
      <c r="G270" s="412">
        <v>0.59999999999999964</v>
      </c>
      <c r="H270" s="411">
        <v>6</v>
      </c>
      <c r="I270" s="412">
        <v>0.29999999999999982</v>
      </c>
      <c r="J270" s="213"/>
    </row>
    <row r="271" spans="1:10" s="229" customFormat="1" ht="12" hidden="1" customHeight="1">
      <c r="A271" s="440">
        <v>45505</v>
      </c>
      <c r="B271" s="411">
        <v>6.2</v>
      </c>
      <c r="C271" s="412">
        <v>0.29999999999999982</v>
      </c>
      <c r="D271" s="411">
        <v>5.2</v>
      </c>
      <c r="E271" s="412">
        <v>0.10000000000000053</v>
      </c>
      <c r="F271" s="411">
        <v>7.5</v>
      </c>
      <c r="G271" s="412">
        <v>0.5</v>
      </c>
      <c r="H271" s="411">
        <v>6.1</v>
      </c>
      <c r="I271" s="412">
        <v>0.29999999999999982</v>
      </c>
      <c r="J271" s="213"/>
    </row>
    <row r="272" spans="1:10" s="229" customFormat="1" ht="12" hidden="1" customHeight="1">
      <c r="A272" s="440">
        <v>45536</v>
      </c>
      <c r="B272" s="411">
        <v>6.1</v>
      </c>
      <c r="C272" s="412">
        <v>0.19999999999999929</v>
      </c>
      <c r="D272" s="411">
        <v>5.0999999999999996</v>
      </c>
      <c r="E272" s="412">
        <v>9.9999999999999645E-2</v>
      </c>
      <c r="F272" s="411">
        <v>7.5</v>
      </c>
      <c r="G272" s="412">
        <v>0.5</v>
      </c>
      <c r="H272" s="411">
        <v>6</v>
      </c>
      <c r="I272" s="412">
        <v>0.29999999999999982</v>
      </c>
      <c r="J272" s="213"/>
    </row>
    <row r="273" spans="1:10" s="229" customFormat="1" ht="12" hidden="1" customHeight="1">
      <c r="A273" s="440">
        <v>45566</v>
      </c>
      <c r="B273" s="411">
        <v>6.2</v>
      </c>
      <c r="C273" s="412">
        <v>0.29999999999999982</v>
      </c>
      <c r="D273" s="411">
        <v>5.0999999999999996</v>
      </c>
      <c r="E273" s="412">
        <v>9.9999999999999645E-2</v>
      </c>
      <c r="F273" s="411">
        <v>7.6</v>
      </c>
      <c r="G273" s="412">
        <v>0.5</v>
      </c>
      <c r="H273" s="411">
        <v>6</v>
      </c>
      <c r="I273" s="412">
        <v>0.29999999999999982</v>
      </c>
      <c r="J273" s="213"/>
    </row>
    <row r="274" spans="1:10" s="229" customFormat="1" ht="12" hidden="1" customHeight="1">
      <c r="A274" s="440">
        <v>45597</v>
      </c>
      <c r="B274" s="411">
        <v>6.2</v>
      </c>
      <c r="C274" s="412">
        <v>0.29999999999999982</v>
      </c>
      <c r="D274" s="411">
        <v>5.0999999999999996</v>
      </c>
      <c r="E274" s="412">
        <v>9.9999999999999645E-2</v>
      </c>
      <c r="F274" s="411">
        <v>7.6</v>
      </c>
      <c r="G274" s="412">
        <v>0.39999999999999947</v>
      </c>
      <c r="H274" s="411">
        <v>5.9</v>
      </c>
      <c r="I274" s="412">
        <v>0.30000000000000071</v>
      </c>
      <c r="J274" s="213"/>
    </row>
    <row r="275" spans="1:10" s="229" customFormat="1" ht="12" hidden="1" customHeight="1">
      <c r="A275" s="441">
        <v>45627</v>
      </c>
      <c r="B275" s="413">
        <v>6.2</v>
      </c>
      <c r="C275" s="414">
        <v>0.20000000000000018</v>
      </c>
      <c r="D275" s="413">
        <v>5.2</v>
      </c>
      <c r="E275" s="414">
        <v>0.10000000000000053</v>
      </c>
      <c r="F275" s="413">
        <v>7.7</v>
      </c>
      <c r="G275" s="414">
        <v>0.5</v>
      </c>
      <c r="H275" s="413">
        <v>6</v>
      </c>
      <c r="I275" s="414">
        <v>0.29999999999999982</v>
      </c>
      <c r="J275" s="213"/>
    </row>
    <row r="276" spans="1:10" s="229" customFormat="1" ht="12" customHeight="1">
      <c r="A276" s="438">
        <v>45658</v>
      </c>
      <c r="B276" s="409">
        <v>6.7</v>
      </c>
      <c r="C276" s="410">
        <v>0.29999999999999982</v>
      </c>
      <c r="D276" s="409">
        <v>5.6</v>
      </c>
      <c r="E276" s="410">
        <v>9.9999999999999645E-2</v>
      </c>
      <c r="F276" s="409">
        <v>8.1999999999999993</v>
      </c>
      <c r="G276" s="410">
        <v>0.49999999999999911</v>
      </c>
      <c r="H276" s="409">
        <v>6.4</v>
      </c>
      <c r="I276" s="410">
        <v>0.30000000000000071</v>
      </c>
      <c r="J276" s="213"/>
    </row>
    <row r="277" spans="1:10" s="229" customFormat="1" ht="12" customHeight="1">
      <c r="A277" s="440">
        <v>45689</v>
      </c>
      <c r="B277" s="411">
        <v>6.6</v>
      </c>
      <c r="C277" s="412">
        <v>0.19999999999999929</v>
      </c>
      <c r="D277" s="411">
        <v>5.5</v>
      </c>
      <c r="E277" s="412">
        <v>9.9999999999999645E-2</v>
      </c>
      <c r="F277" s="411">
        <v>8.1</v>
      </c>
      <c r="G277" s="412">
        <v>0.39999999999999947</v>
      </c>
      <c r="H277" s="411">
        <v>6.4</v>
      </c>
      <c r="I277" s="412">
        <v>0.30000000000000071</v>
      </c>
      <c r="J277" s="213"/>
    </row>
    <row r="278" spans="1:10" s="229" customFormat="1" ht="12" customHeight="1">
      <c r="A278" s="440">
        <v>45717</v>
      </c>
      <c r="B278" s="411">
        <v>6.6</v>
      </c>
      <c r="C278" s="412">
        <v>0.29999999999999982</v>
      </c>
      <c r="D278" s="411">
        <v>5.4</v>
      </c>
      <c r="E278" s="412">
        <v>0.10000000000000053</v>
      </c>
      <c r="F278" s="411">
        <v>8.1</v>
      </c>
      <c r="G278" s="412">
        <v>0.39999999999999947</v>
      </c>
      <c r="H278" s="411">
        <v>6.4</v>
      </c>
      <c r="I278" s="412">
        <v>0.40000000000000036</v>
      </c>
      <c r="J278" s="213"/>
    </row>
    <row r="279" spans="1:10" s="229" customFormat="1" ht="12" customHeight="1">
      <c r="A279" s="440">
        <v>45748</v>
      </c>
      <c r="B279" s="411">
        <v>6.5</v>
      </c>
      <c r="C279" s="412">
        <v>0.20000000000000018</v>
      </c>
      <c r="D279" s="411">
        <v>5.3</v>
      </c>
      <c r="E279" s="412">
        <v>9.9999999999999645E-2</v>
      </c>
      <c r="F279" s="411">
        <v>8</v>
      </c>
      <c r="G279" s="412">
        <v>0.29999999999999982</v>
      </c>
      <c r="H279" s="411">
        <v>6.3</v>
      </c>
      <c r="I279" s="412">
        <v>0.29999999999999982</v>
      </c>
      <c r="J279" s="213"/>
    </row>
    <row r="280" spans="1:10" s="229" customFormat="1" ht="12" customHeight="1">
      <c r="A280" s="440">
        <v>45778</v>
      </c>
      <c r="B280" s="411">
        <v>6.4</v>
      </c>
      <c r="C280" s="412">
        <v>0.30000000000000071</v>
      </c>
      <c r="D280" s="411">
        <v>5.3</v>
      </c>
      <c r="E280" s="412">
        <v>0.20000000000000018</v>
      </c>
      <c r="F280" s="411">
        <v>7.7</v>
      </c>
      <c r="G280" s="412">
        <v>0.40000000000000036</v>
      </c>
      <c r="H280" s="411">
        <v>6.2</v>
      </c>
      <c r="I280" s="412">
        <v>0.40000000000000036</v>
      </c>
      <c r="J280" s="213"/>
    </row>
    <row r="281" spans="1:10" s="229" customFormat="1" ht="12" customHeight="1">
      <c r="A281" s="440">
        <v>45809</v>
      </c>
      <c r="B281" s="411">
        <v>6.4</v>
      </c>
      <c r="C281" s="412">
        <v>0.30000000000000071</v>
      </c>
      <c r="D281" s="411">
        <v>5.3</v>
      </c>
      <c r="E281" s="412">
        <v>0.20000000000000018</v>
      </c>
      <c r="F281" s="411">
        <v>7.8</v>
      </c>
      <c r="G281" s="412">
        <v>0.5</v>
      </c>
      <c r="H281" s="411">
        <v>6.2</v>
      </c>
      <c r="I281" s="412">
        <v>0.40000000000000036</v>
      </c>
      <c r="J281" s="213"/>
    </row>
    <row r="282" spans="1:10" s="229" customFormat="1" ht="12" customHeight="1">
      <c r="A282" s="440">
        <v>45839</v>
      </c>
      <c r="B282" s="411">
        <v>6.4</v>
      </c>
      <c r="C282" s="412">
        <v>0.30000000000000071</v>
      </c>
      <c r="D282" s="411">
        <v>5.3</v>
      </c>
      <c r="E282" s="412">
        <v>0.20000000000000018</v>
      </c>
      <c r="F282" s="411">
        <v>7.9</v>
      </c>
      <c r="G282" s="412">
        <v>0.40000000000000036</v>
      </c>
      <c r="H282" s="411">
        <v>6.3</v>
      </c>
      <c r="I282" s="412">
        <v>0.29999999999999982</v>
      </c>
      <c r="J282" s="213"/>
    </row>
    <row r="283" spans="1:10" s="229" customFormat="1" ht="12" customHeight="1">
      <c r="A283" s="440">
        <v>45870</v>
      </c>
      <c r="B283" s="411">
        <v>6.4</v>
      </c>
      <c r="C283" s="412">
        <v>0.20000000000000018</v>
      </c>
      <c r="D283" s="411">
        <v>5.3</v>
      </c>
      <c r="E283" s="412">
        <v>9.9999999999999645E-2</v>
      </c>
      <c r="F283" s="411">
        <v>7.9</v>
      </c>
      <c r="G283" s="412">
        <v>0.40000000000000036</v>
      </c>
      <c r="H283" s="411">
        <v>6.4</v>
      </c>
      <c r="I283" s="412">
        <v>0.30000000000000071</v>
      </c>
      <c r="J283" s="213"/>
    </row>
    <row r="284" spans="1:10" s="229" customFormat="1" ht="12" customHeight="1">
      <c r="A284" s="440">
        <v>45901</v>
      </c>
      <c r="B284" s="411">
        <v>6.4</v>
      </c>
      <c r="C284" s="412">
        <v>0.30000000000000071</v>
      </c>
      <c r="D284" s="411">
        <v>5.2</v>
      </c>
      <c r="E284" s="412">
        <v>0.10000000000000053</v>
      </c>
      <c r="F284" s="411">
        <v>7.8</v>
      </c>
      <c r="G284" s="412">
        <v>0.29999999999999982</v>
      </c>
      <c r="H284" s="411">
        <v>6.3</v>
      </c>
      <c r="I284" s="412">
        <v>0.29999999999999982</v>
      </c>
      <c r="J284" s="213"/>
    </row>
    <row r="285" spans="1:10" s="229" customFormat="1" ht="12" customHeight="1">
      <c r="A285" s="440">
        <v>45931</v>
      </c>
      <c r="B285" s="411">
        <v>6.4</v>
      </c>
      <c r="C285" s="412">
        <v>0.20000000000000018</v>
      </c>
      <c r="D285" s="411">
        <v>5.2</v>
      </c>
      <c r="E285" s="412">
        <v>0.10000000000000053</v>
      </c>
      <c r="F285" s="411">
        <v>7.9</v>
      </c>
      <c r="G285" s="412">
        <v>0.30000000000000071</v>
      </c>
      <c r="H285" s="411">
        <v>6.2</v>
      </c>
      <c r="I285" s="412">
        <v>0.20000000000000018</v>
      </c>
      <c r="J285" s="213"/>
    </row>
    <row r="286" spans="1:10" s="229" customFormat="1" ht="12" customHeight="1">
      <c r="A286" s="440">
        <v>45962</v>
      </c>
      <c r="B286" s="411">
        <v>6.4</v>
      </c>
      <c r="C286" s="412">
        <v>0.20000000000000018</v>
      </c>
      <c r="D286" s="411">
        <v>5.2</v>
      </c>
      <c r="E286" s="412">
        <v>0.10000000000000053</v>
      </c>
      <c r="F286" s="411">
        <v>7.9</v>
      </c>
      <c r="G286" s="412">
        <v>0.30000000000000071</v>
      </c>
      <c r="H286" s="411">
        <v>6.1</v>
      </c>
      <c r="I286" s="412">
        <v>0.19999999999999929</v>
      </c>
      <c r="J286" s="213"/>
    </row>
    <row r="287" spans="1:10" s="229" customFormat="1" ht="12" customHeight="1">
      <c r="A287" s="441">
        <v>45992</v>
      </c>
      <c r="B287" s="413">
        <v>6.4</v>
      </c>
      <c r="C287" s="414">
        <v>0.20000000000000018</v>
      </c>
      <c r="D287" s="413">
        <v>5.2</v>
      </c>
      <c r="E287" s="414">
        <v>0</v>
      </c>
      <c r="F287" s="413">
        <v>8</v>
      </c>
      <c r="G287" s="414">
        <v>0.29999999999999982</v>
      </c>
      <c r="H287" s="413">
        <v>6.2</v>
      </c>
      <c r="I287" s="414">
        <v>0.20000000000000018</v>
      </c>
      <c r="J287" s="213"/>
    </row>
    <row r="288" spans="1:10" s="229" customFormat="1" ht="12" customHeight="1">
      <c r="A288" s="438">
        <v>46023</v>
      </c>
      <c r="B288" s="409">
        <v>6.8</v>
      </c>
      <c r="C288" s="410">
        <v>9.9999999999999645E-2</v>
      </c>
      <c r="D288" s="409">
        <v>5.6</v>
      </c>
      <c r="E288" s="410">
        <v>0</v>
      </c>
      <c r="F288" s="409">
        <v>8.4</v>
      </c>
      <c r="G288" s="410">
        <v>0.20000000000000107</v>
      </c>
      <c r="H288" s="409">
        <v>6.6</v>
      </c>
      <c r="I288" s="410">
        <v>0.19999999999999929</v>
      </c>
      <c r="J288" s="213"/>
    </row>
    <row r="289" spans="1:11" s="229" customFormat="1" ht="12" customHeight="1">
      <c r="A289" s="440">
        <v>46054</v>
      </c>
      <c r="B289" s="411">
        <v>6.8</v>
      </c>
      <c r="C289" s="412">
        <v>0.20000000000000018</v>
      </c>
      <c r="D289" s="411">
        <v>5.5</v>
      </c>
      <c r="E289" s="412">
        <v>0</v>
      </c>
      <c r="F289" s="411">
        <v>8.4</v>
      </c>
      <c r="G289" s="412">
        <v>0.30000000000000071</v>
      </c>
      <c r="H289" s="411">
        <v>6.5</v>
      </c>
      <c r="I289" s="412">
        <v>9.9999999999999645E-2</v>
      </c>
      <c r="J289" s="213"/>
    </row>
    <row r="290" spans="1:11" s="229" customFormat="1" ht="12" customHeight="1">
      <c r="A290" s="440">
        <v>46082</v>
      </c>
      <c r="B290" s="411">
        <v>6.7</v>
      </c>
      <c r="C290" s="412">
        <v>0.10000000000000053</v>
      </c>
      <c r="D290" s="411">
        <v>5.4</v>
      </c>
      <c r="E290" s="412">
        <v>0</v>
      </c>
      <c r="F290" s="411">
        <v>8.3000000000000007</v>
      </c>
      <c r="G290" s="412">
        <v>0.20000000000000107</v>
      </c>
      <c r="H290" s="411">
        <v>6.4</v>
      </c>
      <c r="I290" s="412">
        <v>0</v>
      </c>
      <c r="J290" s="213"/>
    </row>
    <row r="291" spans="1:11" s="229" customFormat="1" ht="12" customHeight="1">
      <c r="A291" s="440">
        <v>46113</v>
      </c>
      <c r="B291" s="411"/>
      <c r="C291" s="412" t="s">
        <v>675</v>
      </c>
      <c r="D291" s="411"/>
      <c r="E291" s="412" t="s">
        <v>675</v>
      </c>
      <c r="F291" s="411"/>
      <c r="G291" s="412" t="s">
        <v>675</v>
      </c>
      <c r="H291" s="411"/>
      <c r="I291" s="412" t="s">
        <v>675</v>
      </c>
      <c r="J291" s="213"/>
    </row>
    <row r="292" spans="1:11" s="229" customFormat="1" ht="12" customHeight="1">
      <c r="A292" s="440">
        <v>46143</v>
      </c>
      <c r="B292" s="411"/>
      <c r="C292" s="412" t="s">
        <v>675</v>
      </c>
      <c r="D292" s="411"/>
      <c r="E292" s="412" t="s">
        <v>675</v>
      </c>
      <c r="F292" s="411"/>
      <c r="G292" s="412" t="s">
        <v>675</v>
      </c>
      <c r="H292" s="411"/>
      <c r="I292" s="412" t="s">
        <v>675</v>
      </c>
      <c r="J292" s="213"/>
    </row>
    <row r="293" spans="1:11" s="229" customFormat="1" ht="12" customHeight="1">
      <c r="A293" s="440">
        <v>46174</v>
      </c>
      <c r="B293" s="411"/>
      <c r="C293" s="412" t="s">
        <v>675</v>
      </c>
      <c r="D293" s="411"/>
      <c r="E293" s="412" t="s">
        <v>675</v>
      </c>
      <c r="F293" s="411"/>
      <c r="G293" s="412" t="s">
        <v>675</v>
      </c>
      <c r="H293" s="411"/>
      <c r="I293" s="412" t="s">
        <v>675</v>
      </c>
      <c r="J293" s="213"/>
    </row>
    <row r="294" spans="1:11" s="229" customFormat="1" ht="12" customHeight="1">
      <c r="A294" s="440">
        <v>46204</v>
      </c>
      <c r="B294" s="411"/>
      <c r="C294" s="412" t="s">
        <v>675</v>
      </c>
      <c r="D294" s="411"/>
      <c r="E294" s="412" t="s">
        <v>675</v>
      </c>
      <c r="F294" s="411"/>
      <c r="G294" s="412" t="s">
        <v>675</v>
      </c>
      <c r="H294" s="411"/>
      <c r="I294" s="412" t="s">
        <v>675</v>
      </c>
      <c r="J294" s="213"/>
    </row>
    <row r="295" spans="1:11" s="229" customFormat="1" ht="12" customHeight="1">
      <c r="A295" s="440">
        <v>46235</v>
      </c>
      <c r="B295" s="411"/>
      <c r="C295" s="412" t="s">
        <v>675</v>
      </c>
      <c r="D295" s="411"/>
      <c r="E295" s="412" t="s">
        <v>675</v>
      </c>
      <c r="F295" s="411"/>
      <c r="G295" s="412" t="s">
        <v>675</v>
      </c>
      <c r="H295" s="411"/>
      <c r="I295" s="412" t="s">
        <v>675</v>
      </c>
      <c r="J295" s="213"/>
    </row>
    <row r="296" spans="1:11" s="229" customFormat="1" ht="12" customHeight="1">
      <c r="A296" s="440">
        <v>46266</v>
      </c>
      <c r="B296" s="411"/>
      <c r="C296" s="412" t="s">
        <v>675</v>
      </c>
      <c r="D296" s="411"/>
      <c r="E296" s="412" t="s">
        <v>675</v>
      </c>
      <c r="F296" s="411"/>
      <c r="G296" s="412" t="s">
        <v>675</v>
      </c>
      <c r="H296" s="411"/>
      <c r="I296" s="412" t="s">
        <v>675</v>
      </c>
      <c r="J296" s="213"/>
    </row>
    <row r="297" spans="1:11" s="229" customFormat="1" ht="12" customHeight="1">
      <c r="A297" s="440">
        <v>46296</v>
      </c>
      <c r="B297" s="411"/>
      <c r="C297" s="412" t="s">
        <v>675</v>
      </c>
      <c r="D297" s="411"/>
      <c r="E297" s="412" t="s">
        <v>675</v>
      </c>
      <c r="F297" s="411"/>
      <c r="G297" s="412" t="s">
        <v>675</v>
      </c>
      <c r="H297" s="411"/>
      <c r="I297" s="412" t="s">
        <v>675</v>
      </c>
      <c r="J297" s="213"/>
    </row>
    <row r="298" spans="1:11" s="229" customFormat="1" ht="12" customHeight="1">
      <c r="A298" s="440">
        <v>46327</v>
      </c>
      <c r="B298" s="411"/>
      <c r="C298" s="412" t="s">
        <v>675</v>
      </c>
      <c r="D298" s="411"/>
      <c r="E298" s="412" t="s">
        <v>675</v>
      </c>
      <c r="F298" s="411"/>
      <c r="G298" s="412" t="s">
        <v>675</v>
      </c>
      <c r="H298" s="411"/>
      <c r="I298" s="412" t="s">
        <v>675</v>
      </c>
      <c r="J298" s="213"/>
    </row>
    <row r="299" spans="1:11" s="229" customFormat="1" ht="12" customHeight="1">
      <c r="A299" s="441">
        <v>46357</v>
      </c>
      <c r="B299" s="413"/>
      <c r="C299" s="414" t="s">
        <v>675</v>
      </c>
      <c r="D299" s="413"/>
      <c r="E299" s="414" t="s">
        <v>675</v>
      </c>
      <c r="F299" s="413"/>
      <c r="G299" s="414" t="s">
        <v>675</v>
      </c>
      <c r="H299" s="413"/>
      <c r="I299" s="414" t="s">
        <v>675</v>
      </c>
      <c r="J299" s="213"/>
    </row>
    <row r="300" spans="1:11" s="1" customFormat="1" ht="12" hidden="1" customHeight="1">
      <c r="A300" s="1023" t="s">
        <v>95</v>
      </c>
      <c r="B300" s="1024">
        <v>6.7</v>
      </c>
      <c r="C300" s="1025">
        <v>0.10000000000000053</v>
      </c>
      <c r="D300" s="1024">
        <v>5.4</v>
      </c>
      <c r="E300" s="1025">
        <v>0</v>
      </c>
      <c r="F300" s="1024">
        <v>8.3000000000000007</v>
      </c>
      <c r="G300" s="1025">
        <v>0.20000000000000107</v>
      </c>
      <c r="H300" s="1024">
        <v>6.4</v>
      </c>
      <c r="I300" s="1025">
        <v>0</v>
      </c>
      <c r="J300" s="6"/>
    </row>
    <row r="301" spans="1:11" s="160" customFormat="1" ht="12.75" customHeight="1"/>
    <row r="302" spans="1:11" ht="12.75" customHeight="1"/>
    <row r="303" spans="1:11" ht="12.75" customHeight="1">
      <c r="K303" s="170" t="s">
        <v>26</v>
      </c>
    </row>
    <row r="304" spans="1:11" ht="12.75" customHeight="1">
      <c r="K304" s="170" t="s">
        <v>609</v>
      </c>
    </row>
    <row r="305" ht="12" customHeight="1"/>
    <row r="306" ht="14.25" customHeight="1"/>
    <row r="307" ht="14.25" customHeight="1"/>
  </sheetData>
  <mergeCells count="3">
    <mergeCell ref="A5:B5"/>
    <mergeCell ref="A7:B7"/>
    <mergeCell ref="A8:A10"/>
  </mergeCells>
  <phoneticPr fontId="7"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99">
    <cfRule type="expression" dxfId="157" priority="2">
      <formula>ISNA(B252)</formula>
    </cfRule>
  </conditionalFormatting>
  <conditionalFormatting sqref="B300:I300">
    <cfRule type="expression" dxfId="156" priority="1">
      <formula>ISNA(B300)</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
      <c r="G2" s="6"/>
      <c r="H2" s="6"/>
      <c r="I2" s="6"/>
      <c r="J2" s="6"/>
      <c r="K2" s="6"/>
      <c r="L2" s="6"/>
    </row>
    <row r="3" spans="1:12" ht="19.5" customHeight="1">
      <c r="A3" s="188" t="s">
        <v>209</v>
      </c>
      <c r="B3" s="175"/>
      <c r="C3" s="175"/>
      <c r="D3" s="175"/>
      <c r="E3" s="175"/>
      <c r="F3" s="175"/>
      <c r="G3" s="175"/>
      <c r="H3" s="175"/>
      <c r="I3" s="175"/>
      <c r="J3" s="175"/>
      <c r="K3" s="175"/>
      <c r="L3" s="175"/>
    </row>
    <row r="4" spans="1:12" ht="12.75" customHeight="1">
      <c r="A4" s="75" t="s">
        <v>2</v>
      </c>
      <c r="B4" s="389"/>
      <c r="C4" s="389"/>
      <c r="D4" s="175"/>
      <c r="E4" s="175"/>
      <c r="F4" s="175"/>
      <c r="G4" s="175"/>
      <c r="H4" s="175"/>
      <c r="I4" s="175"/>
      <c r="J4" s="175"/>
      <c r="K4" s="175"/>
      <c r="L4" s="175"/>
    </row>
    <row r="5" spans="1:12" ht="12.75" customHeight="1">
      <c r="A5" s="1173" t="s">
        <v>677</v>
      </c>
      <c r="B5" s="645"/>
      <c r="C5" s="645"/>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0" t="s">
        <v>208</v>
      </c>
      <c r="B8" s="6"/>
      <c r="C8" s="6"/>
      <c r="D8" s="6"/>
      <c r="E8" s="6"/>
      <c r="F8" s="6"/>
      <c r="G8" s="6"/>
      <c r="H8" s="6"/>
      <c r="I8" s="6"/>
      <c r="J8" s="6"/>
      <c r="K8" s="1563"/>
      <c r="L8" s="1563"/>
    </row>
    <row r="9" spans="1:12" ht="11.25" customHeight="1">
      <c r="A9" s="282" t="s">
        <v>299</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0" t="s">
        <v>357</v>
      </c>
      <c r="B21" s="6"/>
      <c r="C21" s="6"/>
      <c r="D21" s="6"/>
      <c r="E21" s="6"/>
      <c r="F21" s="6"/>
      <c r="G21" s="6"/>
      <c r="H21" s="6"/>
      <c r="I21" s="6"/>
      <c r="J21" s="6"/>
      <c r="K21" s="6"/>
      <c r="L21" s="6"/>
    </row>
    <row r="22" spans="1:12" ht="11.25" customHeight="1">
      <c r="A22" s="1155" t="s">
        <v>643</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41"/>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1" t="s">
        <v>356</v>
      </c>
      <c r="B33" s="6"/>
      <c r="C33" s="6"/>
      <c r="D33" s="6"/>
      <c r="E33" s="6"/>
      <c r="F33" s="6"/>
      <c r="G33" s="6"/>
      <c r="H33" s="6"/>
      <c r="I33" s="6"/>
      <c r="J33" s="6"/>
      <c r="K33" s="6"/>
      <c r="L33" s="6"/>
    </row>
    <row r="34" spans="1:12" ht="11.25" customHeight="1">
      <c r="A34" s="1155" t="s">
        <v>643</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43"/>
      <c r="B39" s="6"/>
      <c r="C39" s="6"/>
      <c r="D39" s="6"/>
      <c r="E39" s="6"/>
      <c r="F39" s="6"/>
      <c r="G39" s="6"/>
      <c r="H39" s="6"/>
      <c r="I39" s="6"/>
      <c r="J39" s="6"/>
      <c r="K39" s="6"/>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70" t="s">
        <v>26</v>
      </c>
    </row>
    <row r="44" spans="1:12" ht="12.75" customHeight="1">
      <c r="F44" s="1"/>
      <c r="L44" s="170" t="s">
        <v>610</v>
      </c>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309"/>
  <sheetViews>
    <sheetView showGridLines="0" showOutlineSymbols="0" zoomScaleNormal="100" zoomScaleSheetLayoutView="93" workbookViewId="0"/>
  </sheetViews>
  <sheetFormatPr baseColWidth="10" defaultColWidth="11.3828125" defaultRowHeight="12.45"/>
  <cols>
    <col min="1" max="1" width="12.23046875" customWidth="1"/>
    <col min="2" max="2" width="7.69140625" customWidth="1"/>
    <col min="3" max="3" width="8.15234375" customWidth="1"/>
    <col min="4" max="4" width="7.69140625" customWidth="1"/>
    <col min="5" max="5" width="8.15234375" customWidth="1"/>
    <col min="6" max="6" width="7.69140625" customWidth="1"/>
    <col min="7" max="7" width="8.15234375" customWidth="1"/>
    <col min="8" max="8" width="7.69140625" customWidth="1"/>
    <col min="9" max="9" width="8.15234375" customWidth="1"/>
    <col min="10" max="10" width="7.69140625" customWidth="1"/>
    <col min="11" max="11" width="8.15234375" customWidth="1"/>
    <col min="12" max="12" width="7.69140625" customWidth="1"/>
    <col min="13" max="13" width="8.15234375" customWidth="1"/>
    <col min="14" max="14" width="7.69140625" customWidth="1"/>
    <col min="15" max="15" width="8.15234375" customWidth="1"/>
    <col min="16" max="16" width="7.69140625" style="1" customWidth="1"/>
    <col min="17" max="17" width="8.15234375" style="1" customWidth="1"/>
    <col min="18" max="18" width="2.69140625" style="1" customWidth="1"/>
    <col min="19" max="19" width="5.23046875" style="1" customWidth="1"/>
    <col min="20" max="16384" width="11.3828125" style="1"/>
  </cols>
  <sheetData>
    <row r="1" spans="1:18" ht="33" customHeight="1">
      <c r="A1" s="444"/>
      <c r="B1" s="444"/>
      <c r="C1" s="444"/>
      <c r="D1" s="444"/>
      <c r="E1" s="444"/>
      <c r="F1" s="444"/>
      <c r="G1" s="444"/>
      <c r="H1" s="444"/>
      <c r="I1" s="444"/>
      <c r="J1" s="444"/>
      <c r="K1" s="444"/>
      <c r="L1" s="444"/>
      <c r="M1" s="444"/>
      <c r="N1" s="444"/>
      <c r="O1" s="444"/>
      <c r="P1" s="444"/>
      <c r="Q1" s="444"/>
      <c r="R1" s="643" t="s">
        <v>248</v>
      </c>
    </row>
    <row r="2" spans="1:18" ht="12.75" customHeight="1">
      <c r="A2" s="6"/>
      <c r="B2" s="6"/>
      <c r="C2" s="6"/>
      <c r="D2" s="6"/>
      <c r="E2" s="6"/>
      <c r="F2" s="6"/>
      <c r="G2" s="6"/>
      <c r="H2" s="6"/>
      <c r="I2" s="6"/>
      <c r="J2" s="6"/>
      <c r="K2" s="6"/>
      <c r="L2" s="6"/>
      <c r="M2" s="6"/>
      <c r="N2" s="6"/>
      <c r="O2" s="6"/>
      <c r="P2" s="6"/>
      <c r="Q2" s="6"/>
    </row>
    <row r="3" spans="1:18" ht="19.5" customHeight="1">
      <c r="A3" s="188" t="s">
        <v>342</v>
      </c>
      <c r="B3" s="226"/>
      <c r="C3" s="175"/>
      <c r="D3" s="175"/>
      <c r="E3" s="175"/>
      <c r="F3" s="175"/>
      <c r="G3" s="175"/>
      <c r="H3" s="175"/>
      <c r="I3" s="175"/>
      <c r="J3" s="175"/>
      <c r="K3" s="175"/>
      <c r="L3" s="175"/>
      <c r="M3" s="175"/>
      <c r="N3" s="175"/>
      <c r="O3" s="175"/>
      <c r="P3" s="175"/>
      <c r="Q3" s="175"/>
    </row>
    <row r="4" spans="1:18" ht="12.75" customHeight="1">
      <c r="A4" s="75" t="s">
        <v>202</v>
      </c>
      <c r="B4" s="673"/>
      <c r="C4" s="175"/>
      <c r="D4" s="175"/>
      <c r="E4" s="175"/>
      <c r="F4" s="175"/>
      <c r="G4" s="175"/>
      <c r="H4" s="175"/>
      <c r="I4" s="175"/>
      <c r="J4" s="175"/>
      <c r="K4" s="175"/>
      <c r="L4" s="175"/>
      <c r="M4" s="175"/>
      <c r="N4" s="175"/>
      <c r="O4" s="175"/>
      <c r="P4" s="175"/>
      <c r="Q4" s="175"/>
    </row>
    <row r="5" spans="1:18" ht="12.75" customHeight="1">
      <c r="A5" s="1543" t="s">
        <v>166</v>
      </c>
      <c r="B5" s="1543"/>
      <c r="C5" s="175"/>
      <c r="D5" s="175"/>
      <c r="E5" s="175"/>
      <c r="F5" s="175"/>
      <c r="G5" s="175"/>
      <c r="H5" s="175"/>
      <c r="I5" s="175"/>
      <c r="J5" s="175"/>
      <c r="K5" s="175"/>
      <c r="L5" s="175"/>
      <c r="M5" s="175"/>
      <c r="N5" s="175"/>
      <c r="O5" s="175"/>
      <c r="P5" s="175"/>
      <c r="Q5" s="175"/>
    </row>
    <row r="6" spans="1:18" ht="12.75" customHeight="1">
      <c r="A6" s="425"/>
      <c r="B6" s="425"/>
      <c r="C6" s="175"/>
      <c r="D6" s="175"/>
      <c r="E6" s="175"/>
      <c r="F6" s="175"/>
      <c r="G6" s="175"/>
      <c r="H6" s="175"/>
      <c r="I6" s="175"/>
      <c r="J6" s="175"/>
      <c r="K6" s="175"/>
      <c r="L6" s="175"/>
      <c r="M6" s="175"/>
      <c r="N6" s="175"/>
      <c r="O6" s="175"/>
      <c r="P6" s="175"/>
      <c r="Q6" s="175"/>
    </row>
    <row r="7" spans="1:18" ht="12.75" customHeight="1">
      <c r="A7" s="1585"/>
      <c r="B7" s="1585"/>
      <c r="C7" s="6"/>
      <c r="D7" s="6"/>
      <c r="E7" s="6"/>
      <c r="F7" s="6"/>
      <c r="G7" s="6"/>
      <c r="H7" s="6"/>
      <c r="I7" s="6"/>
      <c r="J7" s="6"/>
      <c r="K7" s="6"/>
      <c r="L7" s="6"/>
      <c r="M7" s="6"/>
      <c r="N7" s="6"/>
      <c r="O7" s="6"/>
      <c r="P7" s="6"/>
      <c r="Q7" s="6"/>
    </row>
    <row r="8" spans="1:18" ht="18" customHeight="1">
      <c r="A8" s="1568" t="s">
        <v>39</v>
      </c>
      <c r="B8" s="324" t="s">
        <v>287</v>
      </c>
      <c r="C8" s="324"/>
      <c r="D8" s="324"/>
      <c r="E8" s="324"/>
      <c r="F8" s="324"/>
      <c r="G8" s="324"/>
      <c r="H8" s="324"/>
      <c r="I8" s="324"/>
      <c r="J8" s="324"/>
      <c r="K8" s="324"/>
      <c r="L8" s="324"/>
      <c r="M8" s="324"/>
      <c r="N8" s="324"/>
      <c r="O8" s="324"/>
      <c r="P8" s="324"/>
      <c r="Q8" s="324"/>
    </row>
    <row r="9" spans="1:18" ht="18" customHeight="1">
      <c r="A9" s="1568"/>
      <c r="B9" s="327" t="s">
        <v>0</v>
      </c>
      <c r="C9" s="327"/>
      <c r="D9" s="324"/>
      <c r="E9" s="324"/>
      <c r="F9" s="324"/>
      <c r="G9" s="324"/>
      <c r="H9" s="324"/>
      <c r="I9" s="324"/>
      <c r="J9" s="327" t="s">
        <v>1</v>
      </c>
      <c r="K9" s="327"/>
      <c r="L9" s="327"/>
      <c r="M9" s="327"/>
      <c r="N9" s="327"/>
      <c r="O9" s="327"/>
      <c r="P9" s="327"/>
      <c r="Q9" s="327"/>
    </row>
    <row r="10" spans="1:18" ht="51" customHeight="1">
      <c r="A10" s="1568"/>
      <c r="B10" s="915" t="s">
        <v>465</v>
      </c>
      <c r="C10" s="482" t="s">
        <v>180</v>
      </c>
      <c r="D10" s="482" t="s">
        <v>230</v>
      </c>
      <c r="E10" s="482" t="s">
        <v>180</v>
      </c>
      <c r="F10" s="482" t="s">
        <v>466</v>
      </c>
      <c r="G10" s="482" t="s">
        <v>180</v>
      </c>
      <c r="H10" s="482" t="s">
        <v>3</v>
      </c>
      <c r="I10" s="482" t="s">
        <v>180</v>
      </c>
      <c r="J10" s="915" t="s">
        <v>465</v>
      </c>
      <c r="K10" s="915" t="s">
        <v>180</v>
      </c>
      <c r="L10" s="915" t="s">
        <v>230</v>
      </c>
      <c r="M10" s="915" t="s">
        <v>180</v>
      </c>
      <c r="N10" s="915" t="s">
        <v>466</v>
      </c>
      <c r="O10" s="915" t="s">
        <v>180</v>
      </c>
      <c r="P10" s="915" t="s">
        <v>3</v>
      </c>
      <c r="Q10" s="482" t="s">
        <v>180</v>
      </c>
    </row>
    <row r="11" spans="1:18" ht="11.25" customHeight="1">
      <c r="A11" s="1568"/>
      <c r="B11" s="326">
        <v>1</v>
      </c>
      <c r="C11" s="323">
        <v>2</v>
      </c>
      <c r="D11" s="326">
        <v>3</v>
      </c>
      <c r="E11" s="323">
        <v>4</v>
      </c>
      <c r="F11" s="326">
        <v>5</v>
      </c>
      <c r="G11" s="323">
        <v>6</v>
      </c>
      <c r="H11" s="326">
        <v>7</v>
      </c>
      <c r="I11" s="323">
        <v>8</v>
      </c>
      <c r="J11" s="326">
        <v>9</v>
      </c>
      <c r="K11" s="323">
        <v>10</v>
      </c>
      <c r="L11" s="326">
        <v>11</v>
      </c>
      <c r="M11" s="323">
        <v>12</v>
      </c>
      <c r="N11" s="326">
        <v>13</v>
      </c>
      <c r="O11" s="323">
        <v>14</v>
      </c>
      <c r="P11" s="326">
        <v>15</v>
      </c>
      <c r="Q11" s="323">
        <v>16</v>
      </c>
    </row>
    <row r="12" spans="1:18" hidden="1">
      <c r="A12" s="1358">
        <v>2008</v>
      </c>
      <c r="B12" s="1410">
        <v>6.4</v>
      </c>
      <c r="C12" s="1411"/>
      <c r="D12" s="1410">
        <v>8</v>
      </c>
      <c r="E12" s="1411"/>
      <c r="F12" s="1410">
        <v>2.7</v>
      </c>
      <c r="G12" s="1411"/>
      <c r="H12" s="1410">
        <v>6.4</v>
      </c>
      <c r="I12" s="1411"/>
      <c r="J12" s="1410">
        <v>13.7</v>
      </c>
      <c r="K12" s="1411"/>
      <c r="L12" s="1410">
        <v>17.100000000000001</v>
      </c>
      <c r="M12" s="1411"/>
      <c r="N12" s="1410">
        <v>4</v>
      </c>
      <c r="O12" s="1411"/>
      <c r="P12" s="1410">
        <v>13.1</v>
      </c>
      <c r="Q12" s="1411"/>
    </row>
    <row r="13" spans="1:18" hidden="1">
      <c r="A13" s="1359">
        <v>2009</v>
      </c>
      <c r="B13" s="1412">
        <v>7.1</v>
      </c>
      <c r="C13" s="1413">
        <v>0.69999999999999929</v>
      </c>
      <c r="D13" s="1412">
        <v>8.1999999999999993</v>
      </c>
      <c r="E13" s="1413">
        <v>0.19999999999999929</v>
      </c>
      <c r="F13" s="1412">
        <v>4.7</v>
      </c>
      <c r="G13" s="1413">
        <v>2</v>
      </c>
      <c r="H13" s="1412">
        <v>6.9</v>
      </c>
      <c r="I13" s="1413">
        <v>0.5</v>
      </c>
      <c r="J13" s="1412">
        <v>14.6</v>
      </c>
      <c r="K13" s="1413">
        <v>0.90000000000000036</v>
      </c>
      <c r="L13" s="1412">
        <v>16.899999999999999</v>
      </c>
      <c r="M13" s="1413">
        <v>-0.20000000000000284</v>
      </c>
      <c r="N13" s="1412">
        <v>8</v>
      </c>
      <c r="O13" s="1413">
        <v>4</v>
      </c>
      <c r="P13" s="1412">
        <v>13</v>
      </c>
      <c r="Q13" s="1413">
        <v>-9.9999999999999645E-2</v>
      </c>
    </row>
    <row r="14" spans="1:18" hidden="1">
      <c r="A14" s="1359">
        <v>2010</v>
      </c>
      <c r="B14" s="1412">
        <v>7.5</v>
      </c>
      <c r="C14" s="1413">
        <v>0.40000000000000036</v>
      </c>
      <c r="D14" s="1412">
        <v>8</v>
      </c>
      <c r="E14" s="1413">
        <v>-0.19999999999999929</v>
      </c>
      <c r="F14" s="1412">
        <v>6.5</v>
      </c>
      <c r="G14" s="1413">
        <v>1.7999999999999998</v>
      </c>
      <c r="H14" s="1412">
        <v>6.6</v>
      </c>
      <c r="I14" s="1413">
        <v>-0.30000000000000071</v>
      </c>
      <c r="J14" s="1412">
        <v>13.9</v>
      </c>
      <c r="K14" s="1413">
        <v>-0.69999999999999929</v>
      </c>
      <c r="L14" s="1412">
        <v>14.9</v>
      </c>
      <c r="M14" s="1413">
        <v>-1.9999999999999982</v>
      </c>
      <c r="N14" s="1412">
        <v>10.9</v>
      </c>
      <c r="O14" s="1413">
        <v>2.9000000000000004</v>
      </c>
      <c r="P14" s="1412">
        <v>12</v>
      </c>
      <c r="Q14" s="1413">
        <v>-1</v>
      </c>
    </row>
    <row r="15" spans="1:18" hidden="1">
      <c r="A15" s="1359">
        <v>2011</v>
      </c>
      <c r="B15" s="1412">
        <v>7.3</v>
      </c>
      <c r="C15" s="1413">
        <v>-0.20000000000000018</v>
      </c>
      <c r="D15" s="1412">
        <v>7.4</v>
      </c>
      <c r="E15" s="1413">
        <v>-0.59999999999999964</v>
      </c>
      <c r="F15" s="1412">
        <v>7.1</v>
      </c>
      <c r="G15" s="1413">
        <v>0.59999999999999964</v>
      </c>
      <c r="H15" s="1412">
        <v>6</v>
      </c>
      <c r="I15" s="1413">
        <v>-0.59999999999999964</v>
      </c>
      <c r="J15" s="1412">
        <v>13.4</v>
      </c>
      <c r="K15" s="1413">
        <v>-0.5</v>
      </c>
      <c r="L15" s="1412">
        <v>13.8</v>
      </c>
      <c r="M15" s="1413">
        <v>-1.0999999999999996</v>
      </c>
      <c r="N15" s="1412">
        <v>12.4</v>
      </c>
      <c r="O15" s="1413">
        <v>1.5</v>
      </c>
      <c r="P15" s="1412">
        <v>11.3</v>
      </c>
      <c r="Q15" s="1413">
        <v>-0.69999999999999929</v>
      </c>
    </row>
    <row r="16" spans="1:18" hidden="1">
      <c r="A16" s="1359">
        <v>2012</v>
      </c>
      <c r="B16" s="1412">
        <v>7</v>
      </c>
      <c r="C16" s="1413">
        <v>-0.29999999999999982</v>
      </c>
      <c r="D16" s="1412">
        <v>7</v>
      </c>
      <c r="E16" s="1413">
        <v>-0.40000000000000036</v>
      </c>
      <c r="F16" s="1412">
        <v>7</v>
      </c>
      <c r="G16" s="1413">
        <v>-9.9999999999999645E-2</v>
      </c>
      <c r="H16" s="1412">
        <v>5.9</v>
      </c>
      <c r="I16" s="1413">
        <v>-9.9999999999999645E-2</v>
      </c>
      <c r="J16" s="1412">
        <v>12.5</v>
      </c>
      <c r="K16" s="1413">
        <v>-0.90000000000000036</v>
      </c>
      <c r="L16" s="1412">
        <v>12.4</v>
      </c>
      <c r="M16" s="1413">
        <v>-1.4000000000000004</v>
      </c>
      <c r="N16" s="1412">
        <v>12.6</v>
      </c>
      <c r="O16" s="1413">
        <v>0.19999999999999929</v>
      </c>
      <c r="P16" s="1412">
        <v>10.7</v>
      </c>
      <c r="Q16" s="1413">
        <v>-0.60000000000000142</v>
      </c>
    </row>
    <row r="17" spans="1:17" hidden="1">
      <c r="A17" s="1359">
        <v>2013</v>
      </c>
      <c r="B17" s="1412">
        <v>7</v>
      </c>
      <c r="C17" s="1413">
        <v>0</v>
      </c>
      <c r="D17" s="1412">
        <v>6.9</v>
      </c>
      <c r="E17" s="1413">
        <v>-9.9999999999999645E-2</v>
      </c>
      <c r="F17" s="1412">
        <v>7.2</v>
      </c>
      <c r="G17" s="1413">
        <v>0.20000000000000018</v>
      </c>
      <c r="H17" s="1412">
        <v>6</v>
      </c>
      <c r="I17" s="1413">
        <v>9.9999999999999645E-2</v>
      </c>
      <c r="J17" s="1412">
        <v>12.2</v>
      </c>
      <c r="K17" s="1413">
        <v>-0.30000000000000071</v>
      </c>
      <c r="L17" s="1412">
        <v>11.8</v>
      </c>
      <c r="M17" s="1413">
        <v>-0.59999999999999964</v>
      </c>
      <c r="N17" s="1412">
        <v>12.8</v>
      </c>
      <c r="O17" s="1413">
        <v>0.20000000000000107</v>
      </c>
      <c r="P17" s="1412">
        <v>10.3</v>
      </c>
      <c r="Q17" s="1413">
        <v>-0.39999999999999858</v>
      </c>
    </row>
    <row r="18" spans="1:17" hidden="1">
      <c r="A18" s="1359">
        <v>2014</v>
      </c>
      <c r="B18" s="1412">
        <v>6.8</v>
      </c>
      <c r="C18" s="1413">
        <v>-0.20000000000000018</v>
      </c>
      <c r="D18" s="1412">
        <v>6.6</v>
      </c>
      <c r="E18" s="1413">
        <v>-0.30000000000000071</v>
      </c>
      <c r="F18" s="1412">
        <v>7.2</v>
      </c>
      <c r="G18" s="1413">
        <v>0</v>
      </c>
      <c r="H18" s="1412">
        <v>5.9</v>
      </c>
      <c r="I18" s="1413">
        <v>-9.9999999999999645E-2</v>
      </c>
      <c r="J18" s="1412">
        <v>11.5</v>
      </c>
      <c r="K18" s="1413">
        <v>-0.69999999999999929</v>
      </c>
      <c r="L18" s="1412">
        <v>11.1</v>
      </c>
      <c r="M18" s="1413">
        <v>-0.70000000000000107</v>
      </c>
      <c r="N18" s="1412">
        <v>12.3</v>
      </c>
      <c r="O18" s="1413">
        <v>-0.5</v>
      </c>
      <c r="P18" s="1412">
        <v>9.8000000000000007</v>
      </c>
      <c r="Q18" s="1413">
        <v>-0.5</v>
      </c>
    </row>
    <row r="19" spans="1:17" hidden="1">
      <c r="A19" s="1359">
        <v>2015</v>
      </c>
      <c r="B19" s="1412">
        <v>6.5</v>
      </c>
      <c r="C19" s="1413">
        <v>-0.29999999999999982</v>
      </c>
      <c r="D19" s="1412">
        <v>6.3</v>
      </c>
      <c r="E19" s="1413">
        <v>-0.29999999999999982</v>
      </c>
      <c r="F19" s="1412">
        <v>6.7</v>
      </c>
      <c r="G19" s="1413">
        <v>-0.5</v>
      </c>
      <c r="H19" s="1412">
        <v>5.7</v>
      </c>
      <c r="I19" s="1413">
        <v>-0.20000000000000018</v>
      </c>
      <c r="J19" s="1412">
        <v>10.6</v>
      </c>
      <c r="K19" s="1413">
        <v>-0.90000000000000036</v>
      </c>
      <c r="L19" s="1412">
        <v>10.5</v>
      </c>
      <c r="M19" s="1413">
        <v>-0.59999999999999964</v>
      </c>
      <c r="N19" s="1412">
        <v>10.6</v>
      </c>
      <c r="O19" s="1413">
        <v>-1.7000000000000011</v>
      </c>
      <c r="P19" s="1412">
        <v>9.1999999999999993</v>
      </c>
      <c r="Q19" s="1413">
        <v>-0.60000000000000142</v>
      </c>
    </row>
    <row r="20" spans="1:17" hidden="1">
      <c r="A20" s="1359">
        <v>2016</v>
      </c>
      <c r="B20" s="1412">
        <v>6.1</v>
      </c>
      <c r="C20" s="1413">
        <v>-0.40000000000000036</v>
      </c>
      <c r="D20" s="1412">
        <v>5.9</v>
      </c>
      <c r="E20" s="1413">
        <v>-0.39999999999999947</v>
      </c>
      <c r="F20" s="1412">
        <v>6.4</v>
      </c>
      <c r="G20" s="1413">
        <v>-0.29999999999999982</v>
      </c>
      <c r="H20" s="1412">
        <v>5.6</v>
      </c>
      <c r="I20" s="1413">
        <v>-0.10000000000000053</v>
      </c>
      <c r="J20" s="1412">
        <v>9.4</v>
      </c>
      <c r="K20" s="1413">
        <v>-1.1999999999999993</v>
      </c>
      <c r="L20" s="1412">
        <v>9.6</v>
      </c>
      <c r="M20" s="1413">
        <v>-0.90000000000000036</v>
      </c>
      <c r="N20" s="1412">
        <v>9.1999999999999993</v>
      </c>
      <c r="O20" s="1413">
        <v>-1.4000000000000004</v>
      </c>
      <c r="P20" s="1412">
        <v>8.5</v>
      </c>
      <c r="Q20" s="1413">
        <v>-0.69999999999999929</v>
      </c>
    </row>
    <row r="21" spans="1:17" hidden="1">
      <c r="A21" s="1359">
        <v>2017</v>
      </c>
      <c r="B21" s="1412">
        <v>5.7</v>
      </c>
      <c r="C21" s="1413">
        <v>-0.39999999999999947</v>
      </c>
      <c r="D21" s="1412">
        <v>5.4</v>
      </c>
      <c r="E21" s="1413">
        <v>-0.5</v>
      </c>
      <c r="F21" s="1412">
        <v>6.1</v>
      </c>
      <c r="G21" s="1413">
        <v>-0.30000000000000071</v>
      </c>
      <c r="H21" s="1412">
        <v>5.3</v>
      </c>
      <c r="I21" s="1413">
        <v>-0.29999999999999982</v>
      </c>
      <c r="J21" s="1412">
        <v>8.3000000000000007</v>
      </c>
      <c r="K21" s="1413">
        <v>-1.0999999999999996</v>
      </c>
      <c r="L21" s="1412">
        <v>8.3000000000000007</v>
      </c>
      <c r="M21" s="1413">
        <v>-1.2999999999999989</v>
      </c>
      <c r="N21" s="1412">
        <v>8.1999999999999993</v>
      </c>
      <c r="O21" s="1413">
        <v>-1</v>
      </c>
      <c r="P21" s="1412">
        <v>7.6</v>
      </c>
      <c r="Q21" s="1413">
        <v>-0.90000000000000036</v>
      </c>
    </row>
    <row r="22" spans="1:17" hidden="1">
      <c r="A22" s="1359">
        <v>2018</v>
      </c>
      <c r="B22" s="1412">
        <v>5.3</v>
      </c>
      <c r="C22" s="1413">
        <v>-0.40000000000000036</v>
      </c>
      <c r="D22" s="1412">
        <v>5</v>
      </c>
      <c r="E22" s="1413">
        <v>-0.40000000000000036</v>
      </c>
      <c r="F22" s="1412">
        <v>5.7</v>
      </c>
      <c r="G22" s="1413">
        <v>-0.39999999999999947</v>
      </c>
      <c r="H22" s="1412">
        <v>4.8</v>
      </c>
      <c r="I22" s="1413">
        <v>-0.5</v>
      </c>
      <c r="J22" s="1412">
        <v>7.5</v>
      </c>
      <c r="K22" s="1413">
        <v>-0.80000000000000071</v>
      </c>
      <c r="L22" s="1412">
        <v>7.5</v>
      </c>
      <c r="M22" s="1413">
        <v>-0.80000000000000071</v>
      </c>
      <c r="N22" s="1412">
        <v>7.6</v>
      </c>
      <c r="O22" s="1413">
        <v>-0.59999999999999964</v>
      </c>
      <c r="P22" s="1412">
        <v>6.9</v>
      </c>
      <c r="Q22" s="1413">
        <v>-0.69999999999999929</v>
      </c>
    </row>
    <row r="23" spans="1:17" hidden="1">
      <c r="A23" s="1359">
        <v>2019</v>
      </c>
      <c r="B23" s="1412">
        <v>5</v>
      </c>
      <c r="C23" s="1413">
        <v>-0.29999999999999982</v>
      </c>
      <c r="D23" s="1412">
        <v>4.7</v>
      </c>
      <c r="E23" s="1413">
        <v>-0.29999999999999982</v>
      </c>
      <c r="F23" s="1412">
        <v>5.5</v>
      </c>
      <c r="G23" s="1413">
        <v>-0.20000000000000018</v>
      </c>
      <c r="H23" s="1412">
        <v>4.7</v>
      </c>
      <c r="I23" s="1413">
        <v>-9.9999999999999645E-2</v>
      </c>
      <c r="J23" s="1412">
        <v>6.9</v>
      </c>
      <c r="K23" s="1413">
        <v>-0.59999999999999964</v>
      </c>
      <c r="L23" s="1412">
        <v>6.7</v>
      </c>
      <c r="M23" s="1413">
        <v>-0.79999999999999982</v>
      </c>
      <c r="N23" s="1412">
        <v>7.3</v>
      </c>
      <c r="O23" s="1413">
        <v>-0.29999999999999982</v>
      </c>
      <c r="P23" s="1412">
        <v>6.4</v>
      </c>
      <c r="Q23" s="1413">
        <v>-0.5</v>
      </c>
    </row>
    <row r="24" spans="1:17" hidden="1">
      <c r="A24" s="1359">
        <v>2020</v>
      </c>
      <c r="B24" s="1412">
        <v>5.7</v>
      </c>
      <c r="C24" s="1413">
        <v>0.70000000000000018</v>
      </c>
      <c r="D24" s="1412">
        <v>5.3</v>
      </c>
      <c r="E24" s="1413">
        <v>0.59999999999999964</v>
      </c>
      <c r="F24" s="1412">
        <v>6.2</v>
      </c>
      <c r="G24" s="1413">
        <v>0.70000000000000018</v>
      </c>
      <c r="H24" s="1412">
        <v>5.6</v>
      </c>
      <c r="I24" s="1413">
        <v>0.89999999999999947</v>
      </c>
      <c r="J24" s="1412">
        <v>7.4</v>
      </c>
      <c r="K24" s="1413">
        <v>0.5</v>
      </c>
      <c r="L24" s="1412">
        <v>6.9</v>
      </c>
      <c r="M24" s="1413">
        <v>0.20000000000000018</v>
      </c>
      <c r="N24" s="1412">
        <v>8</v>
      </c>
      <c r="O24" s="1413">
        <v>0.70000000000000018</v>
      </c>
      <c r="P24" s="1412">
        <v>7.3</v>
      </c>
      <c r="Q24" s="1413">
        <v>0.89999999999999947</v>
      </c>
    </row>
    <row r="25" spans="1:17" hidden="1">
      <c r="A25" s="1359">
        <v>2021</v>
      </c>
      <c r="B25" s="1412">
        <v>5.8</v>
      </c>
      <c r="C25" s="1413">
        <v>9.9999999999999645E-2</v>
      </c>
      <c r="D25" s="1412">
        <v>5.2</v>
      </c>
      <c r="E25" s="1413">
        <v>-9.9999999999999645E-2</v>
      </c>
      <c r="F25" s="1412">
        <v>6.5</v>
      </c>
      <c r="G25" s="1413">
        <v>0.29999999999999982</v>
      </c>
      <c r="H25" s="1412">
        <v>5.4</v>
      </c>
      <c r="I25" s="1413">
        <v>-0.19999999999999929</v>
      </c>
      <c r="J25" s="1412">
        <v>7.4</v>
      </c>
      <c r="K25" s="1413">
        <v>0</v>
      </c>
      <c r="L25" s="1412">
        <v>6.7</v>
      </c>
      <c r="M25" s="1413">
        <v>-0.20000000000000018</v>
      </c>
      <c r="N25" s="1412">
        <v>8.5</v>
      </c>
      <c r="O25" s="1413">
        <v>0.5</v>
      </c>
      <c r="P25" s="1412">
        <v>7.1</v>
      </c>
      <c r="Q25" s="1413">
        <v>-0.20000000000000018</v>
      </c>
    </row>
    <row r="26" spans="1:17" hidden="1">
      <c r="A26" s="1359">
        <v>2022</v>
      </c>
      <c r="B26" s="1412">
        <v>5.4</v>
      </c>
      <c r="C26" s="1413">
        <v>-0.39999999999999947</v>
      </c>
      <c r="D26" s="1412">
        <v>4.7</v>
      </c>
      <c r="E26" s="1413">
        <v>-0.5</v>
      </c>
      <c r="F26" s="1412">
        <v>6.3</v>
      </c>
      <c r="G26" s="1413">
        <v>-0.20000000000000018</v>
      </c>
      <c r="H26" s="1412">
        <v>5</v>
      </c>
      <c r="I26" s="1413">
        <v>-0.40000000000000036</v>
      </c>
      <c r="J26" s="1412">
        <v>7</v>
      </c>
      <c r="K26" s="1413">
        <v>-0.40000000000000036</v>
      </c>
      <c r="L26" s="1412">
        <v>6</v>
      </c>
      <c r="M26" s="1413">
        <v>-0.70000000000000018</v>
      </c>
      <c r="N26" s="1412">
        <v>8.3000000000000007</v>
      </c>
      <c r="O26" s="1413">
        <v>-0.19999999999999929</v>
      </c>
      <c r="P26" s="1412">
        <v>6.7</v>
      </c>
      <c r="Q26" s="1413">
        <v>-0.39999999999999947</v>
      </c>
    </row>
    <row r="27" spans="1:17" s="229" customFormat="1" hidden="1">
      <c r="A27" s="1359">
        <v>2023</v>
      </c>
      <c r="B27" s="1412">
        <v>5.6</v>
      </c>
      <c r="C27" s="1413">
        <v>0.19999999999999929</v>
      </c>
      <c r="D27" s="1412">
        <v>4.9000000000000004</v>
      </c>
      <c r="E27" s="1413">
        <v>0.20000000000000018</v>
      </c>
      <c r="F27" s="1412">
        <v>6.7</v>
      </c>
      <c r="G27" s="1413">
        <v>0.40000000000000036</v>
      </c>
      <c r="H27" s="1412">
        <v>5.3</v>
      </c>
      <c r="I27" s="1413">
        <v>0.29999999999999982</v>
      </c>
      <c r="J27" s="1412">
        <v>7.2</v>
      </c>
      <c r="K27" s="1413">
        <v>0.20000000000000018</v>
      </c>
      <c r="L27" s="1412">
        <v>6.1</v>
      </c>
      <c r="M27" s="1413">
        <v>9.9999999999999645E-2</v>
      </c>
      <c r="N27" s="1412">
        <v>8.6999999999999993</v>
      </c>
      <c r="O27" s="1413">
        <v>0.39999999999999858</v>
      </c>
      <c r="P27" s="1412">
        <v>7.2</v>
      </c>
      <c r="Q27" s="1413">
        <v>0.5</v>
      </c>
    </row>
    <row r="28" spans="1:17" s="229" customFormat="1">
      <c r="A28" s="1359">
        <v>2024</v>
      </c>
      <c r="B28" s="1412">
        <v>5.9</v>
      </c>
      <c r="C28" s="1413">
        <v>0.30000000000000071</v>
      </c>
      <c r="D28" s="1412">
        <v>5</v>
      </c>
      <c r="E28" s="1413">
        <v>9.9999999999999645E-2</v>
      </c>
      <c r="F28" s="1412">
        <v>7.2</v>
      </c>
      <c r="G28" s="1413">
        <v>0.5</v>
      </c>
      <c r="H28" s="1412">
        <v>5.7</v>
      </c>
      <c r="I28" s="1413">
        <v>0.40000000000000036</v>
      </c>
      <c r="J28" s="1412">
        <v>7.5</v>
      </c>
      <c r="K28" s="1413">
        <v>0.29999999999999982</v>
      </c>
      <c r="L28" s="1412">
        <v>6.2</v>
      </c>
      <c r="M28" s="1413">
        <v>0.10000000000000053</v>
      </c>
      <c r="N28" s="1412">
        <v>9.1999999999999993</v>
      </c>
      <c r="O28" s="1413">
        <v>0.5</v>
      </c>
      <c r="P28" s="1412">
        <v>7.5</v>
      </c>
      <c r="Q28" s="1413">
        <v>0.29999999999999982</v>
      </c>
    </row>
    <row r="29" spans="1:17" s="229" customFormat="1">
      <c r="A29" s="1359">
        <v>2025</v>
      </c>
      <c r="B29" s="1412">
        <v>6.2</v>
      </c>
      <c r="C29" s="1413">
        <v>0.29999999999999982</v>
      </c>
      <c r="D29" s="1412">
        <v>5.0999999999999996</v>
      </c>
      <c r="E29" s="1413">
        <v>9.9999999999999645E-2</v>
      </c>
      <c r="F29" s="1412">
        <v>7.6</v>
      </c>
      <c r="G29" s="1413">
        <v>0.39999999999999947</v>
      </c>
      <c r="H29" s="1412">
        <v>5.9</v>
      </c>
      <c r="I29" s="1413">
        <v>0.20000000000000018</v>
      </c>
      <c r="J29" s="1412">
        <v>7.7</v>
      </c>
      <c r="K29" s="1413">
        <v>0.20000000000000018</v>
      </c>
      <c r="L29" s="1412">
        <v>6.3</v>
      </c>
      <c r="M29" s="1413">
        <v>9.9999999999999645E-2</v>
      </c>
      <c r="N29" s="1412">
        <v>9.3000000000000007</v>
      </c>
      <c r="O29" s="1413">
        <v>0.10000000000000142</v>
      </c>
      <c r="P29" s="1412">
        <v>7.8</v>
      </c>
      <c r="Q29" s="1413">
        <v>0.29999999999999982</v>
      </c>
    </row>
    <row r="30" spans="1:17" s="229" customFormat="1" hidden="1">
      <c r="A30" s="1359"/>
      <c r="B30" s="1412"/>
      <c r="C30" s="1413"/>
      <c r="D30" s="1412"/>
      <c r="E30" s="1413"/>
      <c r="F30" s="1412"/>
      <c r="G30" s="1413"/>
      <c r="H30" s="1412"/>
      <c r="I30" s="1413"/>
      <c r="J30" s="1412"/>
      <c r="K30" s="1413"/>
      <c r="L30" s="1412"/>
      <c r="M30" s="1413"/>
      <c r="N30" s="1412"/>
      <c r="O30" s="1413"/>
      <c r="P30" s="1412"/>
      <c r="Q30" s="1413"/>
    </row>
    <row r="31" spans="1:17" s="229" customFormat="1" hidden="1">
      <c r="A31" s="1359"/>
      <c r="B31" s="1412"/>
      <c r="C31" s="1413"/>
      <c r="D31" s="1412"/>
      <c r="E31" s="1413"/>
      <c r="F31" s="1412"/>
      <c r="G31" s="1413"/>
      <c r="H31" s="1412"/>
      <c r="I31" s="1413"/>
      <c r="J31" s="1412"/>
      <c r="K31" s="1413"/>
      <c r="L31" s="1412"/>
      <c r="M31" s="1413"/>
      <c r="N31" s="1412"/>
      <c r="O31" s="1413"/>
      <c r="P31" s="1412"/>
      <c r="Q31" s="1413"/>
    </row>
    <row r="32" spans="1:17" s="229" customFormat="1" hidden="1">
      <c r="A32" s="1359"/>
      <c r="B32" s="1412"/>
      <c r="C32" s="1413"/>
      <c r="D32" s="1412"/>
      <c r="E32" s="1413"/>
      <c r="F32" s="1412"/>
      <c r="G32" s="1413"/>
      <c r="H32" s="1412"/>
      <c r="I32" s="1413"/>
      <c r="J32" s="1412"/>
      <c r="K32" s="1413"/>
      <c r="L32" s="1412"/>
      <c r="M32" s="1413"/>
      <c r="N32" s="1412"/>
      <c r="O32" s="1413"/>
      <c r="P32" s="1412"/>
      <c r="Q32" s="1413"/>
    </row>
    <row r="33" spans="1:17" s="229" customFormat="1" hidden="1">
      <c r="A33" s="1359"/>
      <c r="B33" s="1412"/>
      <c r="C33" s="1413"/>
      <c r="D33" s="1412"/>
      <c r="E33" s="1413"/>
      <c r="F33" s="1412"/>
      <c r="G33" s="1413"/>
      <c r="H33" s="1412"/>
      <c r="I33" s="1413"/>
      <c r="J33" s="1412"/>
      <c r="K33" s="1413"/>
      <c r="L33" s="1412"/>
      <c r="M33" s="1413"/>
      <c r="N33" s="1412"/>
      <c r="O33" s="1413"/>
      <c r="P33" s="1412"/>
      <c r="Q33" s="1413"/>
    </row>
    <row r="34" spans="1:17" s="229" customFormat="1" hidden="1">
      <c r="A34" s="1359"/>
      <c r="B34" s="1412"/>
      <c r="C34" s="1413"/>
      <c r="D34" s="1412"/>
      <c r="E34" s="1413"/>
      <c r="F34" s="1412"/>
      <c r="G34" s="1413"/>
      <c r="H34" s="1412"/>
      <c r="I34" s="1413"/>
      <c r="J34" s="1412"/>
      <c r="K34" s="1413"/>
      <c r="L34" s="1412"/>
      <c r="M34" s="1413"/>
      <c r="N34" s="1412"/>
      <c r="O34" s="1413"/>
      <c r="P34" s="1412"/>
      <c r="Q34" s="1413"/>
    </row>
    <row r="35" spans="1:17" s="229" customFormat="1" hidden="1">
      <c r="A35" s="1359"/>
      <c r="B35" s="1412"/>
      <c r="C35" s="1413"/>
      <c r="D35" s="1412"/>
      <c r="E35" s="1413"/>
      <c r="F35" s="1412"/>
      <c r="G35" s="1413"/>
      <c r="H35" s="1412"/>
      <c r="I35" s="1413"/>
      <c r="J35" s="1412"/>
      <c r="K35" s="1413"/>
      <c r="L35" s="1412"/>
      <c r="M35" s="1413"/>
      <c r="N35" s="1412"/>
      <c r="O35" s="1413"/>
      <c r="P35" s="1412"/>
      <c r="Q35" s="1413"/>
    </row>
    <row r="36" spans="1:17" s="229" customFormat="1" hidden="1">
      <c r="A36" s="1359"/>
      <c r="B36" s="1412"/>
      <c r="C36" s="1413"/>
      <c r="D36" s="1412"/>
      <c r="E36" s="1413"/>
      <c r="F36" s="1412"/>
      <c r="G36" s="1413"/>
      <c r="H36" s="1412"/>
      <c r="I36" s="1413"/>
      <c r="J36" s="1412"/>
      <c r="K36" s="1413"/>
      <c r="L36" s="1412"/>
      <c r="M36" s="1413"/>
      <c r="N36" s="1412"/>
      <c r="O36" s="1413"/>
      <c r="P36" s="1412"/>
      <c r="Q36" s="1413"/>
    </row>
    <row r="37" spans="1:17" s="229" customFormat="1" hidden="1">
      <c r="A37" s="1359"/>
      <c r="B37" s="1412"/>
      <c r="C37" s="1413"/>
      <c r="D37" s="1412"/>
      <c r="E37" s="1413"/>
      <c r="F37" s="1412"/>
      <c r="G37" s="1413"/>
      <c r="H37" s="1412"/>
      <c r="I37" s="1413"/>
      <c r="J37" s="1412"/>
      <c r="K37" s="1413"/>
      <c r="L37" s="1412"/>
      <c r="M37" s="1413"/>
      <c r="N37" s="1412"/>
      <c r="O37" s="1413"/>
      <c r="P37" s="1412"/>
      <c r="Q37" s="1413"/>
    </row>
    <row r="38" spans="1:17" s="229" customFormat="1" hidden="1">
      <c r="A38" s="1359"/>
      <c r="B38" s="1412"/>
      <c r="C38" s="1413"/>
      <c r="D38" s="1412"/>
      <c r="E38" s="1413"/>
      <c r="F38" s="1412"/>
      <c r="G38" s="1413"/>
      <c r="H38" s="1412"/>
      <c r="I38" s="1413"/>
      <c r="J38" s="1412"/>
      <c r="K38" s="1413"/>
      <c r="L38" s="1412"/>
      <c r="M38" s="1413"/>
      <c r="N38" s="1412"/>
      <c r="O38" s="1413"/>
      <c r="P38" s="1412"/>
      <c r="Q38" s="1413"/>
    </row>
    <row r="39" spans="1:17" s="229" customFormat="1" hidden="1">
      <c r="A39" s="1359"/>
      <c r="B39" s="1412"/>
      <c r="C39" s="1413"/>
      <c r="D39" s="1412"/>
      <c r="E39" s="1413"/>
      <c r="F39" s="1412"/>
      <c r="G39" s="1413"/>
      <c r="H39" s="1412"/>
      <c r="I39" s="1413"/>
      <c r="J39" s="1412"/>
      <c r="K39" s="1413"/>
      <c r="L39" s="1412"/>
      <c r="M39" s="1413"/>
      <c r="N39" s="1412"/>
      <c r="O39" s="1413"/>
      <c r="P39" s="1412"/>
      <c r="Q39" s="1413"/>
    </row>
    <row r="40" spans="1:17" s="229" customFormat="1" hidden="1">
      <c r="A40" s="1359"/>
      <c r="B40" s="1412"/>
      <c r="C40" s="1413"/>
      <c r="D40" s="1412"/>
      <c r="E40" s="1413"/>
      <c r="F40" s="1412"/>
      <c r="G40" s="1413"/>
      <c r="H40" s="1412"/>
      <c r="I40" s="1413"/>
      <c r="J40" s="1412"/>
      <c r="K40" s="1413"/>
      <c r="L40" s="1412"/>
      <c r="M40" s="1413"/>
      <c r="N40" s="1412"/>
      <c r="O40" s="1413"/>
      <c r="P40" s="1412"/>
      <c r="Q40" s="1413"/>
    </row>
    <row r="41" spans="1:17" s="229" customFormat="1" hidden="1">
      <c r="A41" s="1359"/>
      <c r="B41" s="1412"/>
      <c r="C41" s="1413"/>
      <c r="D41" s="1412"/>
      <c r="E41" s="1413"/>
      <c r="F41" s="1412"/>
      <c r="G41" s="1413"/>
      <c r="H41" s="1412"/>
      <c r="I41" s="1413"/>
      <c r="J41" s="1412"/>
      <c r="K41" s="1413"/>
      <c r="L41" s="1412"/>
      <c r="M41" s="1413"/>
      <c r="N41" s="1412"/>
      <c r="O41" s="1413"/>
      <c r="P41" s="1412"/>
      <c r="Q41" s="1413"/>
    </row>
    <row r="42" spans="1:17" s="229" customFormat="1" ht="12.75" hidden="1" customHeight="1">
      <c r="A42" s="609"/>
      <c r="B42" s="411"/>
      <c r="C42" s="412"/>
      <c r="D42" s="411"/>
      <c r="E42" s="412"/>
      <c r="F42" s="411"/>
      <c r="G42" s="412"/>
      <c r="H42" s="411"/>
      <c r="I42" s="412"/>
      <c r="J42" s="411"/>
      <c r="K42" s="412"/>
      <c r="L42" s="411"/>
      <c r="M42" s="412"/>
      <c r="N42" s="411"/>
      <c r="O42" s="412"/>
      <c r="P42" s="411"/>
      <c r="Q42" s="412"/>
    </row>
    <row r="43" spans="1:17" s="229" customFormat="1" ht="12.75" hidden="1" customHeight="1">
      <c r="A43" s="609"/>
      <c r="B43" s="411"/>
      <c r="C43" s="412"/>
      <c r="D43" s="411"/>
      <c r="E43" s="412"/>
      <c r="F43" s="411"/>
      <c r="G43" s="412"/>
      <c r="H43" s="411"/>
      <c r="I43" s="412"/>
      <c r="J43" s="411"/>
      <c r="K43" s="412"/>
      <c r="L43" s="411"/>
      <c r="M43" s="412"/>
      <c r="N43" s="411"/>
      <c r="O43" s="412"/>
      <c r="P43" s="411"/>
      <c r="Q43" s="412"/>
    </row>
    <row r="44" spans="1:17" s="229" customFormat="1" ht="12.75" hidden="1" customHeight="1">
      <c r="A44" s="609"/>
      <c r="B44" s="411"/>
      <c r="C44" s="412"/>
      <c r="D44" s="411"/>
      <c r="E44" s="412"/>
      <c r="F44" s="411"/>
      <c r="G44" s="412"/>
      <c r="H44" s="411"/>
      <c r="I44" s="412"/>
      <c r="J44" s="411"/>
      <c r="K44" s="412"/>
      <c r="L44" s="411"/>
      <c r="M44" s="412"/>
      <c r="N44" s="411"/>
      <c r="O44" s="412"/>
      <c r="P44" s="411"/>
      <c r="Q44" s="412"/>
    </row>
    <row r="45" spans="1:17" s="229" customFormat="1" ht="12.75" hidden="1" customHeight="1">
      <c r="A45" s="609"/>
      <c r="B45" s="411"/>
      <c r="C45" s="412"/>
      <c r="D45" s="411"/>
      <c r="E45" s="412"/>
      <c r="F45" s="411"/>
      <c r="G45" s="412"/>
      <c r="H45" s="411"/>
      <c r="I45" s="412"/>
      <c r="J45" s="411"/>
      <c r="K45" s="412"/>
      <c r="L45" s="411"/>
      <c r="M45" s="412"/>
      <c r="N45" s="411"/>
      <c r="O45" s="412"/>
      <c r="P45" s="411"/>
      <c r="Q45" s="412"/>
    </row>
    <row r="46" spans="1:17" s="229" customFormat="1" ht="12.75" hidden="1" customHeight="1">
      <c r="A46" s="609"/>
      <c r="B46" s="411"/>
      <c r="C46" s="412"/>
      <c r="D46" s="411"/>
      <c r="E46" s="412"/>
      <c r="F46" s="411"/>
      <c r="G46" s="412"/>
      <c r="H46" s="411"/>
      <c r="I46" s="412"/>
      <c r="J46" s="411"/>
      <c r="K46" s="412"/>
      <c r="L46" s="411"/>
      <c r="M46" s="412"/>
      <c r="N46" s="411"/>
      <c r="O46" s="412"/>
      <c r="P46" s="411"/>
      <c r="Q46" s="412"/>
    </row>
    <row r="47" spans="1:17" s="229" customFormat="1" ht="12.75" hidden="1" customHeight="1">
      <c r="A47" s="609"/>
      <c r="B47" s="411"/>
      <c r="C47" s="412"/>
      <c r="D47" s="411"/>
      <c r="E47" s="412"/>
      <c r="F47" s="411"/>
      <c r="G47" s="412"/>
      <c r="H47" s="411"/>
      <c r="I47" s="412"/>
      <c r="J47" s="411"/>
      <c r="K47" s="412"/>
      <c r="L47" s="411"/>
      <c r="M47" s="412"/>
      <c r="N47" s="411"/>
      <c r="O47" s="412"/>
      <c r="P47" s="411"/>
      <c r="Q47" s="412"/>
    </row>
    <row r="48" spans="1:17" s="229" customFormat="1" ht="12.75" hidden="1" customHeight="1">
      <c r="A48" s="609"/>
      <c r="B48" s="411"/>
      <c r="C48" s="412"/>
      <c r="D48" s="411"/>
      <c r="E48" s="412"/>
      <c r="F48" s="411"/>
      <c r="G48" s="412"/>
      <c r="H48" s="411"/>
      <c r="I48" s="412"/>
      <c r="J48" s="411"/>
      <c r="K48" s="412"/>
      <c r="L48" s="411"/>
      <c r="M48" s="412"/>
      <c r="N48" s="411"/>
      <c r="O48" s="412"/>
      <c r="P48" s="411"/>
      <c r="Q48" s="412"/>
    </row>
    <row r="49" spans="1:17" s="229" customFormat="1" ht="12.75" hidden="1" customHeight="1">
      <c r="A49" s="609"/>
      <c r="B49" s="411"/>
      <c r="C49" s="412"/>
      <c r="D49" s="411"/>
      <c r="E49" s="412"/>
      <c r="F49" s="411"/>
      <c r="G49" s="412"/>
      <c r="H49" s="411"/>
      <c r="I49" s="412"/>
      <c r="J49" s="411"/>
      <c r="K49" s="412"/>
      <c r="L49" s="411"/>
      <c r="M49" s="412"/>
      <c r="N49" s="411"/>
      <c r="O49" s="412"/>
      <c r="P49" s="411"/>
      <c r="Q49" s="412"/>
    </row>
    <row r="50" spans="1:17" s="229" customFormat="1" ht="12.75" hidden="1" customHeight="1">
      <c r="A50" s="609"/>
      <c r="B50" s="411"/>
      <c r="C50" s="412"/>
      <c r="D50" s="411"/>
      <c r="E50" s="412"/>
      <c r="F50" s="411"/>
      <c r="G50" s="412"/>
      <c r="H50" s="411"/>
      <c r="I50" s="412"/>
      <c r="J50" s="411"/>
      <c r="K50" s="412"/>
      <c r="L50" s="411"/>
      <c r="M50" s="412"/>
      <c r="N50" s="411"/>
      <c r="O50" s="412"/>
      <c r="P50" s="411"/>
      <c r="Q50" s="412"/>
    </row>
    <row r="51" spans="1:17" s="229" customFormat="1" ht="12.75" hidden="1" customHeight="1">
      <c r="A51" s="609"/>
      <c r="B51" s="411"/>
      <c r="C51" s="412"/>
      <c r="D51" s="411"/>
      <c r="E51" s="412"/>
      <c r="F51" s="411"/>
      <c r="G51" s="412"/>
      <c r="H51" s="411"/>
      <c r="I51" s="412"/>
      <c r="J51" s="411"/>
      <c r="K51" s="412"/>
      <c r="L51" s="411"/>
      <c r="M51" s="412"/>
      <c r="N51" s="411"/>
      <c r="O51" s="412"/>
      <c r="P51" s="411"/>
      <c r="Q51" s="412"/>
    </row>
    <row r="52" spans="1:17" s="229" customFormat="1" ht="12.75" hidden="1" customHeight="1">
      <c r="A52" s="609"/>
      <c r="B52" s="411"/>
      <c r="C52" s="412"/>
      <c r="D52" s="411"/>
      <c r="E52" s="412"/>
      <c r="F52" s="411"/>
      <c r="G52" s="412"/>
      <c r="H52" s="411"/>
      <c r="I52" s="412"/>
      <c r="J52" s="411"/>
      <c r="K52" s="412"/>
      <c r="L52" s="411"/>
      <c r="M52" s="412"/>
      <c r="N52" s="411"/>
      <c r="O52" s="412"/>
      <c r="P52" s="411"/>
      <c r="Q52" s="412"/>
    </row>
    <row r="53" spans="1:17" s="229" customFormat="1" ht="12.75" hidden="1" customHeight="1">
      <c r="A53" s="609"/>
      <c r="B53" s="411"/>
      <c r="C53" s="412"/>
      <c r="D53" s="411"/>
      <c r="E53" s="412"/>
      <c r="F53" s="411"/>
      <c r="G53" s="412"/>
      <c r="H53" s="411"/>
      <c r="I53" s="412"/>
      <c r="J53" s="411"/>
      <c r="K53" s="412"/>
      <c r="L53" s="411"/>
      <c r="M53" s="412"/>
      <c r="N53" s="411"/>
      <c r="O53" s="412"/>
      <c r="P53" s="411"/>
      <c r="Q53" s="412"/>
    </row>
    <row r="54" spans="1:17" s="229" customFormat="1" ht="12.75" hidden="1" customHeight="1">
      <c r="A54" s="609"/>
      <c r="B54" s="411"/>
      <c r="C54" s="412"/>
      <c r="D54" s="411"/>
      <c r="E54" s="412"/>
      <c r="F54" s="411"/>
      <c r="G54" s="412"/>
      <c r="H54" s="411"/>
      <c r="I54" s="412"/>
      <c r="J54" s="411"/>
      <c r="K54" s="412"/>
      <c r="L54" s="411"/>
      <c r="M54" s="412"/>
      <c r="N54" s="411"/>
      <c r="O54" s="412"/>
      <c r="P54" s="411"/>
      <c r="Q54" s="412"/>
    </row>
    <row r="55" spans="1:17" s="229" customFormat="1" ht="12.75" hidden="1" customHeight="1">
      <c r="A55" s="609"/>
      <c r="B55" s="411"/>
      <c r="C55" s="412"/>
      <c r="D55" s="411"/>
      <c r="E55" s="412"/>
      <c r="F55" s="411"/>
      <c r="G55" s="412"/>
      <c r="H55" s="411"/>
      <c r="I55" s="412"/>
      <c r="J55" s="411"/>
      <c r="K55" s="412"/>
      <c r="L55" s="411"/>
      <c r="M55" s="412"/>
      <c r="N55" s="411"/>
      <c r="O55" s="412"/>
      <c r="P55" s="411"/>
      <c r="Q55" s="412"/>
    </row>
    <row r="56" spans="1:17" s="229" customFormat="1" ht="12.75" hidden="1" customHeight="1">
      <c r="A56" s="609"/>
      <c r="B56" s="411"/>
      <c r="C56" s="412"/>
      <c r="D56" s="411"/>
      <c r="E56" s="412"/>
      <c r="F56" s="411"/>
      <c r="G56" s="412"/>
      <c r="H56" s="411"/>
      <c r="I56" s="412"/>
      <c r="J56" s="411"/>
      <c r="K56" s="412"/>
      <c r="L56" s="411"/>
      <c r="M56" s="412"/>
      <c r="N56" s="411"/>
      <c r="O56" s="412"/>
      <c r="P56" s="411"/>
      <c r="Q56" s="412"/>
    </row>
    <row r="57" spans="1:17" s="229" customFormat="1" ht="12.75" hidden="1" customHeight="1">
      <c r="A57" s="609"/>
      <c r="B57" s="411"/>
      <c r="C57" s="412"/>
      <c r="D57" s="411"/>
      <c r="E57" s="412"/>
      <c r="F57" s="411"/>
      <c r="G57" s="412"/>
      <c r="H57" s="411"/>
      <c r="I57" s="412"/>
      <c r="J57" s="411"/>
      <c r="K57" s="412"/>
      <c r="L57" s="411"/>
      <c r="M57" s="412"/>
      <c r="N57" s="411"/>
      <c r="O57" s="412"/>
      <c r="P57" s="411"/>
      <c r="Q57" s="412"/>
    </row>
    <row r="58" spans="1:17" s="229" customFormat="1" ht="12.75" hidden="1" customHeight="1">
      <c r="A58" s="609"/>
      <c r="B58" s="411"/>
      <c r="C58" s="412"/>
      <c r="D58" s="411"/>
      <c r="E58" s="412"/>
      <c r="F58" s="411"/>
      <c r="G58" s="412"/>
      <c r="H58" s="411"/>
      <c r="I58" s="412"/>
      <c r="J58" s="411"/>
      <c r="K58" s="412"/>
      <c r="L58" s="411"/>
      <c r="M58" s="412"/>
      <c r="N58" s="411"/>
      <c r="O58" s="412"/>
      <c r="P58" s="411"/>
      <c r="Q58" s="412"/>
    </row>
    <row r="59" spans="1:17" s="229" customFormat="1" ht="12.75" hidden="1" customHeight="1">
      <c r="A59" s="609"/>
      <c r="B59" s="411"/>
      <c r="C59" s="412"/>
      <c r="D59" s="411"/>
      <c r="E59" s="412"/>
      <c r="F59" s="411"/>
      <c r="G59" s="412"/>
      <c r="H59" s="411"/>
      <c r="I59" s="412"/>
      <c r="J59" s="411"/>
      <c r="K59" s="412"/>
      <c r="L59" s="411"/>
      <c r="M59" s="412"/>
      <c r="N59" s="411"/>
      <c r="O59" s="412"/>
      <c r="P59" s="411"/>
      <c r="Q59" s="412"/>
    </row>
    <row r="60" spans="1:17" s="229" customFormat="1" ht="12.75" hidden="1" customHeight="1">
      <c r="A60" s="609">
        <v>39083</v>
      </c>
      <c r="B60" s="411"/>
      <c r="C60" s="412"/>
      <c r="D60" s="411"/>
      <c r="E60" s="412"/>
      <c r="F60" s="411"/>
      <c r="G60" s="412"/>
      <c r="H60" s="411"/>
      <c r="I60" s="412"/>
      <c r="J60" s="411"/>
      <c r="K60" s="412"/>
      <c r="L60" s="411"/>
      <c r="M60" s="412"/>
      <c r="N60" s="411"/>
      <c r="O60" s="412"/>
      <c r="P60" s="411"/>
      <c r="Q60" s="412"/>
    </row>
    <row r="61" spans="1:17" s="229" customFormat="1" ht="12.75" hidden="1" customHeight="1">
      <c r="A61" s="440">
        <v>39114</v>
      </c>
      <c r="B61" s="411"/>
      <c r="C61" s="412"/>
      <c r="D61" s="411"/>
      <c r="E61" s="412"/>
      <c r="F61" s="411"/>
      <c r="G61" s="412"/>
      <c r="H61" s="411"/>
      <c r="I61" s="412"/>
      <c r="J61" s="411"/>
      <c r="K61" s="412"/>
      <c r="L61" s="411"/>
      <c r="M61" s="412"/>
      <c r="N61" s="411"/>
      <c r="O61" s="412"/>
      <c r="P61" s="411"/>
      <c r="Q61" s="412"/>
    </row>
    <row r="62" spans="1:17" s="229" customFormat="1" ht="12.75" hidden="1" customHeight="1">
      <c r="A62" s="440">
        <v>39142</v>
      </c>
      <c r="B62" s="411"/>
      <c r="C62" s="412"/>
      <c r="D62" s="411"/>
      <c r="E62" s="412"/>
      <c r="F62" s="411"/>
      <c r="G62" s="412"/>
      <c r="H62" s="411"/>
      <c r="I62" s="412"/>
      <c r="J62" s="411"/>
      <c r="K62" s="412"/>
      <c r="L62" s="411"/>
      <c r="M62" s="412"/>
      <c r="N62" s="411"/>
      <c r="O62" s="412"/>
      <c r="P62" s="411"/>
      <c r="Q62" s="412"/>
    </row>
    <row r="63" spans="1:17" s="229" customFormat="1" ht="12.75" hidden="1" customHeight="1">
      <c r="A63" s="440">
        <v>39173</v>
      </c>
      <c r="B63" s="411"/>
      <c r="C63" s="412"/>
      <c r="D63" s="411"/>
      <c r="E63" s="412"/>
      <c r="F63" s="411"/>
      <c r="G63" s="412"/>
      <c r="H63" s="411"/>
      <c r="I63" s="412"/>
      <c r="J63" s="411"/>
      <c r="K63" s="412"/>
      <c r="L63" s="411"/>
      <c r="M63" s="412"/>
      <c r="N63" s="411"/>
      <c r="O63" s="412"/>
      <c r="P63" s="411"/>
      <c r="Q63" s="412"/>
    </row>
    <row r="64" spans="1:17" s="229" customFormat="1" ht="12.75" hidden="1" customHeight="1">
      <c r="A64" s="440">
        <v>39203</v>
      </c>
      <c r="B64" s="411">
        <v>7.6</v>
      </c>
      <c r="C64" s="412"/>
      <c r="D64" s="411">
        <v>9.9</v>
      </c>
      <c r="E64" s="412"/>
      <c r="F64" s="411">
        <v>2.7</v>
      </c>
      <c r="G64" s="412"/>
      <c r="H64" s="411">
        <v>7.5</v>
      </c>
      <c r="I64" s="412"/>
      <c r="J64" s="411">
        <v>15.6</v>
      </c>
      <c r="K64" s="412"/>
      <c r="L64" s="411">
        <v>20.3</v>
      </c>
      <c r="M64" s="412"/>
      <c r="N64" s="411">
        <v>3.1</v>
      </c>
      <c r="O64" s="412"/>
      <c r="P64" s="411">
        <v>15.2</v>
      </c>
      <c r="Q64" s="412"/>
    </row>
    <row r="65" spans="1:17" s="229" customFormat="1" ht="12.75" hidden="1" customHeight="1">
      <c r="A65" s="440">
        <v>39234</v>
      </c>
      <c r="B65" s="411">
        <v>7.4</v>
      </c>
      <c r="C65" s="412"/>
      <c r="D65" s="411">
        <v>9.5</v>
      </c>
      <c r="E65" s="412"/>
      <c r="F65" s="411">
        <v>2.6</v>
      </c>
      <c r="G65" s="412"/>
      <c r="H65" s="411">
        <v>7.3</v>
      </c>
      <c r="I65" s="412"/>
      <c r="J65" s="411">
        <v>15.1</v>
      </c>
      <c r="K65" s="412"/>
      <c r="L65" s="411">
        <v>19.7</v>
      </c>
      <c r="M65" s="412"/>
      <c r="N65" s="411">
        <v>2.9</v>
      </c>
      <c r="O65" s="412"/>
      <c r="P65" s="411">
        <v>14.6</v>
      </c>
      <c r="Q65" s="412"/>
    </row>
    <row r="66" spans="1:17" s="229" customFormat="1" ht="12.75" hidden="1" customHeight="1">
      <c r="A66" s="440">
        <v>39264</v>
      </c>
      <c r="B66" s="411">
        <v>7.1</v>
      </c>
      <c r="C66" s="412"/>
      <c r="D66" s="411">
        <v>9.3000000000000007</v>
      </c>
      <c r="E66" s="412"/>
      <c r="F66" s="411">
        <v>2.4</v>
      </c>
      <c r="G66" s="412"/>
      <c r="H66" s="411">
        <v>7.3</v>
      </c>
      <c r="I66" s="412"/>
      <c r="J66" s="411">
        <v>14.8</v>
      </c>
      <c r="K66" s="412"/>
      <c r="L66" s="411">
        <v>19.3</v>
      </c>
      <c r="M66" s="412"/>
      <c r="N66" s="411">
        <v>2.8</v>
      </c>
      <c r="O66" s="412"/>
      <c r="P66" s="411">
        <v>14.7</v>
      </c>
      <c r="Q66" s="412"/>
    </row>
    <row r="67" spans="1:17" s="229" customFormat="1" ht="12.75" hidden="1" customHeight="1">
      <c r="A67" s="440">
        <v>39295</v>
      </c>
      <c r="B67" s="411">
        <v>6.9</v>
      </c>
      <c r="C67" s="412"/>
      <c r="D67" s="411">
        <v>9</v>
      </c>
      <c r="E67" s="412"/>
      <c r="F67" s="411">
        <v>2.2999999999999998</v>
      </c>
      <c r="G67" s="412"/>
      <c r="H67" s="411">
        <v>7.3</v>
      </c>
      <c r="I67" s="412"/>
      <c r="J67" s="411">
        <v>14.4</v>
      </c>
      <c r="K67" s="412"/>
      <c r="L67" s="411">
        <v>18.8</v>
      </c>
      <c r="M67" s="412"/>
      <c r="N67" s="411">
        <v>2.7</v>
      </c>
      <c r="O67" s="412"/>
      <c r="P67" s="411">
        <v>14.6</v>
      </c>
      <c r="Q67" s="412"/>
    </row>
    <row r="68" spans="1:17" s="229" customFormat="1" ht="12.75" hidden="1" customHeight="1">
      <c r="A68" s="440">
        <v>39326</v>
      </c>
      <c r="B68" s="411">
        <v>6.7</v>
      </c>
      <c r="C68" s="412"/>
      <c r="D68" s="411">
        <v>8.6999999999999993</v>
      </c>
      <c r="E68" s="412"/>
      <c r="F68" s="411">
        <v>2.1</v>
      </c>
      <c r="G68" s="412"/>
      <c r="H68" s="411">
        <v>7</v>
      </c>
      <c r="I68" s="412"/>
      <c r="J68" s="411">
        <v>13.9</v>
      </c>
      <c r="K68" s="412"/>
      <c r="L68" s="411">
        <v>18.2</v>
      </c>
      <c r="M68" s="412"/>
      <c r="N68" s="411">
        <v>2.5</v>
      </c>
      <c r="O68" s="412"/>
      <c r="P68" s="411">
        <v>14</v>
      </c>
      <c r="Q68" s="412"/>
    </row>
    <row r="69" spans="1:17" s="229" customFormat="1" ht="12.75" hidden="1" customHeight="1">
      <c r="A69" s="440">
        <v>39356</v>
      </c>
      <c r="B69" s="411">
        <v>6.5</v>
      </c>
      <c r="C69" s="412"/>
      <c r="D69" s="411">
        <v>8.5</v>
      </c>
      <c r="E69" s="412"/>
      <c r="F69" s="411">
        <v>2.1</v>
      </c>
      <c r="G69" s="412"/>
      <c r="H69" s="411">
        <v>6.8</v>
      </c>
      <c r="I69" s="412"/>
      <c r="J69" s="411">
        <v>13.7</v>
      </c>
      <c r="K69" s="412"/>
      <c r="L69" s="411">
        <v>18</v>
      </c>
      <c r="M69" s="412"/>
      <c r="N69" s="411">
        <v>2.4</v>
      </c>
      <c r="O69" s="412"/>
      <c r="P69" s="411">
        <v>13.6</v>
      </c>
      <c r="Q69" s="412"/>
    </row>
    <row r="70" spans="1:17" s="229" customFormat="1" ht="12.75" hidden="1" customHeight="1">
      <c r="A70" s="440">
        <v>39387</v>
      </c>
      <c r="B70" s="411">
        <v>6.3</v>
      </c>
      <c r="C70" s="412"/>
      <c r="D70" s="411">
        <v>8.3000000000000007</v>
      </c>
      <c r="E70" s="412"/>
      <c r="F70" s="411">
        <v>1.9</v>
      </c>
      <c r="G70" s="412"/>
      <c r="H70" s="411">
        <v>6.6</v>
      </c>
      <c r="I70" s="412"/>
      <c r="J70" s="411">
        <v>13.5</v>
      </c>
      <c r="K70" s="412"/>
      <c r="L70" s="411">
        <v>17.7</v>
      </c>
      <c r="M70" s="412"/>
      <c r="N70" s="411">
        <v>2.2999999999999998</v>
      </c>
      <c r="O70" s="412"/>
      <c r="P70" s="411">
        <v>13.4</v>
      </c>
      <c r="Q70" s="412"/>
    </row>
    <row r="71" spans="1:17" s="229" customFormat="1" ht="12.75" hidden="1" customHeight="1">
      <c r="A71" s="537">
        <v>39417</v>
      </c>
      <c r="B71" s="411">
        <v>6.1</v>
      </c>
      <c r="C71" s="412"/>
      <c r="D71" s="411">
        <v>8.1</v>
      </c>
      <c r="E71" s="412"/>
      <c r="F71" s="411">
        <v>1.8</v>
      </c>
      <c r="G71" s="412"/>
      <c r="H71" s="411">
        <v>6.7</v>
      </c>
      <c r="I71" s="412"/>
      <c r="J71" s="411">
        <v>13.5</v>
      </c>
      <c r="K71" s="412"/>
      <c r="L71" s="411">
        <v>17.7</v>
      </c>
      <c r="M71" s="412"/>
      <c r="N71" s="411">
        <v>2.2000000000000002</v>
      </c>
      <c r="O71" s="412"/>
      <c r="P71" s="411">
        <v>13.6</v>
      </c>
      <c r="Q71" s="412"/>
    </row>
    <row r="72" spans="1:17" s="229" customFormat="1" ht="12.75" hidden="1" customHeight="1">
      <c r="A72" s="609">
        <v>39448</v>
      </c>
      <c r="B72" s="411">
        <v>6.4</v>
      </c>
      <c r="C72" s="412"/>
      <c r="D72" s="411">
        <v>8.4</v>
      </c>
      <c r="E72" s="412"/>
      <c r="F72" s="411">
        <v>2</v>
      </c>
      <c r="G72" s="412"/>
      <c r="H72" s="411">
        <v>7.1</v>
      </c>
      <c r="I72" s="412"/>
      <c r="J72" s="411">
        <v>14.5</v>
      </c>
      <c r="K72" s="412"/>
      <c r="L72" s="411">
        <v>18.899999999999999</v>
      </c>
      <c r="M72" s="412"/>
      <c r="N72" s="411">
        <v>2.6</v>
      </c>
      <c r="O72" s="412"/>
      <c r="P72" s="411">
        <v>14.8</v>
      </c>
      <c r="Q72" s="412"/>
    </row>
    <row r="73" spans="1:17" s="229" customFormat="1" ht="12.75" hidden="1" customHeight="1">
      <c r="A73" s="440">
        <v>39479</v>
      </c>
      <c r="B73" s="411">
        <v>6.4</v>
      </c>
      <c r="C73" s="412"/>
      <c r="D73" s="411">
        <v>8.4</v>
      </c>
      <c r="E73" s="412"/>
      <c r="F73" s="411">
        <v>2.1</v>
      </c>
      <c r="G73" s="412"/>
      <c r="H73" s="411">
        <v>7</v>
      </c>
      <c r="I73" s="412"/>
      <c r="J73" s="411">
        <v>14.6</v>
      </c>
      <c r="K73" s="412"/>
      <c r="L73" s="411">
        <v>19</v>
      </c>
      <c r="M73" s="412"/>
      <c r="N73" s="411">
        <v>2.8</v>
      </c>
      <c r="O73" s="412"/>
      <c r="P73" s="411">
        <v>14.7</v>
      </c>
      <c r="Q73" s="412"/>
    </row>
    <row r="74" spans="1:17" s="229" customFormat="1" ht="12.75" hidden="1" customHeight="1">
      <c r="A74" s="440">
        <v>39508</v>
      </c>
      <c r="B74" s="411">
        <v>6.4</v>
      </c>
      <c r="C74" s="412"/>
      <c r="D74" s="411">
        <v>8.3000000000000007</v>
      </c>
      <c r="E74" s="412"/>
      <c r="F74" s="411">
        <v>2.1</v>
      </c>
      <c r="G74" s="412"/>
      <c r="H74" s="411">
        <v>6.8</v>
      </c>
      <c r="I74" s="412"/>
      <c r="J74" s="411">
        <v>14.5</v>
      </c>
      <c r="K74" s="412"/>
      <c r="L74" s="411">
        <v>18.899999999999999</v>
      </c>
      <c r="M74" s="412"/>
      <c r="N74" s="411">
        <v>3</v>
      </c>
      <c r="O74" s="412"/>
      <c r="P74" s="411">
        <v>14.3</v>
      </c>
      <c r="Q74" s="412"/>
    </row>
    <row r="75" spans="1:17" s="229" customFormat="1" ht="12.75" hidden="1" customHeight="1">
      <c r="A75" s="440">
        <v>39539</v>
      </c>
      <c r="B75" s="411">
        <v>6.4</v>
      </c>
      <c r="C75" s="412"/>
      <c r="D75" s="411">
        <v>8.3000000000000007</v>
      </c>
      <c r="E75" s="412"/>
      <c r="F75" s="411">
        <v>2.2999999999999998</v>
      </c>
      <c r="G75" s="412"/>
      <c r="H75" s="411">
        <v>6.6</v>
      </c>
      <c r="I75" s="412"/>
      <c r="J75" s="411">
        <v>14.6</v>
      </c>
      <c r="K75" s="412"/>
      <c r="L75" s="411">
        <v>18.8</v>
      </c>
      <c r="M75" s="412"/>
      <c r="N75" s="411">
        <v>3.3</v>
      </c>
      <c r="O75" s="412"/>
      <c r="P75" s="411">
        <v>13.9</v>
      </c>
      <c r="Q75" s="412"/>
    </row>
    <row r="76" spans="1:17" s="229" customFormat="1" ht="12.75" hidden="1" customHeight="1">
      <c r="A76" s="440">
        <v>39569</v>
      </c>
      <c r="B76" s="411">
        <v>6.2</v>
      </c>
      <c r="C76" s="412">
        <v>-1.3999999999999995</v>
      </c>
      <c r="D76" s="411">
        <v>8</v>
      </c>
      <c r="E76" s="412">
        <v>-1.9000000000000004</v>
      </c>
      <c r="F76" s="411">
        <v>2.4</v>
      </c>
      <c r="G76" s="412">
        <v>-0.30000000000000027</v>
      </c>
      <c r="H76" s="411">
        <v>6.4</v>
      </c>
      <c r="I76" s="412">
        <v>-1.0999999999999996</v>
      </c>
      <c r="J76" s="411">
        <v>13.6</v>
      </c>
      <c r="K76" s="412">
        <v>-2</v>
      </c>
      <c r="L76" s="411">
        <v>17.100000000000001</v>
      </c>
      <c r="M76" s="412">
        <v>-3.1999999999999993</v>
      </c>
      <c r="N76" s="411">
        <v>3.5</v>
      </c>
      <c r="O76" s="412">
        <v>0.39999999999999991</v>
      </c>
      <c r="P76" s="411">
        <v>13.4</v>
      </c>
      <c r="Q76" s="412">
        <v>-1.7999999999999989</v>
      </c>
    </row>
    <row r="77" spans="1:17" s="229" customFormat="1" ht="12.75" hidden="1" customHeight="1">
      <c r="A77" s="440">
        <v>39600</v>
      </c>
      <c r="B77" s="411">
        <v>6.2</v>
      </c>
      <c r="C77" s="412">
        <v>-1.2000000000000002</v>
      </c>
      <c r="D77" s="411">
        <v>7.8</v>
      </c>
      <c r="E77" s="412">
        <v>-1.7000000000000002</v>
      </c>
      <c r="F77" s="411">
        <v>2.5</v>
      </c>
      <c r="G77" s="412">
        <v>-0.10000000000000009</v>
      </c>
      <c r="H77" s="411">
        <v>6.2</v>
      </c>
      <c r="I77" s="412">
        <v>-1.0999999999999996</v>
      </c>
      <c r="J77" s="411">
        <v>13.2</v>
      </c>
      <c r="K77" s="412">
        <v>-1.9000000000000004</v>
      </c>
      <c r="L77" s="411">
        <v>16.600000000000001</v>
      </c>
      <c r="M77" s="412">
        <v>-3.0999999999999979</v>
      </c>
      <c r="N77" s="411">
        <v>3.6</v>
      </c>
      <c r="O77" s="412">
        <v>0.70000000000000018</v>
      </c>
      <c r="P77" s="411">
        <v>12.7</v>
      </c>
      <c r="Q77" s="412">
        <v>-1.9000000000000004</v>
      </c>
    </row>
    <row r="78" spans="1:17" s="229" customFormat="1" ht="12.75" hidden="1" customHeight="1">
      <c r="A78" s="440">
        <v>39630</v>
      </c>
      <c r="B78" s="411">
        <v>6.3</v>
      </c>
      <c r="C78" s="412">
        <v>-0.79999999999999982</v>
      </c>
      <c r="D78" s="411">
        <v>7.9</v>
      </c>
      <c r="E78" s="412">
        <v>-1.4000000000000004</v>
      </c>
      <c r="F78" s="411">
        <v>2.7</v>
      </c>
      <c r="G78" s="412">
        <v>0.30000000000000027</v>
      </c>
      <c r="H78" s="411">
        <v>6.3</v>
      </c>
      <c r="I78" s="412">
        <v>-1</v>
      </c>
      <c r="J78" s="411">
        <v>13.2</v>
      </c>
      <c r="K78" s="412">
        <v>-1.6000000000000014</v>
      </c>
      <c r="L78" s="411">
        <v>16.399999999999999</v>
      </c>
      <c r="M78" s="412">
        <v>-2.9000000000000021</v>
      </c>
      <c r="N78" s="411">
        <v>4</v>
      </c>
      <c r="O78" s="412">
        <v>1.2000000000000002</v>
      </c>
      <c r="P78" s="411">
        <v>12.8</v>
      </c>
      <c r="Q78" s="412">
        <v>-1.8999999999999986</v>
      </c>
    </row>
    <row r="79" spans="1:17" s="229" customFormat="1" ht="12.75" hidden="1" customHeight="1">
      <c r="A79" s="440">
        <v>39661</v>
      </c>
      <c r="B79" s="411">
        <v>6.3</v>
      </c>
      <c r="C79" s="412">
        <v>-0.60000000000000053</v>
      </c>
      <c r="D79" s="411">
        <v>7.8</v>
      </c>
      <c r="E79" s="412">
        <v>-1.2000000000000002</v>
      </c>
      <c r="F79" s="411">
        <v>2.8</v>
      </c>
      <c r="G79" s="412">
        <v>0.5</v>
      </c>
      <c r="H79" s="411">
        <v>6.3</v>
      </c>
      <c r="I79" s="412">
        <v>-1</v>
      </c>
      <c r="J79" s="411">
        <v>13.1</v>
      </c>
      <c r="K79" s="412">
        <v>-1.3000000000000007</v>
      </c>
      <c r="L79" s="411">
        <v>16.100000000000001</v>
      </c>
      <c r="M79" s="412">
        <v>-2.6999999999999993</v>
      </c>
      <c r="N79" s="411">
        <v>4.3</v>
      </c>
      <c r="O79" s="412">
        <v>1.5999999999999996</v>
      </c>
      <c r="P79" s="411">
        <v>12.7</v>
      </c>
      <c r="Q79" s="412">
        <v>-1.9000000000000004</v>
      </c>
    </row>
    <row r="80" spans="1:17" s="229" customFormat="1" ht="12.75" hidden="1" customHeight="1">
      <c r="A80" s="440">
        <v>39692</v>
      </c>
      <c r="B80" s="411">
        <v>6.3</v>
      </c>
      <c r="C80" s="412">
        <v>-0.40000000000000036</v>
      </c>
      <c r="D80" s="411">
        <v>7.7</v>
      </c>
      <c r="E80" s="412">
        <v>-0.99999999999999911</v>
      </c>
      <c r="F80" s="411">
        <v>3</v>
      </c>
      <c r="G80" s="412">
        <v>0.89999999999999991</v>
      </c>
      <c r="H80" s="411">
        <v>6.1</v>
      </c>
      <c r="I80" s="412">
        <v>-0.90000000000000036</v>
      </c>
      <c r="J80" s="411">
        <v>12.8</v>
      </c>
      <c r="K80" s="412">
        <v>-1.0999999999999996</v>
      </c>
      <c r="L80" s="411">
        <v>15.7</v>
      </c>
      <c r="M80" s="412">
        <v>-2.5</v>
      </c>
      <c r="N80" s="411">
        <v>4.5999999999999996</v>
      </c>
      <c r="O80" s="412">
        <v>2.0999999999999996</v>
      </c>
      <c r="P80" s="411">
        <v>12.2</v>
      </c>
      <c r="Q80" s="412">
        <v>-1.8000000000000007</v>
      </c>
    </row>
    <row r="81" spans="1:17" s="229" customFormat="1" ht="12.75" hidden="1" customHeight="1">
      <c r="A81" s="440">
        <v>39722</v>
      </c>
      <c r="B81" s="411">
        <v>6.3</v>
      </c>
      <c r="C81" s="412">
        <v>-0.20000000000000018</v>
      </c>
      <c r="D81" s="411">
        <v>7.8</v>
      </c>
      <c r="E81" s="412">
        <v>-0.70000000000000018</v>
      </c>
      <c r="F81" s="411">
        <v>3.2</v>
      </c>
      <c r="G81" s="412">
        <v>1.1000000000000001</v>
      </c>
      <c r="H81" s="411">
        <v>6</v>
      </c>
      <c r="I81" s="412">
        <v>-0.79999999999999982</v>
      </c>
      <c r="J81" s="411">
        <v>13</v>
      </c>
      <c r="K81" s="412">
        <v>-0.69999999999999929</v>
      </c>
      <c r="L81" s="411">
        <v>15.7</v>
      </c>
      <c r="M81" s="412">
        <v>-2.3000000000000007</v>
      </c>
      <c r="N81" s="411">
        <v>5.0999999999999996</v>
      </c>
      <c r="O81" s="412">
        <v>2.6999999999999997</v>
      </c>
      <c r="P81" s="411">
        <v>11.8</v>
      </c>
      <c r="Q81" s="412">
        <v>-1.7999999999999989</v>
      </c>
    </row>
    <row r="82" spans="1:17" s="229" customFormat="1" ht="12.75" hidden="1" customHeight="1">
      <c r="A82" s="440">
        <v>39753</v>
      </c>
      <c r="B82" s="411">
        <v>6.4</v>
      </c>
      <c r="C82" s="412">
        <v>0.10000000000000053</v>
      </c>
      <c r="D82" s="411">
        <v>7.8</v>
      </c>
      <c r="E82" s="412">
        <v>-0.50000000000000089</v>
      </c>
      <c r="F82" s="411">
        <v>3.4</v>
      </c>
      <c r="G82" s="412">
        <v>1.5</v>
      </c>
      <c r="H82" s="411">
        <v>5.9</v>
      </c>
      <c r="I82" s="412">
        <v>-0.69999999999999929</v>
      </c>
      <c r="J82" s="411">
        <v>13.2</v>
      </c>
      <c r="K82" s="412">
        <v>-0.30000000000000071</v>
      </c>
      <c r="L82" s="411">
        <v>15.9</v>
      </c>
      <c r="M82" s="412">
        <v>-1.7999999999999989</v>
      </c>
      <c r="N82" s="411">
        <v>5.5</v>
      </c>
      <c r="O82" s="412">
        <v>3.2</v>
      </c>
      <c r="P82" s="411">
        <v>11.7</v>
      </c>
      <c r="Q82" s="412">
        <v>-1.7000000000000011</v>
      </c>
    </row>
    <row r="83" spans="1:17" s="229" customFormat="1" ht="12.75" hidden="1" customHeight="1">
      <c r="A83" s="537">
        <v>39783</v>
      </c>
      <c r="B83" s="411">
        <v>6.6</v>
      </c>
      <c r="C83" s="412">
        <v>0.5</v>
      </c>
      <c r="D83" s="411">
        <v>7.9</v>
      </c>
      <c r="E83" s="412">
        <v>-0.19999999999999929</v>
      </c>
      <c r="F83" s="411">
        <v>3.6</v>
      </c>
      <c r="G83" s="412">
        <v>1.8</v>
      </c>
      <c r="H83" s="411">
        <v>6.2</v>
      </c>
      <c r="I83" s="412">
        <v>-0.5</v>
      </c>
      <c r="J83" s="411">
        <v>13.8</v>
      </c>
      <c r="K83" s="412">
        <v>0.30000000000000071</v>
      </c>
      <c r="L83" s="411">
        <v>16.5</v>
      </c>
      <c r="M83" s="412">
        <v>-1.1999999999999993</v>
      </c>
      <c r="N83" s="411">
        <v>6</v>
      </c>
      <c r="O83" s="412">
        <v>3.8</v>
      </c>
      <c r="P83" s="411">
        <v>12.2</v>
      </c>
      <c r="Q83" s="412">
        <v>-1.4000000000000004</v>
      </c>
    </row>
    <row r="84" spans="1:17" s="229" customFormat="1" ht="12.75" hidden="1" customHeight="1">
      <c r="A84" s="609">
        <v>39814</v>
      </c>
      <c r="B84" s="411">
        <v>7.2</v>
      </c>
      <c r="C84" s="412">
        <v>0.79999999999999982</v>
      </c>
      <c r="D84" s="411">
        <v>8.6</v>
      </c>
      <c r="E84" s="412">
        <v>0.19999999999999929</v>
      </c>
      <c r="F84" s="411">
        <v>4.2</v>
      </c>
      <c r="G84" s="412">
        <v>2.2000000000000002</v>
      </c>
      <c r="H84" s="411">
        <v>6.9</v>
      </c>
      <c r="I84" s="412">
        <v>-0.19999999999999929</v>
      </c>
      <c r="J84" s="411">
        <v>15.5</v>
      </c>
      <c r="K84" s="412">
        <v>1</v>
      </c>
      <c r="L84" s="411">
        <v>18.399999999999999</v>
      </c>
      <c r="M84" s="412">
        <v>-0.5</v>
      </c>
      <c r="N84" s="411">
        <v>7.2</v>
      </c>
      <c r="O84" s="412">
        <v>4.5999999999999996</v>
      </c>
      <c r="P84" s="411">
        <v>13.8</v>
      </c>
      <c r="Q84" s="412">
        <v>-1</v>
      </c>
    </row>
    <row r="85" spans="1:17" s="229" customFormat="1" ht="12.75" hidden="1" customHeight="1">
      <c r="A85" s="440">
        <v>39845</v>
      </c>
      <c r="B85" s="411">
        <v>7.3</v>
      </c>
      <c r="C85" s="412">
        <v>0.89999999999999947</v>
      </c>
      <c r="D85" s="411">
        <v>8.6999999999999993</v>
      </c>
      <c r="E85" s="412">
        <v>0.29999999999999893</v>
      </c>
      <c r="F85" s="411">
        <v>4.3</v>
      </c>
      <c r="G85" s="412">
        <v>2.1999999999999997</v>
      </c>
      <c r="H85" s="411">
        <v>7</v>
      </c>
      <c r="I85" s="412">
        <v>0</v>
      </c>
      <c r="J85" s="411">
        <v>15.9</v>
      </c>
      <c r="K85" s="412">
        <v>1.3000000000000007</v>
      </c>
      <c r="L85" s="411">
        <v>18.7</v>
      </c>
      <c r="M85" s="412">
        <v>-0.30000000000000071</v>
      </c>
      <c r="N85" s="411">
        <v>7.6</v>
      </c>
      <c r="O85" s="412">
        <v>4.8</v>
      </c>
      <c r="P85" s="411">
        <v>14.1</v>
      </c>
      <c r="Q85" s="412">
        <v>-0.59999999999999964</v>
      </c>
    </row>
    <row r="86" spans="1:17" s="229" customFormat="1" ht="12.75" hidden="1" customHeight="1">
      <c r="A86" s="440">
        <v>39873</v>
      </c>
      <c r="B86" s="411">
        <v>7.4</v>
      </c>
      <c r="C86" s="412">
        <v>1</v>
      </c>
      <c r="D86" s="411">
        <v>8.6999999999999993</v>
      </c>
      <c r="E86" s="412">
        <v>0.39999999999999858</v>
      </c>
      <c r="F86" s="411">
        <v>4.5</v>
      </c>
      <c r="G86" s="412">
        <v>2.4</v>
      </c>
      <c r="H86" s="411">
        <v>7.1</v>
      </c>
      <c r="I86" s="412">
        <v>0.29999999999999982</v>
      </c>
      <c r="J86" s="411">
        <v>16.100000000000001</v>
      </c>
      <c r="K86" s="412">
        <v>1.6000000000000014</v>
      </c>
      <c r="L86" s="411">
        <v>18.899999999999999</v>
      </c>
      <c r="M86" s="412">
        <v>0</v>
      </c>
      <c r="N86" s="411">
        <v>7.9</v>
      </c>
      <c r="O86" s="412">
        <v>4.9000000000000004</v>
      </c>
      <c r="P86" s="411">
        <v>14.1</v>
      </c>
      <c r="Q86" s="412">
        <v>-0.20000000000000107</v>
      </c>
    </row>
    <row r="87" spans="1:17" s="229" customFormat="1" ht="12.75" hidden="1" customHeight="1">
      <c r="A87" s="440">
        <v>39904</v>
      </c>
      <c r="B87" s="411">
        <v>7.6</v>
      </c>
      <c r="C87" s="412">
        <v>1.1999999999999993</v>
      </c>
      <c r="D87" s="411">
        <v>8.8000000000000007</v>
      </c>
      <c r="E87" s="412">
        <v>0.5</v>
      </c>
      <c r="F87" s="411">
        <v>4.8</v>
      </c>
      <c r="G87" s="412">
        <v>2.5</v>
      </c>
      <c r="H87" s="411">
        <v>7.2</v>
      </c>
      <c r="I87" s="412">
        <v>0.60000000000000053</v>
      </c>
      <c r="J87" s="411">
        <v>16.100000000000001</v>
      </c>
      <c r="K87" s="412">
        <v>1.5000000000000018</v>
      </c>
      <c r="L87" s="411">
        <v>18.8</v>
      </c>
      <c r="M87" s="412">
        <v>0</v>
      </c>
      <c r="N87" s="411">
        <v>8.1999999999999993</v>
      </c>
      <c r="O87" s="412">
        <v>4.8999999999999995</v>
      </c>
      <c r="P87" s="411">
        <v>13.9</v>
      </c>
      <c r="Q87" s="412">
        <v>0</v>
      </c>
    </row>
    <row r="88" spans="1:17" s="229" customFormat="1" ht="12.75" hidden="1" customHeight="1">
      <c r="A88" s="440">
        <v>39934</v>
      </c>
      <c r="B88" s="411">
        <v>7</v>
      </c>
      <c r="C88" s="412">
        <v>0.79999999999999982</v>
      </c>
      <c r="D88" s="411">
        <v>8.1999999999999993</v>
      </c>
      <c r="E88" s="412">
        <v>0.19999999999999929</v>
      </c>
      <c r="F88" s="411">
        <v>4.4000000000000004</v>
      </c>
      <c r="G88" s="412">
        <v>2.0000000000000004</v>
      </c>
      <c r="H88" s="411">
        <v>6.9</v>
      </c>
      <c r="I88" s="412">
        <v>0.5</v>
      </c>
      <c r="J88" s="411">
        <v>14.5</v>
      </c>
      <c r="K88" s="412">
        <v>0.90000000000000036</v>
      </c>
      <c r="L88" s="411">
        <v>16.899999999999999</v>
      </c>
      <c r="M88" s="412">
        <v>-0.20000000000000284</v>
      </c>
      <c r="N88" s="411">
        <v>7.6</v>
      </c>
      <c r="O88" s="412">
        <v>4.0999999999999996</v>
      </c>
      <c r="P88" s="411">
        <v>13.2</v>
      </c>
      <c r="Q88" s="412">
        <v>-0.20000000000000107</v>
      </c>
    </row>
    <row r="89" spans="1:17" s="229" customFormat="1" ht="12.75" hidden="1" customHeight="1">
      <c r="A89" s="440">
        <v>39965</v>
      </c>
      <c r="B89" s="411">
        <v>7</v>
      </c>
      <c r="C89" s="412">
        <v>0.79999999999999982</v>
      </c>
      <c r="D89" s="411">
        <v>8.1999999999999993</v>
      </c>
      <c r="E89" s="412">
        <v>0.39999999999999947</v>
      </c>
      <c r="F89" s="411">
        <v>4.5</v>
      </c>
      <c r="G89" s="412">
        <v>2</v>
      </c>
      <c r="H89" s="411">
        <v>6.9</v>
      </c>
      <c r="I89" s="412">
        <v>0.70000000000000018</v>
      </c>
      <c r="J89" s="411">
        <v>14.3</v>
      </c>
      <c r="K89" s="412">
        <v>1.1000000000000014</v>
      </c>
      <c r="L89" s="411">
        <v>16.600000000000001</v>
      </c>
      <c r="M89" s="412">
        <v>0</v>
      </c>
      <c r="N89" s="411">
        <v>7.7</v>
      </c>
      <c r="O89" s="412">
        <v>4.0999999999999996</v>
      </c>
      <c r="P89" s="411">
        <v>12.9</v>
      </c>
      <c r="Q89" s="412">
        <v>0.20000000000000107</v>
      </c>
    </row>
    <row r="90" spans="1:17" s="229" customFormat="1" ht="12.75" hidden="1" customHeight="1">
      <c r="A90" s="440">
        <v>39995</v>
      </c>
      <c r="B90" s="411">
        <v>7</v>
      </c>
      <c r="C90" s="412">
        <v>0.70000000000000018</v>
      </c>
      <c r="D90" s="411">
        <v>8.1</v>
      </c>
      <c r="E90" s="412">
        <v>0.19999999999999929</v>
      </c>
      <c r="F90" s="411">
        <v>4.5999999999999996</v>
      </c>
      <c r="G90" s="412">
        <v>1.8999999999999995</v>
      </c>
      <c r="H90" s="411">
        <v>7</v>
      </c>
      <c r="I90" s="412">
        <v>0.70000000000000018</v>
      </c>
      <c r="J90" s="411">
        <v>14.1</v>
      </c>
      <c r="K90" s="412">
        <v>0.90000000000000036</v>
      </c>
      <c r="L90" s="411">
        <v>16.2</v>
      </c>
      <c r="M90" s="412">
        <v>-0.19999999999999929</v>
      </c>
      <c r="N90" s="411">
        <v>7.9</v>
      </c>
      <c r="O90" s="412">
        <v>3.9000000000000004</v>
      </c>
      <c r="P90" s="411">
        <v>12.9</v>
      </c>
      <c r="Q90" s="412">
        <v>9.9999999999999645E-2</v>
      </c>
    </row>
    <row r="91" spans="1:17" s="229" customFormat="1" ht="12.75" hidden="1" customHeight="1">
      <c r="A91" s="440">
        <v>40026</v>
      </c>
      <c r="B91" s="411">
        <v>7</v>
      </c>
      <c r="C91" s="412">
        <v>0.70000000000000018</v>
      </c>
      <c r="D91" s="411">
        <v>8</v>
      </c>
      <c r="E91" s="412">
        <v>0.20000000000000018</v>
      </c>
      <c r="F91" s="411">
        <v>4.7</v>
      </c>
      <c r="G91" s="412">
        <v>1.9000000000000004</v>
      </c>
      <c r="H91" s="411">
        <v>7.1</v>
      </c>
      <c r="I91" s="412">
        <v>0.79999999999999982</v>
      </c>
      <c r="J91" s="411">
        <v>13.9</v>
      </c>
      <c r="K91" s="412">
        <v>0.80000000000000071</v>
      </c>
      <c r="L91" s="411">
        <v>15.9</v>
      </c>
      <c r="M91" s="412">
        <v>-0.20000000000000107</v>
      </c>
      <c r="N91" s="411">
        <v>8</v>
      </c>
      <c r="O91" s="412">
        <v>3.7</v>
      </c>
      <c r="P91" s="411">
        <v>12.7</v>
      </c>
      <c r="Q91" s="412">
        <v>0</v>
      </c>
    </row>
    <row r="92" spans="1:17" s="229" customFormat="1" ht="12.75" hidden="1" customHeight="1">
      <c r="A92" s="440">
        <v>40057</v>
      </c>
      <c r="B92" s="411">
        <v>7</v>
      </c>
      <c r="C92" s="412">
        <v>0.70000000000000018</v>
      </c>
      <c r="D92" s="411">
        <v>8</v>
      </c>
      <c r="E92" s="412">
        <v>0.29999999999999982</v>
      </c>
      <c r="F92" s="411">
        <v>4.8</v>
      </c>
      <c r="G92" s="412">
        <v>1.7999999999999998</v>
      </c>
      <c r="H92" s="411">
        <v>6.8</v>
      </c>
      <c r="I92" s="412">
        <v>0.70000000000000018</v>
      </c>
      <c r="J92" s="411">
        <v>13.7</v>
      </c>
      <c r="K92" s="412">
        <v>0.89999999999999858</v>
      </c>
      <c r="L92" s="411">
        <v>15.6</v>
      </c>
      <c r="M92" s="412">
        <v>-9.9999999999999645E-2</v>
      </c>
      <c r="N92" s="411">
        <v>8.1999999999999993</v>
      </c>
      <c r="O92" s="412">
        <v>3.5999999999999996</v>
      </c>
      <c r="P92" s="411">
        <v>12.3</v>
      </c>
      <c r="Q92" s="412">
        <v>0.10000000000000142</v>
      </c>
    </row>
    <row r="93" spans="1:17" s="229" customFormat="1" ht="12.75" hidden="1" customHeight="1">
      <c r="A93" s="440">
        <v>40087</v>
      </c>
      <c r="B93" s="411">
        <v>6.9</v>
      </c>
      <c r="C93" s="412">
        <v>0.60000000000000053</v>
      </c>
      <c r="D93" s="411">
        <v>7.9</v>
      </c>
      <c r="E93" s="412">
        <v>0.10000000000000053</v>
      </c>
      <c r="F93" s="411">
        <v>4.9000000000000004</v>
      </c>
      <c r="G93" s="412">
        <v>1.7000000000000002</v>
      </c>
      <c r="H93" s="411">
        <v>6.6</v>
      </c>
      <c r="I93" s="412">
        <v>0.59999999999999964</v>
      </c>
      <c r="J93" s="411">
        <v>13.5</v>
      </c>
      <c r="K93" s="412">
        <v>0.5</v>
      </c>
      <c r="L93" s="411">
        <v>15.3</v>
      </c>
      <c r="M93" s="412">
        <v>-0.39999999999999858</v>
      </c>
      <c r="N93" s="411">
        <v>8.1999999999999993</v>
      </c>
      <c r="O93" s="412">
        <v>3.0999999999999996</v>
      </c>
      <c r="P93" s="411">
        <v>11.8</v>
      </c>
      <c r="Q93" s="412">
        <v>0</v>
      </c>
    </row>
    <row r="94" spans="1:17" s="229" customFormat="1" ht="12.75" hidden="1" customHeight="1">
      <c r="A94" s="440">
        <v>40118</v>
      </c>
      <c r="B94" s="411">
        <v>7</v>
      </c>
      <c r="C94" s="412">
        <v>0.59999999999999964</v>
      </c>
      <c r="D94" s="411">
        <v>7.9</v>
      </c>
      <c r="E94" s="412">
        <v>0.10000000000000053</v>
      </c>
      <c r="F94" s="411">
        <v>5.0999999999999996</v>
      </c>
      <c r="G94" s="412">
        <v>1.6999999999999997</v>
      </c>
      <c r="H94" s="411">
        <v>6.6</v>
      </c>
      <c r="I94" s="412">
        <v>0.69999999999999929</v>
      </c>
      <c r="J94" s="411">
        <v>13.7</v>
      </c>
      <c r="K94" s="412">
        <v>0.5</v>
      </c>
      <c r="L94" s="411">
        <v>15.5</v>
      </c>
      <c r="M94" s="412">
        <v>-0.40000000000000036</v>
      </c>
      <c r="N94" s="411">
        <v>8.5</v>
      </c>
      <c r="O94" s="412">
        <v>3</v>
      </c>
      <c r="P94" s="411">
        <v>11.8</v>
      </c>
      <c r="Q94" s="412">
        <v>0.10000000000000142</v>
      </c>
    </row>
    <row r="95" spans="1:17" s="229" customFormat="1" ht="12.75" hidden="1" customHeight="1">
      <c r="A95" s="537">
        <v>40148</v>
      </c>
      <c r="B95" s="411">
        <v>7.1</v>
      </c>
      <c r="C95" s="412">
        <v>0.5</v>
      </c>
      <c r="D95" s="411">
        <v>8</v>
      </c>
      <c r="E95" s="412">
        <v>9.9999999999999645E-2</v>
      </c>
      <c r="F95" s="411">
        <v>5.3</v>
      </c>
      <c r="G95" s="412">
        <v>1.6999999999999997</v>
      </c>
      <c r="H95" s="411">
        <v>6.7</v>
      </c>
      <c r="I95" s="412">
        <v>0.5</v>
      </c>
      <c r="J95" s="411">
        <v>14.1</v>
      </c>
      <c r="K95" s="412">
        <v>0.29999999999999893</v>
      </c>
      <c r="L95" s="411">
        <v>15.9</v>
      </c>
      <c r="M95" s="412">
        <v>-0.59999999999999964</v>
      </c>
      <c r="N95" s="411">
        <v>8.9</v>
      </c>
      <c r="O95" s="412">
        <v>2.9000000000000004</v>
      </c>
      <c r="P95" s="411">
        <v>12.1</v>
      </c>
      <c r="Q95" s="412">
        <v>-9.9999999999999645E-2</v>
      </c>
    </row>
    <row r="96" spans="1:17" s="229" customFormat="1" ht="12.75" hidden="1" customHeight="1">
      <c r="A96" s="609">
        <v>40179</v>
      </c>
      <c r="B96" s="411">
        <v>7.8</v>
      </c>
      <c r="C96" s="412">
        <v>0.59999999999999964</v>
      </c>
      <c r="D96" s="411">
        <v>8.6</v>
      </c>
      <c r="E96" s="412">
        <v>0</v>
      </c>
      <c r="F96" s="411">
        <v>6</v>
      </c>
      <c r="G96" s="412">
        <v>1.7999999999999998</v>
      </c>
      <c r="H96" s="411">
        <v>7.3</v>
      </c>
      <c r="I96" s="412">
        <v>0.39999999999999947</v>
      </c>
      <c r="J96" s="411">
        <v>15.7</v>
      </c>
      <c r="K96" s="412">
        <v>0.19999999999999929</v>
      </c>
      <c r="L96" s="411">
        <v>17.5</v>
      </c>
      <c r="M96" s="412">
        <v>-0.89999999999999858</v>
      </c>
      <c r="N96" s="411">
        <v>10.4</v>
      </c>
      <c r="O96" s="412">
        <v>3.2</v>
      </c>
      <c r="P96" s="411">
        <v>13.5</v>
      </c>
      <c r="Q96" s="412">
        <v>-0.30000000000000071</v>
      </c>
    </row>
    <row r="97" spans="1:17" s="229" customFormat="1" ht="12.75" hidden="1" customHeight="1">
      <c r="A97" s="440">
        <v>40210</v>
      </c>
      <c r="B97" s="411">
        <v>7.9</v>
      </c>
      <c r="C97" s="412">
        <v>0.60000000000000053</v>
      </c>
      <c r="D97" s="411">
        <v>8.6</v>
      </c>
      <c r="E97" s="412">
        <v>-9.9999999999999645E-2</v>
      </c>
      <c r="F97" s="411">
        <v>6.2</v>
      </c>
      <c r="G97" s="412">
        <v>1.9000000000000004</v>
      </c>
      <c r="H97" s="411">
        <v>7.4</v>
      </c>
      <c r="I97" s="412">
        <v>0.40000000000000036</v>
      </c>
      <c r="J97" s="411">
        <v>15.8</v>
      </c>
      <c r="K97" s="412">
        <v>-9.9999999999999645E-2</v>
      </c>
      <c r="L97" s="411">
        <v>17.5</v>
      </c>
      <c r="M97" s="412">
        <v>-1.1999999999999993</v>
      </c>
      <c r="N97" s="411">
        <v>10.8</v>
      </c>
      <c r="O97" s="412">
        <v>3.2000000000000011</v>
      </c>
      <c r="P97" s="411">
        <v>13.7</v>
      </c>
      <c r="Q97" s="412">
        <v>-0.40000000000000036</v>
      </c>
    </row>
    <row r="98" spans="1:17" s="229" customFormat="1" ht="12.75" hidden="1" customHeight="1">
      <c r="A98" s="440">
        <v>40238</v>
      </c>
      <c r="B98" s="411">
        <v>7.8</v>
      </c>
      <c r="C98" s="412">
        <v>0.39999999999999947</v>
      </c>
      <c r="D98" s="411">
        <v>8.5</v>
      </c>
      <c r="E98" s="412">
        <v>-0.19999999999999929</v>
      </c>
      <c r="F98" s="411">
        <v>6.4</v>
      </c>
      <c r="G98" s="412">
        <v>1.9000000000000004</v>
      </c>
      <c r="H98" s="411">
        <v>7.2</v>
      </c>
      <c r="I98" s="412">
        <v>0.10000000000000053</v>
      </c>
      <c r="J98" s="411">
        <v>15.6</v>
      </c>
      <c r="K98" s="412">
        <v>-0.50000000000000178</v>
      </c>
      <c r="L98" s="411">
        <v>17.2</v>
      </c>
      <c r="M98" s="412">
        <v>-1.6999999999999993</v>
      </c>
      <c r="N98" s="411">
        <v>11.1</v>
      </c>
      <c r="O98" s="412">
        <v>3.1999999999999993</v>
      </c>
      <c r="P98" s="411">
        <v>13.4</v>
      </c>
      <c r="Q98" s="412">
        <v>-0.69999999999999929</v>
      </c>
    </row>
    <row r="99" spans="1:17" s="229" customFormat="1" ht="12.75" hidden="1" customHeight="1">
      <c r="A99" s="440">
        <v>40269</v>
      </c>
      <c r="B99" s="411">
        <v>7.8</v>
      </c>
      <c r="C99" s="412">
        <v>0.20000000000000018</v>
      </c>
      <c r="D99" s="411">
        <v>8.4</v>
      </c>
      <c r="E99" s="412">
        <v>-0.40000000000000036</v>
      </c>
      <c r="F99" s="411">
        <v>6.6</v>
      </c>
      <c r="G99" s="412">
        <v>1.7999999999999998</v>
      </c>
      <c r="H99" s="411">
        <v>6.9</v>
      </c>
      <c r="I99" s="412">
        <v>-0.29999999999999982</v>
      </c>
      <c r="J99" s="411">
        <v>15.1</v>
      </c>
      <c r="K99" s="412">
        <v>-1.0000000000000018</v>
      </c>
      <c r="L99" s="411">
        <v>16.5</v>
      </c>
      <c r="M99" s="412">
        <v>-2.3000000000000007</v>
      </c>
      <c r="N99" s="411">
        <v>11.1</v>
      </c>
      <c r="O99" s="412">
        <v>2.9000000000000004</v>
      </c>
      <c r="P99" s="411">
        <v>12.7</v>
      </c>
      <c r="Q99" s="412">
        <v>-1.2000000000000011</v>
      </c>
    </row>
    <row r="100" spans="1:17" s="229" customFormat="1" ht="12.75" hidden="1" customHeight="1">
      <c r="A100" s="440">
        <v>40299</v>
      </c>
      <c r="B100" s="411">
        <v>7.3</v>
      </c>
      <c r="C100" s="412">
        <v>0.29999999999999982</v>
      </c>
      <c r="D100" s="411">
        <v>7.9</v>
      </c>
      <c r="E100" s="412">
        <v>-0.29999999999999893</v>
      </c>
      <c r="F100" s="411">
        <v>6.1</v>
      </c>
      <c r="G100" s="412">
        <v>1.6999999999999993</v>
      </c>
      <c r="H100" s="411">
        <v>6.6</v>
      </c>
      <c r="I100" s="412">
        <v>-0.30000000000000071</v>
      </c>
      <c r="J100" s="411">
        <v>13.6</v>
      </c>
      <c r="K100" s="412">
        <v>-0.90000000000000036</v>
      </c>
      <c r="L100" s="411">
        <v>14.8</v>
      </c>
      <c r="M100" s="412">
        <v>-2.0999999999999979</v>
      </c>
      <c r="N100" s="411">
        <v>10.199999999999999</v>
      </c>
      <c r="O100" s="412">
        <v>2.5999999999999996</v>
      </c>
      <c r="P100" s="411">
        <v>12</v>
      </c>
      <c r="Q100" s="412">
        <v>-1.1999999999999993</v>
      </c>
    </row>
    <row r="101" spans="1:17" s="229" customFormat="1" ht="12.75" hidden="1" customHeight="1">
      <c r="A101" s="440">
        <v>40330</v>
      </c>
      <c r="B101" s="411">
        <v>7.3</v>
      </c>
      <c r="C101" s="412">
        <v>0.29999999999999982</v>
      </c>
      <c r="D101" s="411">
        <v>7.8</v>
      </c>
      <c r="E101" s="412">
        <v>-0.39999999999999947</v>
      </c>
      <c r="F101" s="411">
        <v>6.3</v>
      </c>
      <c r="G101" s="412">
        <v>1.7999999999999998</v>
      </c>
      <c r="H101" s="411">
        <v>6.4</v>
      </c>
      <c r="I101" s="412">
        <v>-0.5</v>
      </c>
      <c r="J101" s="411">
        <v>13.3</v>
      </c>
      <c r="K101" s="412">
        <v>-1</v>
      </c>
      <c r="L101" s="411">
        <v>14.3</v>
      </c>
      <c r="M101" s="412">
        <v>-2.3000000000000007</v>
      </c>
      <c r="N101" s="411">
        <v>10.5</v>
      </c>
      <c r="O101" s="412">
        <v>2.8</v>
      </c>
      <c r="P101" s="411">
        <v>11.6</v>
      </c>
      <c r="Q101" s="412">
        <v>-1.3000000000000007</v>
      </c>
    </row>
    <row r="102" spans="1:17" s="229" customFormat="1" ht="12.75" hidden="1" customHeight="1">
      <c r="A102" s="440">
        <v>40360</v>
      </c>
      <c r="B102" s="411">
        <v>7.3</v>
      </c>
      <c r="C102" s="412">
        <v>0.29999999999999982</v>
      </c>
      <c r="D102" s="411">
        <v>7.7</v>
      </c>
      <c r="E102" s="412">
        <v>-0.39999999999999947</v>
      </c>
      <c r="F102" s="411">
        <v>6.5</v>
      </c>
      <c r="G102" s="412">
        <v>1.9000000000000004</v>
      </c>
      <c r="H102" s="411">
        <v>6.5</v>
      </c>
      <c r="I102" s="412">
        <v>-0.5</v>
      </c>
      <c r="J102" s="411">
        <v>13.1</v>
      </c>
      <c r="K102" s="412">
        <v>-1</v>
      </c>
      <c r="L102" s="411">
        <v>13.9</v>
      </c>
      <c r="M102" s="412">
        <v>-2.2999999999999989</v>
      </c>
      <c r="N102" s="411">
        <v>10.6</v>
      </c>
      <c r="O102" s="412">
        <v>2.6999999999999993</v>
      </c>
      <c r="P102" s="411">
        <v>11.6</v>
      </c>
      <c r="Q102" s="412">
        <v>-1.3000000000000007</v>
      </c>
    </row>
    <row r="103" spans="1:17" s="229" customFormat="1" ht="12.75" hidden="1" customHeight="1">
      <c r="A103" s="440">
        <v>40391</v>
      </c>
      <c r="B103" s="411">
        <v>7.4</v>
      </c>
      <c r="C103" s="412">
        <v>0.40000000000000036</v>
      </c>
      <c r="D103" s="411">
        <v>7.8</v>
      </c>
      <c r="E103" s="412">
        <v>-0.20000000000000018</v>
      </c>
      <c r="F103" s="411">
        <v>6.7</v>
      </c>
      <c r="G103" s="412">
        <v>2</v>
      </c>
      <c r="H103" s="411">
        <v>6.6</v>
      </c>
      <c r="I103" s="412">
        <v>-0.5</v>
      </c>
      <c r="J103" s="411">
        <v>13</v>
      </c>
      <c r="K103" s="412">
        <v>-0.90000000000000036</v>
      </c>
      <c r="L103" s="411">
        <v>13.8</v>
      </c>
      <c r="M103" s="412">
        <v>-2.0999999999999996</v>
      </c>
      <c r="N103" s="411">
        <v>10.9</v>
      </c>
      <c r="O103" s="412">
        <v>2.9000000000000004</v>
      </c>
      <c r="P103" s="411">
        <v>11.5</v>
      </c>
      <c r="Q103" s="412">
        <v>-1.1999999999999993</v>
      </c>
    </row>
    <row r="104" spans="1:17" s="229" customFormat="1" ht="12.75" hidden="1" customHeight="1">
      <c r="A104" s="440">
        <v>40422</v>
      </c>
      <c r="B104" s="411">
        <v>7.3</v>
      </c>
      <c r="C104" s="412">
        <v>0.29999999999999982</v>
      </c>
      <c r="D104" s="411">
        <v>7.5</v>
      </c>
      <c r="E104" s="412">
        <v>-0.5</v>
      </c>
      <c r="F104" s="411">
        <v>6.7</v>
      </c>
      <c r="G104" s="412">
        <v>1.9000000000000004</v>
      </c>
      <c r="H104" s="411">
        <v>6.2</v>
      </c>
      <c r="I104" s="412">
        <v>-0.59999999999999964</v>
      </c>
      <c r="J104" s="411">
        <v>12.7</v>
      </c>
      <c r="K104" s="412">
        <v>-1</v>
      </c>
      <c r="L104" s="411">
        <v>13.4</v>
      </c>
      <c r="M104" s="412">
        <v>-2.1999999999999993</v>
      </c>
      <c r="N104" s="411">
        <v>10.9</v>
      </c>
      <c r="O104" s="412">
        <v>2.7000000000000011</v>
      </c>
      <c r="P104" s="411">
        <v>11</v>
      </c>
      <c r="Q104" s="412">
        <v>-1.3000000000000007</v>
      </c>
    </row>
    <row r="105" spans="1:17" s="229" customFormat="1" ht="12.75" hidden="1" customHeight="1">
      <c r="A105" s="440">
        <v>40452</v>
      </c>
      <c r="B105" s="411">
        <v>7.2</v>
      </c>
      <c r="C105" s="412">
        <v>0.29999999999999982</v>
      </c>
      <c r="D105" s="411">
        <v>7.5</v>
      </c>
      <c r="E105" s="412">
        <v>-0.40000000000000036</v>
      </c>
      <c r="F105" s="411">
        <v>6.7</v>
      </c>
      <c r="G105" s="412">
        <v>1.7999999999999998</v>
      </c>
      <c r="H105" s="411">
        <v>6.1</v>
      </c>
      <c r="I105" s="412">
        <v>-0.5</v>
      </c>
      <c r="J105" s="411">
        <v>12.7</v>
      </c>
      <c r="K105" s="412">
        <v>-0.80000000000000071</v>
      </c>
      <c r="L105" s="411">
        <v>13.2</v>
      </c>
      <c r="M105" s="412">
        <v>-2.1000000000000014</v>
      </c>
      <c r="N105" s="411">
        <v>11.1</v>
      </c>
      <c r="O105" s="412">
        <v>2.9000000000000004</v>
      </c>
      <c r="P105" s="411">
        <v>10.7</v>
      </c>
      <c r="Q105" s="412">
        <v>-1.1000000000000014</v>
      </c>
    </row>
    <row r="106" spans="1:17" s="229" customFormat="1" ht="12.75" hidden="1" customHeight="1">
      <c r="A106" s="440">
        <v>40483</v>
      </c>
      <c r="B106" s="411">
        <v>7.3</v>
      </c>
      <c r="C106" s="412">
        <v>0.29999999999999982</v>
      </c>
      <c r="D106" s="411">
        <v>7.5</v>
      </c>
      <c r="E106" s="412">
        <v>-0.40000000000000036</v>
      </c>
      <c r="F106" s="411">
        <v>6.9</v>
      </c>
      <c r="G106" s="412">
        <v>1.8000000000000007</v>
      </c>
      <c r="H106" s="411">
        <v>6</v>
      </c>
      <c r="I106" s="412">
        <v>-0.59999999999999964</v>
      </c>
      <c r="J106" s="411">
        <v>12.9</v>
      </c>
      <c r="K106" s="412">
        <v>-0.79999999999999893</v>
      </c>
      <c r="L106" s="411">
        <v>13.4</v>
      </c>
      <c r="M106" s="412">
        <v>-2.0999999999999996</v>
      </c>
      <c r="N106" s="411">
        <v>11.4</v>
      </c>
      <c r="O106" s="412">
        <v>2.9000000000000004</v>
      </c>
      <c r="P106" s="411">
        <v>10.7</v>
      </c>
      <c r="Q106" s="412">
        <v>-1.1000000000000014</v>
      </c>
    </row>
    <row r="107" spans="1:17" s="229" customFormat="1" ht="12.75" hidden="1" customHeight="1">
      <c r="A107" s="537">
        <v>40513</v>
      </c>
      <c r="B107" s="411">
        <v>7.4</v>
      </c>
      <c r="C107" s="412">
        <v>0.30000000000000071</v>
      </c>
      <c r="D107" s="411">
        <v>7.6</v>
      </c>
      <c r="E107" s="412">
        <v>-0.40000000000000036</v>
      </c>
      <c r="F107" s="411">
        <v>7.1</v>
      </c>
      <c r="G107" s="412">
        <v>1.7999999999999998</v>
      </c>
      <c r="H107" s="411">
        <v>6.1</v>
      </c>
      <c r="I107" s="412">
        <v>-0.60000000000000053</v>
      </c>
      <c r="J107" s="411">
        <v>13.6</v>
      </c>
      <c r="K107" s="412">
        <v>-0.5</v>
      </c>
      <c r="L107" s="411">
        <v>14.2</v>
      </c>
      <c r="M107" s="412">
        <v>-1.7000000000000011</v>
      </c>
      <c r="N107" s="411">
        <v>12</v>
      </c>
      <c r="O107" s="412">
        <v>3.0999999999999996</v>
      </c>
      <c r="P107" s="411">
        <v>11.2</v>
      </c>
      <c r="Q107" s="412">
        <v>-0.90000000000000036</v>
      </c>
    </row>
    <row r="108" spans="1:17" s="229" customFormat="1" ht="12.75" hidden="1" customHeight="1">
      <c r="A108" s="609">
        <v>40544</v>
      </c>
      <c r="B108" s="411">
        <v>8.1</v>
      </c>
      <c r="C108" s="412">
        <v>0.29999999999999982</v>
      </c>
      <c r="D108" s="411">
        <v>8.3000000000000007</v>
      </c>
      <c r="E108" s="412">
        <v>-0.29999999999999893</v>
      </c>
      <c r="F108" s="411">
        <v>7.8</v>
      </c>
      <c r="G108" s="412">
        <v>1.7999999999999998</v>
      </c>
      <c r="H108" s="411">
        <v>6.7</v>
      </c>
      <c r="I108" s="412">
        <v>-0.59999999999999964</v>
      </c>
      <c r="J108" s="411">
        <v>15.3</v>
      </c>
      <c r="K108" s="412">
        <v>-0.39999999999999858</v>
      </c>
      <c r="L108" s="411">
        <v>16</v>
      </c>
      <c r="M108" s="412">
        <v>-1.5</v>
      </c>
      <c r="N108" s="411">
        <v>13.6</v>
      </c>
      <c r="O108" s="412">
        <v>3.1999999999999993</v>
      </c>
      <c r="P108" s="411">
        <v>12.7</v>
      </c>
      <c r="Q108" s="412">
        <v>-0.80000000000000071</v>
      </c>
    </row>
    <row r="109" spans="1:17" s="229" customFormat="1" ht="12.75" hidden="1" customHeight="1">
      <c r="A109" s="440">
        <v>40575</v>
      </c>
      <c r="B109" s="411">
        <v>8</v>
      </c>
      <c r="C109" s="412">
        <v>9.9999999999999645E-2</v>
      </c>
      <c r="D109" s="411">
        <v>8.1</v>
      </c>
      <c r="E109" s="412">
        <v>-0.5</v>
      </c>
      <c r="F109" s="411">
        <v>7.7</v>
      </c>
      <c r="G109" s="412">
        <v>1.5</v>
      </c>
      <c r="H109" s="411">
        <v>6.6</v>
      </c>
      <c r="I109" s="412">
        <v>-0.80000000000000071</v>
      </c>
      <c r="J109" s="411">
        <v>15.4</v>
      </c>
      <c r="K109" s="412">
        <v>-0.40000000000000036</v>
      </c>
      <c r="L109" s="411">
        <v>15.9</v>
      </c>
      <c r="M109" s="412">
        <v>-1.5999999999999996</v>
      </c>
      <c r="N109" s="411">
        <v>13.8</v>
      </c>
      <c r="O109" s="412">
        <v>3</v>
      </c>
      <c r="P109" s="411">
        <v>12.7</v>
      </c>
      <c r="Q109" s="412">
        <v>-1</v>
      </c>
    </row>
    <row r="110" spans="1:17" s="229" customFormat="1" ht="12.75" hidden="1" customHeight="1">
      <c r="A110" s="440">
        <v>40603</v>
      </c>
      <c r="B110" s="411">
        <v>7.9</v>
      </c>
      <c r="C110" s="412">
        <v>0.10000000000000053</v>
      </c>
      <c r="D110" s="411">
        <v>7.9</v>
      </c>
      <c r="E110" s="412">
        <v>-0.59999999999999964</v>
      </c>
      <c r="F110" s="411">
        <v>7.7</v>
      </c>
      <c r="G110" s="412">
        <v>1.2999999999999998</v>
      </c>
      <c r="H110" s="411">
        <v>6.4</v>
      </c>
      <c r="I110" s="412">
        <v>-0.79999999999999982</v>
      </c>
      <c r="J110" s="411">
        <v>15</v>
      </c>
      <c r="K110" s="412">
        <v>-0.59999999999999964</v>
      </c>
      <c r="L110" s="411">
        <v>15.5</v>
      </c>
      <c r="M110" s="412">
        <v>-1.6999999999999993</v>
      </c>
      <c r="N110" s="411">
        <v>13.8</v>
      </c>
      <c r="O110" s="412">
        <v>2.7000000000000011</v>
      </c>
      <c r="P110" s="411">
        <v>12.4</v>
      </c>
      <c r="Q110" s="412">
        <v>-1</v>
      </c>
    </row>
    <row r="111" spans="1:17" s="229" customFormat="1" ht="12.75" hidden="1" customHeight="1">
      <c r="A111" s="440">
        <v>40634</v>
      </c>
      <c r="B111" s="411">
        <v>7.7</v>
      </c>
      <c r="C111" s="412">
        <v>-9.9999999999999645E-2</v>
      </c>
      <c r="D111" s="411">
        <v>7.7</v>
      </c>
      <c r="E111" s="412">
        <v>-0.70000000000000018</v>
      </c>
      <c r="F111" s="411">
        <v>7.6</v>
      </c>
      <c r="G111" s="412">
        <v>1</v>
      </c>
      <c r="H111" s="411">
        <v>6.2</v>
      </c>
      <c r="I111" s="412">
        <v>-0.70000000000000018</v>
      </c>
      <c r="J111" s="411">
        <v>14.4</v>
      </c>
      <c r="K111" s="412">
        <v>-0.69999999999999929</v>
      </c>
      <c r="L111" s="411">
        <v>14.8</v>
      </c>
      <c r="M111" s="412">
        <v>-1.6999999999999993</v>
      </c>
      <c r="N111" s="411">
        <v>13.5</v>
      </c>
      <c r="O111" s="412">
        <v>2.4000000000000004</v>
      </c>
      <c r="P111" s="411">
        <v>11.8</v>
      </c>
      <c r="Q111" s="412">
        <v>-0.89999999999999858</v>
      </c>
    </row>
    <row r="112" spans="1:17" s="229" customFormat="1" ht="12.75" hidden="1" customHeight="1">
      <c r="A112" s="440">
        <v>40664</v>
      </c>
      <c r="B112" s="411">
        <v>7.2</v>
      </c>
      <c r="C112" s="412">
        <v>-9.9999999999999645E-2</v>
      </c>
      <c r="D112" s="411">
        <v>7.4</v>
      </c>
      <c r="E112" s="412">
        <v>-0.5</v>
      </c>
      <c r="F112" s="411">
        <v>6.9</v>
      </c>
      <c r="G112" s="412">
        <v>0.80000000000000071</v>
      </c>
      <c r="H112" s="411">
        <v>6</v>
      </c>
      <c r="I112" s="412">
        <v>-0.59999999999999964</v>
      </c>
      <c r="J112" s="411">
        <v>13.1</v>
      </c>
      <c r="K112" s="412">
        <v>-0.5</v>
      </c>
      <c r="L112" s="411">
        <v>13.8</v>
      </c>
      <c r="M112" s="412">
        <v>-1</v>
      </c>
      <c r="N112" s="411">
        <v>11.4</v>
      </c>
      <c r="O112" s="412">
        <v>1.2000000000000011</v>
      </c>
      <c r="P112" s="411">
        <v>11.3</v>
      </c>
      <c r="Q112" s="412">
        <v>-0.69999999999999929</v>
      </c>
    </row>
    <row r="113" spans="1:17" s="229" customFormat="1" ht="12.75" hidden="1" customHeight="1">
      <c r="A113" s="440">
        <v>40695</v>
      </c>
      <c r="B113" s="411">
        <v>7.1</v>
      </c>
      <c r="C113" s="412">
        <v>-0.20000000000000018</v>
      </c>
      <c r="D113" s="411">
        <v>7.3</v>
      </c>
      <c r="E113" s="412">
        <v>-0.5</v>
      </c>
      <c r="F113" s="411">
        <v>6.9</v>
      </c>
      <c r="G113" s="412">
        <v>0.60000000000000053</v>
      </c>
      <c r="H113" s="411">
        <v>5.8</v>
      </c>
      <c r="I113" s="412">
        <v>-0.60000000000000053</v>
      </c>
      <c r="J113" s="411">
        <v>12.9</v>
      </c>
      <c r="K113" s="412">
        <v>-0.40000000000000036</v>
      </c>
      <c r="L113" s="411">
        <v>13.4</v>
      </c>
      <c r="M113" s="412">
        <v>-0.90000000000000036</v>
      </c>
      <c r="N113" s="411">
        <v>11.5</v>
      </c>
      <c r="O113" s="412">
        <v>1</v>
      </c>
      <c r="P113" s="411">
        <v>10.9</v>
      </c>
      <c r="Q113" s="412">
        <v>-0.69999999999999929</v>
      </c>
    </row>
    <row r="114" spans="1:17" s="229" customFormat="1" ht="12.75" hidden="1" customHeight="1">
      <c r="A114" s="440">
        <v>40725</v>
      </c>
      <c r="B114" s="411">
        <v>7.1</v>
      </c>
      <c r="C114" s="412">
        <v>-0.20000000000000018</v>
      </c>
      <c r="D114" s="411">
        <v>7.2</v>
      </c>
      <c r="E114" s="412">
        <v>-0.5</v>
      </c>
      <c r="F114" s="411">
        <v>6.9</v>
      </c>
      <c r="G114" s="412">
        <v>0.40000000000000036</v>
      </c>
      <c r="H114" s="411">
        <v>6</v>
      </c>
      <c r="I114" s="412">
        <v>-0.5</v>
      </c>
      <c r="J114" s="411">
        <v>12.7</v>
      </c>
      <c r="K114" s="412">
        <v>-0.40000000000000036</v>
      </c>
      <c r="L114" s="411">
        <v>13.1</v>
      </c>
      <c r="M114" s="412">
        <v>-0.80000000000000071</v>
      </c>
      <c r="N114" s="411">
        <v>11.6</v>
      </c>
      <c r="O114" s="412">
        <v>1</v>
      </c>
      <c r="P114" s="411">
        <v>11</v>
      </c>
      <c r="Q114" s="412">
        <v>-0.59999999999999964</v>
      </c>
    </row>
    <row r="115" spans="1:17" s="229" customFormat="1" ht="12.75" hidden="1" customHeight="1">
      <c r="A115" s="440">
        <v>40756</v>
      </c>
      <c r="B115" s="411">
        <v>7</v>
      </c>
      <c r="C115" s="412">
        <v>-0.40000000000000036</v>
      </c>
      <c r="D115" s="411">
        <v>7.1</v>
      </c>
      <c r="E115" s="412">
        <v>-0.70000000000000018</v>
      </c>
      <c r="F115" s="411">
        <v>6.9</v>
      </c>
      <c r="G115" s="412">
        <v>0.20000000000000018</v>
      </c>
      <c r="H115" s="411">
        <v>6</v>
      </c>
      <c r="I115" s="412">
        <v>-0.59999999999999964</v>
      </c>
      <c r="J115" s="411">
        <v>12.6</v>
      </c>
      <c r="K115" s="412">
        <v>-0.40000000000000036</v>
      </c>
      <c r="L115" s="411">
        <v>12.9</v>
      </c>
      <c r="M115" s="412">
        <v>-0.90000000000000036</v>
      </c>
      <c r="N115" s="411">
        <v>11.8</v>
      </c>
      <c r="O115" s="412">
        <v>0.90000000000000036</v>
      </c>
      <c r="P115" s="411">
        <v>10.9</v>
      </c>
      <c r="Q115" s="412">
        <v>-0.59999999999999964</v>
      </c>
    </row>
    <row r="116" spans="1:17" s="229" customFormat="1" ht="12.75" hidden="1" customHeight="1">
      <c r="A116" s="440">
        <v>40787</v>
      </c>
      <c r="B116" s="411">
        <v>6.9</v>
      </c>
      <c r="C116" s="412">
        <v>-0.39999999999999947</v>
      </c>
      <c r="D116" s="411">
        <v>6.9</v>
      </c>
      <c r="E116" s="412">
        <v>-0.59999999999999964</v>
      </c>
      <c r="F116" s="411">
        <v>6.9</v>
      </c>
      <c r="G116" s="412">
        <v>0.20000000000000018</v>
      </c>
      <c r="H116" s="411">
        <v>5.7</v>
      </c>
      <c r="I116" s="412">
        <v>-0.5</v>
      </c>
      <c r="J116" s="411">
        <v>12.2</v>
      </c>
      <c r="K116" s="412">
        <v>-0.5</v>
      </c>
      <c r="L116" s="411">
        <v>12.4</v>
      </c>
      <c r="M116" s="412">
        <v>-1</v>
      </c>
      <c r="N116" s="411">
        <v>11.7</v>
      </c>
      <c r="O116" s="412">
        <v>0.79999999999999893</v>
      </c>
      <c r="P116" s="411">
        <v>10.4</v>
      </c>
      <c r="Q116" s="412">
        <v>-0.59999999999999964</v>
      </c>
    </row>
    <row r="117" spans="1:17" s="229" customFormat="1" ht="12.75" hidden="1" customHeight="1">
      <c r="A117" s="440">
        <v>40817</v>
      </c>
      <c r="B117" s="411">
        <v>6.8</v>
      </c>
      <c r="C117" s="412">
        <v>-0.40000000000000036</v>
      </c>
      <c r="D117" s="411">
        <v>6.8</v>
      </c>
      <c r="E117" s="412">
        <v>-0.70000000000000018</v>
      </c>
      <c r="F117" s="411">
        <v>6.8</v>
      </c>
      <c r="G117" s="412">
        <v>9.9999999999999645E-2</v>
      </c>
      <c r="H117" s="411">
        <v>5.6</v>
      </c>
      <c r="I117" s="412">
        <v>-0.5</v>
      </c>
      <c r="J117" s="411">
        <v>12.2</v>
      </c>
      <c r="K117" s="412">
        <v>-0.5</v>
      </c>
      <c r="L117" s="411">
        <v>12.3</v>
      </c>
      <c r="M117" s="412">
        <v>-0.89999999999999858</v>
      </c>
      <c r="N117" s="411">
        <v>11.8</v>
      </c>
      <c r="O117" s="412">
        <v>0.70000000000000107</v>
      </c>
      <c r="P117" s="411">
        <v>10.199999999999999</v>
      </c>
      <c r="Q117" s="412">
        <v>-0.5</v>
      </c>
    </row>
    <row r="118" spans="1:17" s="229" customFormat="1" ht="12.75" hidden="1" customHeight="1">
      <c r="A118" s="440">
        <v>40848</v>
      </c>
      <c r="B118" s="411">
        <v>6.8</v>
      </c>
      <c r="C118" s="412">
        <v>-0.5</v>
      </c>
      <c r="D118" s="411">
        <v>6.8</v>
      </c>
      <c r="E118" s="412">
        <v>-0.70000000000000018</v>
      </c>
      <c r="F118" s="411">
        <v>6.9</v>
      </c>
      <c r="G118" s="412">
        <v>0</v>
      </c>
      <c r="H118" s="411">
        <v>5.5</v>
      </c>
      <c r="I118" s="412">
        <v>-0.5</v>
      </c>
      <c r="J118" s="411">
        <v>12.4</v>
      </c>
      <c r="K118" s="412">
        <v>-0.5</v>
      </c>
      <c r="L118" s="411">
        <v>12.5</v>
      </c>
      <c r="M118" s="412">
        <v>-0.90000000000000036</v>
      </c>
      <c r="N118" s="411">
        <v>12.1</v>
      </c>
      <c r="O118" s="412">
        <v>0.69999999999999929</v>
      </c>
      <c r="P118" s="411">
        <v>10.199999999999999</v>
      </c>
      <c r="Q118" s="412">
        <v>-0.5</v>
      </c>
    </row>
    <row r="119" spans="1:17" s="229" customFormat="1" ht="12.75" hidden="1" customHeight="1">
      <c r="A119" s="537">
        <v>40878</v>
      </c>
      <c r="B119" s="411">
        <v>6.9</v>
      </c>
      <c r="C119" s="412">
        <v>-0.5</v>
      </c>
      <c r="D119" s="411">
        <v>6.9</v>
      </c>
      <c r="E119" s="412">
        <v>-0.69999999999999929</v>
      </c>
      <c r="F119" s="411">
        <v>7</v>
      </c>
      <c r="G119" s="412">
        <v>-9.9999999999999645E-2</v>
      </c>
      <c r="H119" s="411">
        <v>5.6</v>
      </c>
      <c r="I119" s="412">
        <v>-0.5</v>
      </c>
      <c r="J119" s="411">
        <v>12.8</v>
      </c>
      <c r="K119" s="412">
        <v>-0.79999999999999893</v>
      </c>
      <c r="L119" s="411">
        <v>12.9</v>
      </c>
      <c r="M119" s="412">
        <v>-1.2999999999999989</v>
      </c>
      <c r="N119" s="411">
        <v>12.6</v>
      </c>
      <c r="O119" s="412">
        <v>0.59999999999999964</v>
      </c>
      <c r="P119" s="411">
        <v>10.6</v>
      </c>
      <c r="Q119" s="412">
        <v>-0.59999999999999964</v>
      </c>
    </row>
    <row r="120" spans="1:17" s="229" customFormat="1" ht="12.75" hidden="1" customHeight="1">
      <c r="A120" s="609">
        <v>40909</v>
      </c>
      <c r="B120" s="411">
        <v>7.5</v>
      </c>
      <c r="C120" s="412">
        <v>-0.59999999999999964</v>
      </c>
      <c r="D120" s="411">
        <v>7.5</v>
      </c>
      <c r="E120" s="412">
        <v>-0.80000000000000071</v>
      </c>
      <c r="F120" s="411">
        <v>7.5</v>
      </c>
      <c r="G120" s="412">
        <v>-0.29999999999999982</v>
      </c>
      <c r="H120" s="411">
        <v>6.2</v>
      </c>
      <c r="I120" s="412">
        <v>-0.5</v>
      </c>
      <c r="J120" s="411">
        <v>14.2</v>
      </c>
      <c r="K120" s="412">
        <v>-1.1000000000000014</v>
      </c>
      <c r="L120" s="411">
        <v>14.2</v>
      </c>
      <c r="M120" s="412">
        <v>-1.8000000000000007</v>
      </c>
      <c r="N120" s="411">
        <v>14</v>
      </c>
      <c r="O120" s="412">
        <v>0.40000000000000036</v>
      </c>
      <c r="P120" s="411">
        <v>11.9</v>
      </c>
      <c r="Q120" s="412">
        <v>-0.79999999999999893</v>
      </c>
    </row>
    <row r="121" spans="1:17" s="229" customFormat="1" ht="12.75" hidden="1" customHeight="1">
      <c r="A121" s="440">
        <v>40940</v>
      </c>
      <c r="B121" s="411">
        <v>7.4</v>
      </c>
      <c r="C121" s="412">
        <v>-0.59999999999999964</v>
      </c>
      <c r="D121" s="411">
        <v>7.4</v>
      </c>
      <c r="E121" s="412">
        <v>-0.69999999999999929</v>
      </c>
      <c r="F121" s="411">
        <v>7.5</v>
      </c>
      <c r="G121" s="412">
        <v>-0.20000000000000018</v>
      </c>
      <c r="H121" s="411">
        <v>6.2</v>
      </c>
      <c r="I121" s="412">
        <v>-0.39999999999999947</v>
      </c>
      <c r="J121" s="411">
        <v>14.2</v>
      </c>
      <c r="K121" s="412">
        <v>-1.2000000000000011</v>
      </c>
      <c r="L121" s="411">
        <v>14.2</v>
      </c>
      <c r="M121" s="412">
        <v>-1.7000000000000011</v>
      </c>
      <c r="N121" s="411">
        <v>14.2</v>
      </c>
      <c r="O121" s="412">
        <v>0.39999999999999858</v>
      </c>
      <c r="P121" s="411">
        <v>11.9</v>
      </c>
      <c r="Q121" s="412">
        <v>-0.79999999999999893</v>
      </c>
    </row>
    <row r="122" spans="1:17" s="229" customFormat="1" ht="12.75" hidden="1" customHeight="1">
      <c r="A122" s="440">
        <v>40969</v>
      </c>
      <c r="B122" s="411">
        <v>7.3</v>
      </c>
      <c r="C122" s="412">
        <v>-0.60000000000000053</v>
      </c>
      <c r="D122" s="411">
        <v>7.3</v>
      </c>
      <c r="E122" s="412">
        <v>-0.60000000000000053</v>
      </c>
      <c r="F122" s="411">
        <v>7.5</v>
      </c>
      <c r="G122" s="412">
        <v>-0.20000000000000018</v>
      </c>
      <c r="H122" s="411">
        <v>6.1</v>
      </c>
      <c r="I122" s="412">
        <v>-0.30000000000000071</v>
      </c>
      <c r="J122" s="411">
        <v>13.8</v>
      </c>
      <c r="K122" s="412">
        <v>-1.1999999999999993</v>
      </c>
      <c r="L122" s="411">
        <v>13.7</v>
      </c>
      <c r="M122" s="412">
        <v>-1.8000000000000007</v>
      </c>
      <c r="N122" s="411">
        <v>14.1</v>
      </c>
      <c r="O122" s="412">
        <v>0.29999999999999893</v>
      </c>
      <c r="P122" s="411">
        <v>11.6</v>
      </c>
      <c r="Q122" s="412">
        <v>-0.80000000000000071</v>
      </c>
    </row>
    <row r="123" spans="1:17" s="229" customFormat="1" ht="12.75" hidden="1" customHeight="1">
      <c r="A123" s="440">
        <v>41000</v>
      </c>
      <c r="B123" s="411">
        <v>7.3</v>
      </c>
      <c r="C123" s="412">
        <v>-0.40000000000000036</v>
      </c>
      <c r="D123" s="411">
        <v>7.2</v>
      </c>
      <c r="E123" s="412">
        <v>-0.5</v>
      </c>
      <c r="F123" s="411">
        <v>7.4</v>
      </c>
      <c r="G123" s="412">
        <v>-0.19999999999999929</v>
      </c>
      <c r="H123" s="411">
        <v>6</v>
      </c>
      <c r="I123" s="412">
        <v>-0.20000000000000018</v>
      </c>
      <c r="J123" s="411">
        <v>13.4</v>
      </c>
      <c r="K123" s="412">
        <v>-1</v>
      </c>
      <c r="L123" s="411">
        <v>13.2</v>
      </c>
      <c r="M123" s="412">
        <v>-1.6000000000000014</v>
      </c>
      <c r="N123" s="411">
        <v>13.9</v>
      </c>
      <c r="O123" s="412">
        <v>0.40000000000000036</v>
      </c>
      <c r="P123" s="411">
        <v>11.2</v>
      </c>
      <c r="Q123" s="412">
        <v>-0.60000000000000142</v>
      </c>
    </row>
    <row r="124" spans="1:17" s="229" customFormat="1" ht="12.75" hidden="1" customHeight="1">
      <c r="A124" s="440">
        <v>41030</v>
      </c>
      <c r="B124" s="411">
        <v>6.8</v>
      </c>
      <c r="C124" s="412">
        <v>-0.40000000000000036</v>
      </c>
      <c r="D124" s="411">
        <v>6.9</v>
      </c>
      <c r="E124" s="412">
        <v>-0.5</v>
      </c>
      <c r="F124" s="411">
        <v>6.7</v>
      </c>
      <c r="G124" s="412">
        <v>-0.20000000000000018</v>
      </c>
      <c r="H124" s="411">
        <v>5.7</v>
      </c>
      <c r="I124" s="412">
        <v>-0.29999999999999982</v>
      </c>
      <c r="J124" s="411">
        <v>12.1</v>
      </c>
      <c r="K124" s="412">
        <v>-1</v>
      </c>
      <c r="L124" s="411">
        <v>12.3</v>
      </c>
      <c r="M124" s="412">
        <v>-1.5</v>
      </c>
      <c r="N124" s="411">
        <v>11.7</v>
      </c>
      <c r="O124" s="412">
        <v>0.29999999999999893</v>
      </c>
      <c r="P124" s="411">
        <v>10.6</v>
      </c>
      <c r="Q124" s="412">
        <v>-0.70000000000000107</v>
      </c>
    </row>
    <row r="125" spans="1:17" s="229" customFormat="1" ht="12.75" hidden="1" customHeight="1">
      <c r="A125" s="440">
        <v>41061</v>
      </c>
      <c r="B125" s="411">
        <v>6.8</v>
      </c>
      <c r="C125" s="412">
        <v>-0.29999999999999982</v>
      </c>
      <c r="D125" s="411">
        <v>6.8</v>
      </c>
      <c r="E125" s="412">
        <v>-0.5</v>
      </c>
      <c r="F125" s="411">
        <v>6.7</v>
      </c>
      <c r="G125" s="412">
        <v>-0.20000000000000018</v>
      </c>
      <c r="H125" s="411">
        <v>5.7</v>
      </c>
      <c r="I125" s="412">
        <v>-9.9999999999999645E-2</v>
      </c>
      <c r="J125" s="411">
        <v>11.8</v>
      </c>
      <c r="K125" s="412">
        <v>-1.0999999999999996</v>
      </c>
      <c r="L125" s="411">
        <v>11.9</v>
      </c>
      <c r="M125" s="412">
        <v>-1.5</v>
      </c>
      <c r="N125" s="411">
        <v>11.6</v>
      </c>
      <c r="O125" s="412">
        <v>9.9999999999999645E-2</v>
      </c>
      <c r="P125" s="411">
        <v>10.3</v>
      </c>
      <c r="Q125" s="412">
        <v>-0.59999999999999964</v>
      </c>
    </row>
    <row r="126" spans="1:17" s="229" customFormat="1" ht="12.75" hidden="1" customHeight="1">
      <c r="A126" s="440">
        <v>41091</v>
      </c>
      <c r="B126" s="411">
        <v>6.8</v>
      </c>
      <c r="C126" s="412">
        <v>-0.29999999999999982</v>
      </c>
      <c r="D126" s="411">
        <v>6.8</v>
      </c>
      <c r="E126" s="412">
        <v>-0.40000000000000036</v>
      </c>
      <c r="F126" s="411">
        <v>6.8</v>
      </c>
      <c r="G126" s="412">
        <v>-0.10000000000000053</v>
      </c>
      <c r="H126" s="411">
        <v>5.9</v>
      </c>
      <c r="I126" s="412">
        <v>-9.9999999999999645E-2</v>
      </c>
      <c r="J126" s="411">
        <v>11.7</v>
      </c>
      <c r="K126" s="412">
        <v>-1</v>
      </c>
      <c r="L126" s="411">
        <v>11.8</v>
      </c>
      <c r="M126" s="412">
        <v>-1.2999999999999989</v>
      </c>
      <c r="N126" s="411">
        <v>11.7</v>
      </c>
      <c r="O126" s="412">
        <v>9.9999999999999645E-2</v>
      </c>
      <c r="P126" s="411">
        <v>10.3</v>
      </c>
      <c r="Q126" s="412">
        <v>-0.69999999999999929</v>
      </c>
    </row>
    <row r="127" spans="1:17" s="229" customFormat="1" ht="12.75" hidden="1" customHeight="1">
      <c r="A127" s="440">
        <v>41122</v>
      </c>
      <c r="B127" s="411">
        <v>6.8</v>
      </c>
      <c r="C127" s="412">
        <v>-0.20000000000000018</v>
      </c>
      <c r="D127" s="411">
        <v>6.8</v>
      </c>
      <c r="E127" s="412">
        <v>-0.29999999999999982</v>
      </c>
      <c r="F127" s="411">
        <v>6.8</v>
      </c>
      <c r="G127" s="412">
        <v>-0.10000000000000053</v>
      </c>
      <c r="H127" s="411">
        <v>6</v>
      </c>
      <c r="I127" s="412">
        <v>0</v>
      </c>
      <c r="J127" s="411">
        <v>11.7</v>
      </c>
      <c r="K127" s="412">
        <v>-0.90000000000000036</v>
      </c>
      <c r="L127" s="411">
        <v>11.6</v>
      </c>
      <c r="M127" s="412">
        <v>-1.3000000000000007</v>
      </c>
      <c r="N127" s="411">
        <v>11.9</v>
      </c>
      <c r="O127" s="412">
        <v>9.9999999999999645E-2</v>
      </c>
      <c r="P127" s="411">
        <v>10.3</v>
      </c>
      <c r="Q127" s="412">
        <v>-0.59999999999999964</v>
      </c>
    </row>
    <row r="128" spans="1:17" s="229" customFormat="1" ht="12.75" hidden="1" customHeight="1">
      <c r="A128" s="440">
        <v>41153</v>
      </c>
      <c r="B128" s="411">
        <v>6.8</v>
      </c>
      <c r="C128" s="412">
        <v>-0.10000000000000053</v>
      </c>
      <c r="D128" s="411">
        <v>6.7</v>
      </c>
      <c r="E128" s="412">
        <v>-0.20000000000000018</v>
      </c>
      <c r="F128" s="411">
        <v>6.8</v>
      </c>
      <c r="G128" s="412">
        <v>-0.10000000000000053</v>
      </c>
      <c r="H128" s="411">
        <v>5.7</v>
      </c>
      <c r="I128" s="412">
        <v>0</v>
      </c>
      <c r="J128" s="411">
        <v>11.4</v>
      </c>
      <c r="K128" s="412">
        <v>-0.79999999999999893</v>
      </c>
      <c r="L128" s="411">
        <v>11.3</v>
      </c>
      <c r="M128" s="412">
        <v>-1.0999999999999996</v>
      </c>
      <c r="N128" s="411">
        <v>11.9</v>
      </c>
      <c r="O128" s="412">
        <v>0.20000000000000107</v>
      </c>
      <c r="P128" s="411">
        <v>9.9</v>
      </c>
      <c r="Q128" s="412">
        <v>-0.5</v>
      </c>
    </row>
    <row r="129" spans="1:17" s="229" customFormat="1" ht="12.75" hidden="1" customHeight="1">
      <c r="A129" s="440">
        <v>41183</v>
      </c>
      <c r="B129" s="411">
        <v>6.8</v>
      </c>
      <c r="C129" s="412">
        <v>0</v>
      </c>
      <c r="D129" s="411">
        <v>6.7</v>
      </c>
      <c r="E129" s="412">
        <v>-9.9999999999999645E-2</v>
      </c>
      <c r="F129" s="411">
        <v>6.9</v>
      </c>
      <c r="G129" s="412">
        <v>0.10000000000000053</v>
      </c>
      <c r="H129" s="411">
        <v>5.6</v>
      </c>
      <c r="I129" s="412">
        <v>0</v>
      </c>
      <c r="J129" s="411">
        <v>11.5</v>
      </c>
      <c r="K129" s="412">
        <v>-0.69999999999999929</v>
      </c>
      <c r="L129" s="411">
        <v>11.3</v>
      </c>
      <c r="M129" s="412">
        <v>-1</v>
      </c>
      <c r="N129" s="411">
        <v>12.1</v>
      </c>
      <c r="O129" s="412">
        <v>0.29999999999999893</v>
      </c>
      <c r="P129" s="411">
        <v>9.8000000000000007</v>
      </c>
      <c r="Q129" s="412">
        <v>-0.39999999999999858</v>
      </c>
    </row>
    <row r="130" spans="1:17" s="229" customFormat="1" ht="12.75" hidden="1" customHeight="1">
      <c r="A130" s="440">
        <v>41214</v>
      </c>
      <c r="B130" s="411">
        <v>6.8</v>
      </c>
      <c r="C130" s="412">
        <v>0</v>
      </c>
      <c r="D130" s="411">
        <v>6.7</v>
      </c>
      <c r="E130" s="412">
        <v>-9.9999999999999645E-2</v>
      </c>
      <c r="F130" s="411">
        <v>7</v>
      </c>
      <c r="G130" s="412">
        <v>9.9999999999999645E-2</v>
      </c>
      <c r="H130" s="411">
        <v>5.6</v>
      </c>
      <c r="I130" s="412">
        <v>9.9999999999999645E-2</v>
      </c>
      <c r="J130" s="411">
        <v>11.7</v>
      </c>
      <c r="K130" s="412">
        <v>-0.70000000000000107</v>
      </c>
      <c r="L130" s="411">
        <v>11.4</v>
      </c>
      <c r="M130" s="412">
        <v>-1.0999999999999996</v>
      </c>
      <c r="N130" s="411">
        <v>12.3</v>
      </c>
      <c r="O130" s="412">
        <v>0.20000000000000107</v>
      </c>
      <c r="P130" s="411">
        <v>9.8000000000000007</v>
      </c>
      <c r="Q130" s="412">
        <v>-0.39999999999999858</v>
      </c>
    </row>
    <row r="131" spans="1:17" s="229" customFormat="1" ht="12.75" hidden="1" customHeight="1">
      <c r="A131" s="537">
        <v>41244</v>
      </c>
      <c r="B131" s="411">
        <v>6.9</v>
      </c>
      <c r="C131" s="412">
        <v>0</v>
      </c>
      <c r="D131" s="411">
        <v>6.8</v>
      </c>
      <c r="E131" s="412">
        <v>-0.10000000000000053</v>
      </c>
      <c r="F131" s="411">
        <v>7.1</v>
      </c>
      <c r="G131" s="412">
        <v>9.9999999999999645E-2</v>
      </c>
      <c r="H131" s="411">
        <v>5.8</v>
      </c>
      <c r="I131" s="412">
        <v>0.20000000000000018</v>
      </c>
      <c r="J131" s="411">
        <v>12.3</v>
      </c>
      <c r="K131" s="412">
        <v>-0.5</v>
      </c>
      <c r="L131" s="411">
        <v>12</v>
      </c>
      <c r="M131" s="412">
        <v>-0.90000000000000036</v>
      </c>
      <c r="N131" s="411">
        <v>13</v>
      </c>
      <c r="O131" s="412">
        <v>0.40000000000000036</v>
      </c>
      <c r="P131" s="411">
        <v>10.3</v>
      </c>
      <c r="Q131" s="412">
        <v>-0.29999999999999893</v>
      </c>
    </row>
    <row r="132" spans="1:17" s="229" customFormat="1" ht="12.75" hidden="1" customHeight="1">
      <c r="A132" s="609">
        <v>41275</v>
      </c>
      <c r="B132" s="411">
        <v>7.5</v>
      </c>
      <c r="C132" s="412">
        <v>0</v>
      </c>
      <c r="D132" s="411">
        <v>7.5</v>
      </c>
      <c r="E132" s="412">
        <v>0</v>
      </c>
      <c r="F132" s="411">
        <v>7.7</v>
      </c>
      <c r="G132" s="412">
        <v>0.20000000000000018</v>
      </c>
      <c r="H132" s="411">
        <v>6.4</v>
      </c>
      <c r="I132" s="412">
        <v>0.20000000000000018</v>
      </c>
      <c r="J132" s="411">
        <v>13.7</v>
      </c>
      <c r="K132" s="412">
        <v>-0.5</v>
      </c>
      <c r="L132" s="411">
        <v>13.4</v>
      </c>
      <c r="M132" s="412">
        <v>-0.79999999999999893</v>
      </c>
      <c r="N132" s="411">
        <v>14.4</v>
      </c>
      <c r="O132" s="412">
        <v>0.40000000000000036</v>
      </c>
      <c r="P132" s="411">
        <v>11.5</v>
      </c>
      <c r="Q132" s="412">
        <v>-0.40000000000000036</v>
      </c>
    </row>
    <row r="133" spans="1:17" s="229" customFormat="1" ht="12.75" hidden="1" customHeight="1">
      <c r="A133" s="440">
        <v>41306</v>
      </c>
      <c r="B133" s="411">
        <v>7.5</v>
      </c>
      <c r="C133" s="412">
        <v>9.9999999999999645E-2</v>
      </c>
      <c r="D133" s="411">
        <v>7.4</v>
      </c>
      <c r="E133" s="412">
        <v>0</v>
      </c>
      <c r="F133" s="411">
        <v>7.7</v>
      </c>
      <c r="G133" s="412">
        <v>0.20000000000000018</v>
      </c>
      <c r="H133" s="411">
        <v>6.4</v>
      </c>
      <c r="I133" s="412">
        <v>0.20000000000000018</v>
      </c>
      <c r="J133" s="411">
        <v>13.7</v>
      </c>
      <c r="K133" s="412">
        <v>-0.5</v>
      </c>
      <c r="L133" s="411">
        <v>13.3</v>
      </c>
      <c r="M133" s="412">
        <v>-0.89999999999999858</v>
      </c>
      <c r="N133" s="411">
        <v>14.5</v>
      </c>
      <c r="O133" s="412">
        <v>0.30000000000000071</v>
      </c>
      <c r="P133" s="411">
        <v>11.5</v>
      </c>
      <c r="Q133" s="412">
        <v>-0.40000000000000036</v>
      </c>
    </row>
    <row r="134" spans="1:17" s="229" customFormat="1" ht="12.75" hidden="1" customHeight="1">
      <c r="A134" s="440">
        <v>41334</v>
      </c>
      <c r="B134" s="411">
        <v>7.4</v>
      </c>
      <c r="C134" s="412">
        <v>0.10000000000000053</v>
      </c>
      <c r="D134" s="411">
        <v>7.3</v>
      </c>
      <c r="E134" s="412">
        <v>0</v>
      </c>
      <c r="F134" s="411">
        <v>7.6</v>
      </c>
      <c r="G134" s="412">
        <v>9.9999999999999645E-2</v>
      </c>
      <c r="H134" s="411">
        <v>6.3</v>
      </c>
      <c r="I134" s="412">
        <v>0.20000000000000018</v>
      </c>
      <c r="J134" s="411">
        <v>13.5</v>
      </c>
      <c r="K134" s="412">
        <v>-0.30000000000000071</v>
      </c>
      <c r="L134" s="411">
        <v>13</v>
      </c>
      <c r="M134" s="412">
        <v>-0.69999999999999929</v>
      </c>
      <c r="N134" s="411">
        <v>14.5</v>
      </c>
      <c r="O134" s="412">
        <v>0.40000000000000036</v>
      </c>
      <c r="P134" s="411">
        <v>11.3</v>
      </c>
      <c r="Q134" s="412">
        <v>-0.29999999999999893</v>
      </c>
    </row>
    <row r="135" spans="1:17" s="229" customFormat="1" ht="12.75" hidden="1" customHeight="1">
      <c r="A135" s="440">
        <v>41365</v>
      </c>
      <c r="B135" s="411">
        <v>7.4</v>
      </c>
      <c r="C135" s="412">
        <v>0.10000000000000053</v>
      </c>
      <c r="D135" s="411">
        <v>7.2</v>
      </c>
      <c r="E135" s="412">
        <v>0</v>
      </c>
      <c r="F135" s="411">
        <v>7.6</v>
      </c>
      <c r="G135" s="412">
        <v>0.19999999999999929</v>
      </c>
      <c r="H135" s="411">
        <v>6.2</v>
      </c>
      <c r="I135" s="412">
        <v>0.20000000000000018</v>
      </c>
      <c r="J135" s="411">
        <v>13</v>
      </c>
      <c r="K135" s="412">
        <v>-0.40000000000000036</v>
      </c>
      <c r="L135" s="411">
        <v>12.4</v>
      </c>
      <c r="M135" s="412">
        <v>-0.79999999999999893</v>
      </c>
      <c r="N135" s="411">
        <v>14.3</v>
      </c>
      <c r="O135" s="412">
        <v>0.40000000000000036</v>
      </c>
      <c r="P135" s="411">
        <v>10.8</v>
      </c>
      <c r="Q135" s="412">
        <v>-0.39999999999999858</v>
      </c>
    </row>
    <row r="136" spans="1:17" s="229" customFormat="1" ht="12.75" hidden="1" customHeight="1">
      <c r="A136" s="440">
        <v>41395</v>
      </c>
      <c r="B136" s="411">
        <v>6.9</v>
      </c>
      <c r="C136" s="412">
        <v>0.10000000000000053</v>
      </c>
      <c r="D136" s="411">
        <v>6.9</v>
      </c>
      <c r="E136" s="412">
        <v>0</v>
      </c>
      <c r="F136" s="411">
        <v>7</v>
      </c>
      <c r="G136" s="412">
        <v>0.29999999999999982</v>
      </c>
      <c r="H136" s="411">
        <v>6</v>
      </c>
      <c r="I136" s="412">
        <v>0.29999999999999982</v>
      </c>
      <c r="J136" s="411">
        <v>12</v>
      </c>
      <c r="K136" s="412">
        <v>-9.9999999999999645E-2</v>
      </c>
      <c r="L136" s="411">
        <v>11.9</v>
      </c>
      <c r="M136" s="412">
        <v>-0.40000000000000036</v>
      </c>
      <c r="N136" s="411">
        <v>12.1</v>
      </c>
      <c r="O136" s="412">
        <v>0.40000000000000036</v>
      </c>
      <c r="P136" s="411">
        <v>10.3</v>
      </c>
      <c r="Q136" s="412">
        <v>-0.29999999999999893</v>
      </c>
    </row>
    <row r="137" spans="1:17" s="229" customFormat="1" ht="12.75" hidden="1" customHeight="1">
      <c r="A137" s="440">
        <v>41426</v>
      </c>
      <c r="B137" s="411">
        <v>6.8</v>
      </c>
      <c r="C137" s="412">
        <v>0</v>
      </c>
      <c r="D137" s="411">
        <v>6.7</v>
      </c>
      <c r="E137" s="412">
        <v>-9.9999999999999645E-2</v>
      </c>
      <c r="F137" s="411">
        <v>6.9</v>
      </c>
      <c r="G137" s="412">
        <v>0.20000000000000018</v>
      </c>
      <c r="H137" s="411">
        <v>5.8</v>
      </c>
      <c r="I137" s="412">
        <v>9.9999999999999645E-2</v>
      </c>
      <c r="J137" s="411">
        <v>11.6</v>
      </c>
      <c r="K137" s="412">
        <v>-0.20000000000000107</v>
      </c>
      <c r="L137" s="411">
        <v>11.4</v>
      </c>
      <c r="M137" s="412">
        <v>-0.5</v>
      </c>
      <c r="N137" s="411">
        <v>11.9</v>
      </c>
      <c r="O137" s="412">
        <v>0.30000000000000071</v>
      </c>
      <c r="P137" s="411">
        <v>9.9</v>
      </c>
      <c r="Q137" s="412">
        <v>-0.40000000000000036</v>
      </c>
    </row>
    <row r="138" spans="1:17" s="229" customFormat="1" ht="12.75" hidden="1" customHeight="1">
      <c r="A138" s="440">
        <v>41456</v>
      </c>
      <c r="B138" s="411">
        <v>6.8</v>
      </c>
      <c r="C138" s="412">
        <v>0</v>
      </c>
      <c r="D138" s="411">
        <v>6.7</v>
      </c>
      <c r="E138" s="412">
        <v>-9.9999999999999645E-2</v>
      </c>
      <c r="F138" s="411">
        <v>7</v>
      </c>
      <c r="G138" s="412">
        <v>0.20000000000000018</v>
      </c>
      <c r="H138" s="411">
        <v>6</v>
      </c>
      <c r="I138" s="412">
        <v>9.9999999999999645E-2</v>
      </c>
      <c r="J138" s="411">
        <v>11.4</v>
      </c>
      <c r="K138" s="412">
        <v>-0.29999999999999893</v>
      </c>
      <c r="L138" s="411">
        <v>11.2</v>
      </c>
      <c r="M138" s="412">
        <v>-0.60000000000000142</v>
      </c>
      <c r="N138" s="411">
        <v>11.9</v>
      </c>
      <c r="O138" s="412">
        <v>0.20000000000000107</v>
      </c>
      <c r="P138" s="411">
        <v>9.9</v>
      </c>
      <c r="Q138" s="412">
        <v>-0.40000000000000036</v>
      </c>
    </row>
    <row r="139" spans="1:17" s="229" customFormat="1" ht="12.75" hidden="1" customHeight="1">
      <c r="A139" s="440">
        <v>41487</v>
      </c>
      <c r="B139" s="411">
        <v>6.8</v>
      </c>
      <c r="C139" s="412">
        <v>0</v>
      </c>
      <c r="D139" s="411">
        <v>6.7</v>
      </c>
      <c r="E139" s="412">
        <v>-9.9999999999999645E-2</v>
      </c>
      <c r="F139" s="411">
        <v>7</v>
      </c>
      <c r="G139" s="412">
        <v>0.20000000000000018</v>
      </c>
      <c r="H139" s="411">
        <v>6.1</v>
      </c>
      <c r="I139" s="412">
        <v>9.9999999999999645E-2</v>
      </c>
      <c r="J139" s="411">
        <v>11.4</v>
      </c>
      <c r="K139" s="412">
        <v>-0.29999999999999893</v>
      </c>
      <c r="L139" s="411">
        <v>11.1</v>
      </c>
      <c r="M139" s="412">
        <v>-0.5</v>
      </c>
      <c r="N139" s="411">
        <v>12</v>
      </c>
      <c r="O139" s="412">
        <v>9.9999999999999645E-2</v>
      </c>
      <c r="P139" s="411">
        <v>9.9</v>
      </c>
      <c r="Q139" s="412">
        <v>-0.40000000000000036</v>
      </c>
    </row>
    <row r="140" spans="1:17" s="229" customFormat="1" ht="12.75" hidden="1" customHeight="1">
      <c r="A140" s="440">
        <v>41518</v>
      </c>
      <c r="B140" s="411">
        <v>6.7</v>
      </c>
      <c r="C140" s="412">
        <v>-9.9999999999999645E-2</v>
      </c>
      <c r="D140" s="411">
        <v>6.6</v>
      </c>
      <c r="E140" s="412">
        <v>-0.10000000000000053</v>
      </c>
      <c r="F140" s="411">
        <v>7</v>
      </c>
      <c r="G140" s="412">
        <v>0.20000000000000018</v>
      </c>
      <c r="H140" s="411">
        <v>5.9</v>
      </c>
      <c r="I140" s="412">
        <v>0.20000000000000018</v>
      </c>
      <c r="J140" s="411">
        <v>11.2</v>
      </c>
      <c r="K140" s="412">
        <v>-0.20000000000000107</v>
      </c>
      <c r="L140" s="411">
        <v>10.8</v>
      </c>
      <c r="M140" s="412">
        <v>-0.5</v>
      </c>
      <c r="N140" s="411">
        <v>12</v>
      </c>
      <c r="O140" s="412">
        <v>9.9999999999999645E-2</v>
      </c>
      <c r="P140" s="411">
        <v>9.6</v>
      </c>
      <c r="Q140" s="412">
        <v>-0.30000000000000071</v>
      </c>
    </row>
    <row r="141" spans="1:17" s="229" customFormat="1" ht="12.75" hidden="1" customHeight="1">
      <c r="A141" s="440">
        <v>41548</v>
      </c>
      <c r="B141" s="411">
        <v>6.8</v>
      </c>
      <c r="C141" s="412">
        <v>0</v>
      </c>
      <c r="D141" s="411">
        <v>6.6</v>
      </c>
      <c r="E141" s="412">
        <v>-0.10000000000000053</v>
      </c>
      <c r="F141" s="411">
        <v>7</v>
      </c>
      <c r="G141" s="412">
        <v>9.9999999999999645E-2</v>
      </c>
      <c r="H141" s="411">
        <v>5.8</v>
      </c>
      <c r="I141" s="412">
        <v>0.20000000000000018</v>
      </c>
      <c r="J141" s="411">
        <v>11.2</v>
      </c>
      <c r="K141" s="412">
        <v>-0.30000000000000071</v>
      </c>
      <c r="L141" s="411">
        <v>10.8</v>
      </c>
      <c r="M141" s="412">
        <v>-0.5</v>
      </c>
      <c r="N141" s="411">
        <v>12</v>
      </c>
      <c r="O141" s="412">
        <v>-9.9999999999999645E-2</v>
      </c>
      <c r="P141" s="411">
        <v>9.5</v>
      </c>
      <c r="Q141" s="412">
        <v>-0.30000000000000071</v>
      </c>
    </row>
    <row r="142" spans="1:17" s="229" customFormat="1" ht="12.75" hidden="1" customHeight="1">
      <c r="A142" s="440">
        <v>41579</v>
      </c>
      <c r="B142" s="411">
        <v>6.8</v>
      </c>
      <c r="C142" s="412">
        <v>0</v>
      </c>
      <c r="D142" s="411">
        <v>6.6</v>
      </c>
      <c r="E142" s="412">
        <v>-0.10000000000000053</v>
      </c>
      <c r="F142" s="411">
        <v>7.1</v>
      </c>
      <c r="G142" s="412">
        <v>9.9999999999999645E-2</v>
      </c>
      <c r="H142" s="411">
        <v>5.8</v>
      </c>
      <c r="I142" s="412">
        <v>0.20000000000000018</v>
      </c>
      <c r="J142" s="411">
        <v>11.4</v>
      </c>
      <c r="K142" s="412">
        <v>-0.29999999999999893</v>
      </c>
      <c r="L142" s="411">
        <v>11</v>
      </c>
      <c r="M142" s="412">
        <v>-0.40000000000000036</v>
      </c>
      <c r="N142" s="411">
        <v>12.2</v>
      </c>
      <c r="O142" s="412">
        <v>-0.10000000000000142</v>
      </c>
      <c r="P142" s="411">
        <v>9.6</v>
      </c>
      <c r="Q142" s="412">
        <v>-0.20000000000000107</v>
      </c>
    </row>
    <row r="143" spans="1:17" s="229" customFormat="1" ht="12.75" hidden="1" customHeight="1">
      <c r="A143" s="537">
        <v>41609</v>
      </c>
      <c r="B143" s="411">
        <v>6.9</v>
      </c>
      <c r="C143" s="412">
        <v>0</v>
      </c>
      <c r="D143" s="411">
        <v>6.7</v>
      </c>
      <c r="E143" s="412">
        <v>-9.9999999999999645E-2</v>
      </c>
      <c r="F143" s="411">
        <v>7.2</v>
      </c>
      <c r="G143" s="412">
        <v>0.10000000000000053</v>
      </c>
      <c r="H143" s="411">
        <v>5.9</v>
      </c>
      <c r="I143" s="412">
        <v>0.10000000000000053</v>
      </c>
      <c r="J143" s="411">
        <v>11.9</v>
      </c>
      <c r="K143" s="412">
        <v>-0.40000000000000036</v>
      </c>
      <c r="L143" s="411">
        <v>11.5</v>
      </c>
      <c r="M143" s="412">
        <v>-0.5</v>
      </c>
      <c r="N143" s="411">
        <v>12.7</v>
      </c>
      <c r="O143" s="412">
        <v>-0.30000000000000071</v>
      </c>
      <c r="P143" s="411">
        <v>9.9</v>
      </c>
      <c r="Q143" s="412">
        <v>-0.40000000000000036</v>
      </c>
    </row>
    <row r="144" spans="1:17" s="229" customFormat="1" ht="12.75" hidden="1" customHeight="1">
      <c r="A144" s="609">
        <v>41640</v>
      </c>
      <c r="B144" s="411">
        <v>7.4</v>
      </c>
      <c r="C144" s="412">
        <v>-9.9999999999999645E-2</v>
      </c>
      <c r="D144" s="411">
        <v>7.2</v>
      </c>
      <c r="E144" s="412">
        <v>-0.29999999999999982</v>
      </c>
      <c r="F144" s="411">
        <v>7.7</v>
      </c>
      <c r="G144" s="412">
        <v>0</v>
      </c>
      <c r="H144" s="411">
        <v>6.4</v>
      </c>
      <c r="I144" s="412">
        <v>0</v>
      </c>
      <c r="J144" s="411">
        <v>13.1</v>
      </c>
      <c r="K144" s="412">
        <v>-0.59999999999999964</v>
      </c>
      <c r="L144" s="411">
        <v>12.7</v>
      </c>
      <c r="M144" s="412">
        <v>-0.70000000000000107</v>
      </c>
      <c r="N144" s="411">
        <v>14</v>
      </c>
      <c r="O144" s="412">
        <v>-0.40000000000000036</v>
      </c>
      <c r="P144" s="411">
        <v>11</v>
      </c>
      <c r="Q144" s="412">
        <v>-0.5</v>
      </c>
    </row>
    <row r="145" spans="1:17" s="229" customFormat="1" ht="12.75" hidden="1" customHeight="1">
      <c r="A145" s="440">
        <v>41671</v>
      </c>
      <c r="B145" s="411">
        <v>7.4</v>
      </c>
      <c r="C145" s="412">
        <v>-9.9999999999999645E-2</v>
      </c>
      <c r="D145" s="411">
        <v>7.2</v>
      </c>
      <c r="E145" s="412">
        <v>-0.20000000000000018</v>
      </c>
      <c r="F145" s="411">
        <v>7.7</v>
      </c>
      <c r="G145" s="412">
        <v>0</v>
      </c>
      <c r="H145" s="411">
        <v>6.4</v>
      </c>
      <c r="I145" s="412">
        <v>0</v>
      </c>
      <c r="J145" s="411">
        <v>13.1</v>
      </c>
      <c r="K145" s="412">
        <v>-0.59999999999999964</v>
      </c>
      <c r="L145" s="411">
        <v>12.6</v>
      </c>
      <c r="M145" s="412">
        <v>-0.70000000000000107</v>
      </c>
      <c r="N145" s="411">
        <v>14.1</v>
      </c>
      <c r="O145" s="412">
        <v>-0.40000000000000036</v>
      </c>
      <c r="P145" s="411">
        <v>11</v>
      </c>
      <c r="Q145" s="412">
        <v>-0.5</v>
      </c>
    </row>
    <row r="146" spans="1:17" s="229" customFormat="1" ht="12.75" hidden="1" customHeight="1">
      <c r="A146" s="440">
        <v>41699</v>
      </c>
      <c r="B146" s="411">
        <v>7.2</v>
      </c>
      <c r="C146" s="412">
        <v>-0.20000000000000018</v>
      </c>
      <c r="D146" s="411">
        <v>7</v>
      </c>
      <c r="E146" s="412">
        <v>-0.29999999999999982</v>
      </c>
      <c r="F146" s="411">
        <v>7.6</v>
      </c>
      <c r="G146" s="412">
        <v>0</v>
      </c>
      <c r="H146" s="411">
        <v>6.2</v>
      </c>
      <c r="I146" s="412">
        <v>-9.9999999999999645E-2</v>
      </c>
      <c r="J146" s="411">
        <v>12.8</v>
      </c>
      <c r="K146" s="412">
        <v>-0.69999999999999929</v>
      </c>
      <c r="L146" s="411">
        <v>12.1</v>
      </c>
      <c r="M146" s="412">
        <v>-0.90000000000000036</v>
      </c>
      <c r="N146" s="411">
        <v>13.9</v>
      </c>
      <c r="O146" s="412">
        <v>-0.59999999999999964</v>
      </c>
      <c r="P146" s="411">
        <v>10.6</v>
      </c>
      <c r="Q146" s="412">
        <v>-0.70000000000000107</v>
      </c>
    </row>
    <row r="147" spans="1:17" s="229" customFormat="1" ht="12.75" hidden="1" customHeight="1">
      <c r="A147" s="440">
        <v>41730</v>
      </c>
      <c r="B147" s="411">
        <v>7.1</v>
      </c>
      <c r="C147" s="412">
        <v>-0.30000000000000071</v>
      </c>
      <c r="D147" s="411">
        <v>6.8</v>
      </c>
      <c r="E147" s="412">
        <v>-0.40000000000000036</v>
      </c>
      <c r="F147" s="411">
        <v>7.6</v>
      </c>
      <c r="G147" s="412">
        <v>0</v>
      </c>
      <c r="H147" s="411">
        <v>6</v>
      </c>
      <c r="I147" s="412">
        <v>-0.20000000000000018</v>
      </c>
      <c r="J147" s="411">
        <v>12.2</v>
      </c>
      <c r="K147" s="412">
        <v>-0.80000000000000071</v>
      </c>
      <c r="L147" s="411">
        <v>11.5</v>
      </c>
      <c r="M147" s="412">
        <v>-0.90000000000000036</v>
      </c>
      <c r="N147" s="411">
        <v>13.5</v>
      </c>
      <c r="O147" s="412">
        <v>-0.80000000000000071</v>
      </c>
      <c r="P147" s="411">
        <v>10</v>
      </c>
      <c r="Q147" s="412">
        <v>-0.80000000000000071</v>
      </c>
    </row>
    <row r="148" spans="1:17" s="229" customFormat="1" ht="12.75" hidden="1" customHeight="1">
      <c r="A148" s="440">
        <v>41760</v>
      </c>
      <c r="B148" s="411">
        <v>6.8</v>
      </c>
      <c r="C148" s="412">
        <v>-0.10000000000000053</v>
      </c>
      <c r="D148" s="411">
        <v>6.5</v>
      </c>
      <c r="E148" s="412">
        <v>-0.40000000000000036</v>
      </c>
      <c r="F148" s="411">
        <v>7.1</v>
      </c>
      <c r="G148" s="412">
        <v>9.9999999999999645E-2</v>
      </c>
      <c r="H148" s="411">
        <v>5.9</v>
      </c>
      <c r="I148" s="412">
        <v>-9.9999999999999645E-2</v>
      </c>
      <c r="J148" s="411">
        <v>11.4</v>
      </c>
      <c r="K148" s="412">
        <v>-0.59999999999999964</v>
      </c>
      <c r="L148" s="411">
        <v>11.1</v>
      </c>
      <c r="M148" s="412">
        <v>-0.80000000000000071</v>
      </c>
      <c r="N148" s="411">
        <v>12</v>
      </c>
      <c r="O148" s="412">
        <v>-9.9999999999999645E-2</v>
      </c>
      <c r="P148" s="411">
        <v>9.6999999999999993</v>
      </c>
      <c r="Q148" s="412">
        <v>-0.60000000000000142</v>
      </c>
    </row>
    <row r="149" spans="1:17" s="229" customFormat="1" ht="12.75" hidden="1" customHeight="1">
      <c r="A149" s="440">
        <v>41791</v>
      </c>
      <c r="B149" s="411">
        <v>6.7</v>
      </c>
      <c r="C149" s="412">
        <v>-9.9999999999999645E-2</v>
      </c>
      <c r="D149" s="411">
        <v>6.5</v>
      </c>
      <c r="E149" s="412">
        <v>-0.20000000000000018</v>
      </c>
      <c r="F149" s="411">
        <v>7.2</v>
      </c>
      <c r="G149" s="412">
        <v>0.29999999999999982</v>
      </c>
      <c r="H149" s="411">
        <v>5.8</v>
      </c>
      <c r="I149" s="412">
        <v>0</v>
      </c>
      <c r="J149" s="411">
        <v>11.2</v>
      </c>
      <c r="K149" s="412">
        <v>-0.40000000000000036</v>
      </c>
      <c r="L149" s="411">
        <v>10.8</v>
      </c>
      <c r="M149" s="412">
        <v>-0.59999999999999964</v>
      </c>
      <c r="N149" s="411">
        <v>12</v>
      </c>
      <c r="O149" s="412">
        <v>9.9999999999999645E-2</v>
      </c>
      <c r="P149" s="411">
        <v>9.5</v>
      </c>
      <c r="Q149" s="412">
        <v>-0.40000000000000036</v>
      </c>
    </row>
    <row r="150" spans="1:17" s="229" customFormat="1" ht="12.75" hidden="1" customHeight="1">
      <c r="A150" s="440">
        <v>41821</v>
      </c>
      <c r="B150" s="411">
        <v>6.7</v>
      </c>
      <c r="C150" s="412">
        <v>-9.9999999999999645E-2</v>
      </c>
      <c r="D150" s="411">
        <v>6.5</v>
      </c>
      <c r="E150" s="412">
        <v>-0.20000000000000018</v>
      </c>
      <c r="F150" s="411">
        <v>7.2</v>
      </c>
      <c r="G150" s="412">
        <v>0.20000000000000018</v>
      </c>
      <c r="H150" s="411">
        <v>5.9</v>
      </c>
      <c r="I150" s="412">
        <v>-9.9999999999999645E-2</v>
      </c>
      <c r="J150" s="411">
        <v>11</v>
      </c>
      <c r="K150" s="412">
        <v>-0.40000000000000036</v>
      </c>
      <c r="L150" s="411">
        <v>10.5</v>
      </c>
      <c r="M150" s="412">
        <v>-0.69999999999999929</v>
      </c>
      <c r="N150" s="411">
        <v>11.8</v>
      </c>
      <c r="O150" s="412">
        <v>-9.9999999999999645E-2</v>
      </c>
      <c r="P150" s="411">
        <v>9.4</v>
      </c>
      <c r="Q150" s="412">
        <v>-0.5</v>
      </c>
    </row>
    <row r="151" spans="1:17" s="229" customFormat="1" ht="12.75" hidden="1" customHeight="1">
      <c r="A151" s="440">
        <v>41852</v>
      </c>
      <c r="B151" s="411">
        <v>6.7</v>
      </c>
      <c r="C151" s="412">
        <v>-9.9999999999999645E-2</v>
      </c>
      <c r="D151" s="411">
        <v>6.4</v>
      </c>
      <c r="E151" s="412">
        <v>-0.29999999999999982</v>
      </c>
      <c r="F151" s="411">
        <v>7.1</v>
      </c>
      <c r="G151" s="412">
        <v>9.9999999999999645E-2</v>
      </c>
      <c r="H151" s="411">
        <v>6</v>
      </c>
      <c r="I151" s="412">
        <v>-9.9999999999999645E-2</v>
      </c>
      <c r="J151" s="411">
        <v>10.8</v>
      </c>
      <c r="K151" s="412">
        <v>-0.59999999999999964</v>
      </c>
      <c r="L151" s="411">
        <v>10.4</v>
      </c>
      <c r="M151" s="412">
        <v>-0.69999999999999929</v>
      </c>
      <c r="N151" s="411">
        <v>11.5</v>
      </c>
      <c r="O151" s="412">
        <v>-0.5</v>
      </c>
      <c r="P151" s="411">
        <v>9.4</v>
      </c>
      <c r="Q151" s="412">
        <v>-0.5</v>
      </c>
    </row>
    <row r="152" spans="1:17" s="229" customFormat="1" ht="12.75" hidden="1" customHeight="1">
      <c r="A152" s="440">
        <v>41883</v>
      </c>
      <c r="B152" s="411">
        <v>6.6</v>
      </c>
      <c r="C152" s="412">
        <v>-0.10000000000000053</v>
      </c>
      <c r="D152" s="411">
        <v>6.3</v>
      </c>
      <c r="E152" s="412">
        <v>-0.29999999999999982</v>
      </c>
      <c r="F152" s="411">
        <v>6.9</v>
      </c>
      <c r="G152" s="412">
        <v>-9.9999999999999645E-2</v>
      </c>
      <c r="H152" s="411">
        <v>5.8</v>
      </c>
      <c r="I152" s="412">
        <v>-0.10000000000000053</v>
      </c>
      <c r="J152" s="411">
        <v>10.6</v>
      </c>
      <c r="K152" s="412">
        <v>-0.59999999999999964</v>
      </c>
      <c r="L152" s="411">
        <v>10.199999999999999</v>
      </c>
      <c r="M152" s="412">
        <v>-0.60000000000000142</v>
      </c>
      <c r="N152" s="411">
        <v>11.2</v>
      </c>
      <c r="O152" s="412">
        <v>-0.80000000000000071</v>
      </c>
      <c r="P152" s="411">
        <v>9.1</v>
      </c>
      <c r="Q152" s="412">
        <v>-0.5</v>
      </c>
    </row>
    <row r="153" spans="1:17" s="229" customFormat="1" ht="12.75" hidden="1" customHeight="1">
      <c r="A153" s="440">
        <v>41913</v>
      </c>
      <c r="B153" s="411">
        <v>6.5</v>
      </c>
      <c r="C153" s="412">
        <v>-0.29999999999999982</v>
      </c>
      <c r="D153" s="411">
        <v>6.3</v>
      </c>
      <c r="E153" s="412">
        <v>-0.29999999999999982</v>
      </c>
      <c r="F153" s="411">
        <v>6.9</v>
      </c>
      <c r="G153" s="412">
        <v>-9.9999999999999645E-2</v>
      </c>
      <c r="H153" s="411">
        <v>5.6</v>
      </c>
      <c r="I153" s="412">
        <v>-0.20000000000000018</v>
      </c>
      <c r="J153" s="411">
        <v>10.6</v>
      </c>
      <c r="K153" s="412">
        <v>-0.59999999999999964</v>
      </c>
      <c r="L153" s="411">
        <v>10.199999999999999</v>
      </c>
      <c r="M153" s="412">
        <v>-0.60000000000000142</v>
      </c>
      <c r="N153" s="411">
        <v>11.2</v>
      </c>
      <c r="O153" s="412">
        <v>-0.80000000000000071</v>
      </c>
      <c r="P153" s="411">
        <v>9</v>
      </c>
      <c r="Q153" s="412">
        <v>-0.5</v>
      </c>
    </row>
    <row r="154" spans="1:17" s="229" customFormat="1" ht="12.75" hidden="1" customHeight="1">
      <c r="A154" s="440">
        <v>41944</v>
      </c>
      <c r="B154" s="411">
        <v>6.5</v>
      </c>
      <c r="C154" s="412">
        <v>-0.29999999999999982</v>
      </c>
      <c r="D154" s="411">
        <v>6.3</v>
      </c>
      <c r="E154" s="412">
        <v>-0.29999999999999982</v>
      </c>
      <c r="F154" s="411">
        <v>6.9</v>
      </c>
      <c r="G154" s="412">
        <v>-0.19999999999999929</v>
      </c>
      <c r="H154" s="411">
        <v>5.6</v>
      </c>
      <c r="I154" s="412">
        <v>-0.20000000000000018</v>
      </c>
      <c r="J154" s="411">
        <v>10.7</v>
      </c>
      <c r="K154" s="412">
        <v>-0.70000000000000107</v>
      </c>
      <c r="L154" s="411">
        <v>10.4</v>
      </c>
      <c r="M154" s="412">
        <v>-0.59999999999999964</v>
      </c>
      <c r="N154" s="411">
        <v>11.3</v>
      </c>
      <c r="O154" s="412">
        <v>-0.89999999999999858</v>
      </c>
      <c r="P154" s="411">
        <v>9</v>
      </c>
      <c r="Q154" s="412">
        <v>-0.59999999999999964</v>
      </c>
    </row>
    <row r="155" spans="1:17" s="229" customFormat="1" ht="12.75" hidden="1" customHeight="1">
      <c r="A155" s="537">
        <v>41974</v>
      </c>
      <c r="B155" s="411">
        <v>6.6</v>
      </c>
      <c r="C155" s="412">
        <v>-0.30000000000000071</v>
      </c>
      <c r="D155" s="411">
        <v>6.4</v>
      </c>
      <c r="E155" s="412">
        <v>-0.29999999999999982</v>
      </c>
      <c r="F155" s="411">
        <v>6.9</v>
      </c>
      <c r="G155" s="412">
        <v>-0.29999999999999982</v>
      </c>
      <c r="H155" s="411">
        <v>5.7</v>
      </c>
      <c r="I155" s="412">
        <v>-0.20000000000000018</v>
      </c>
      <c r="J155" s="411">
        <v>11.1</v>
      </c>
      <c r="K155" s="412">
        <v>-0.80000000000000071</v>
      </c>
      <c r="L155" s="411">
        <v>10.8</v>
      </c>
      <c r="M155" s="412">
        <v>-0.69999999999999929</v>
      </c>
      <c r="N155" s="411">
        <v>11.5</v>
      </c>
      <c r="O155" s="412">
        <v>-1.1999999999999993</v>
      </c>
      <c r="P155" s="411">
        <v>9.3000000000000007</v>
      </c>
      <c r="Q155" s="412">
        <v>-0.59999999999999964</v>
      </c>
    </row>
    <row r="156" spans="1:17" s="229" customFormat="1" ht="12.75" hidden="1" customHeight="1">
      <c r="A156" s="609">
        <v>42005</v>
      </c>
      <c r="B156" s="411">
        <v>7.1</v>
      </c>
      <c r="C156" s="412">
        <v>-0.30000000000000071</v>
      </c>
      <c r="D156" s="411">
        <v>6.9</v>
      </c>
      <c r="E156" s="412">
        <v>-0.29999999999999982</v>
      </c>
      <c r="F156" s="411">
        <v>7.4</v>
      </c>
      <c r="G156" s="412">
        <v>-0.29999999999999982</v>
      </c>
      <c r="H156" s="411">
        <v>6.2</v>
      </c>
      <c r="I156" s="412">
        <v>-0.20000000000000018</v>
      </c>
      <c r="J156" s="411">
        <v>12.3</v>
      </c>
      <c r="K156" s="412">
        <v>-0.79999999999999893</v>
      </c>
      <c r="L156" s="411">
        <v>12.1</v>
      </c>
      <c r="M156" s="412">
        <v>-0.59999999999999964</v>
      </c>
      <c r="N156" s="411">
        <v>12.6</v>
      </c>
      <c r="O156" s="412">
        <v>-1.4000000000000004</v>
      </c>
      <c r="P156" s="411">
        <v>10.3</v>
      </c>
      <c r="Q156" s="412">
        <v>-0.69999999999999929</v>
      </c>
    </row>
    <row r="157" spans="1:17" s="229" customFormat="1" ht="12.75" hidden="1" customHeight="1">
      <c r="A157" s="440">
        <v>42036</v>
      </c>
      <c r="B157" s="411">
        <v>7</v>
      </c>
      <c r="C157" s="412">
        <v>-0.40000000000000036</v>
      </c>
      <c r="D157" s="411">
        <v>6.8</v>
      </c>
      <c r="E157" s="412">
        <v>-0.40000000000000036</v>
      </c>
      <c r="F157" s="411">
        <v>7.3</v>
      </c>
      <c r="G157" s="412">
        <v>-0.40000000000000036</v>
      </c>
      <c r="H157" s="411">
        <v>6.2</v>
      </c>
      <c r="I157" s="412">
        <v>-0.20000000000000018</v>
      </c>
      <c r="J157" s="411">
        <v>12.1</v>
      </c>
      <c r="K157" s="412">
        <v>-1</v>
      </c>
      <c r="L157" s="411">
        <v>11.9</v>
      </c>
      <c r="M157" s="412">
        <v>-0.69999999999999929</v>
      </c>
      <c r="N157" s="411">
        <v>12.5</v>
      </c>
      <c r="O157" s="412">
        <v>-1.5999999999999996</v>
      </c>
      <c r="P157" s="411">
        <v>10.199999999999999</v>
      </c>
      <c r="Q157" s="412">
        <v>-0.80000000000000071</v>
      </c>
    </row>
    <row r="158" spans="1:17" s="229" customFormat="1" ht="12.75" hidden="1" customHeight="1">
      <c r="A158" s="440">
        <v>42064</v>
      </c>
      <c r="B158" s="411">
        <v>6.9</v>
      </c>
      <c r="C158" s="412">
        <v>-0.29999999999999982</v>
      </c>
      <c r="D158" s="411">
        <v>6.7</v>
      </c>
      <c r="E158" s="412">
        <v>-0.29999999999999982</v>
      </c>
      <c r="F158" s="411">
        <v>7.2</v>
      </c>
      <c r="G158" s="412">
        <v>-0.39999999999999947</v>
      </c>
      <c r="H158" s="411">
        <v>6</v>
      </c>
      <c r="I158" s="412">
        <v>-0.20000000000000018</v>
      </c>
      <c r="J158" s="411">
        <v>11.7</v>
      </c>
      <c r="K158" s="412">
        <v>-1.1000000000000014</v>
      </c>
      <c r="L158" s="411">
        <v>11.5</v>
      </c>
      <c r="M158" s="412">
        <v>-0.59999999999999964</v>
      </c>
      <c r="N158" s="411">
        <v>12.1</v>
      </c>
      <c r="O158" s="412">
        <v>-1.8000000000000007</v>
      </c>
      <c r="P158" s="411">
        <v>9.9</v>
      </c>
      <c r="Q158" s="412">
        <v>-0.69999999999999929</v>
      </c>
    </row>
    <row r="159" spans="1:17" s="229" customFormat="1" ht="12.75" hidden="1" customHeight="1">
      <c r="A159" s="440">
        <v>42095</v>
      </c>
      <c r="B159" s="411">
        <v>6.8</v>
      </c>
      <c r="C159" s="412">
        <v>-0.29999999999999982</v>
      </c>
      <c r="D159" s="411">
        <v>6.6</v>
      </c>
      <c r="E159" s="412">
        <v>-0.20000000000000018</v>
      </c>
      <c r="F159" s="411">
        <v>7.1</v>
      </c>
      <c r="G159" s="412">
        <v>-0.5</v>
      </c>
      <c r="H159" s="411">
        <v>5.8</v>
      </c>
      <c r="I159" s="412">
        <v>-0.20000000000000018</v>
      </c>
      <c r="J159" s="411">
        <v>11.2</v>
      </c>
      <c r="K159" s="412">
        <v>-1</v>
      </c>
      <c r="L159" s="411">
        <v>11</v>
      </c>
      <c r="M159" s="412">
        <v>-0.5</v>
      </c>
      <c r="N159" s="411">
        <v>11.6</v>
      </c>
      <c r="O159" s="412">
        <v>-1.9000000000000004</v>
      </c>
      <c r="P159" s="411">
        <v>9.5</v>
      </c>
      <c r="Q159" s="412">
        <v>-0.5</v>
      </c>
    </row>
    <row r="160" spans="1:17" s="229" customFormat="1" ht="12.75" hidden="1" customHeight="1">
      <c r="A160" s="440">
        <v>42125</v>
      </c>
      <c r="B160" s="411">
        <v>6.3</v>
      </c>
      <c r="C160" s="412">
        <v>-0.5</v>
      </c>
      <c r="D160" s="411">
        <v>6.2</v>
      </c>
      <c r="E160" s="412">
        <v>-0.29999999999999982</v>
      </c>
      <c r="F160" s="411">
        <v>6.6</v>
      </c>
      <c r="G160" s="412">
        <v>-0.5</v>
      </c>
      <c r="H160" s="411">
        <v>5.6</v>
      </c>
      <c r="I160" s="412">
        <v>-0.30000000000000071</v>
      </c>
      <c r="J160" s="411">
        <v>10.3</v>
      </c>
      <c r="K160" s="412">
        <v>-1.0999999999999996</v>
      </c>
      <c r="L160" s="411">
        <v>10.4</v>
      </c>
      <c r="M160" s="412">
        <v>-0.69999999999999929</v>
      </c>
      <c r="N160" s="411">
        <v>10.199999999999999</v>
      </c>
      <c r="O160" s="412">
        <v>-1.8000000000000007</v>
      </c>
      <c r="P160" s="411">
        <v>9.1</v>
      </c>
      <c r="Q160" s="412">
        <v>-0.59999999999999964</v>
      </c>
    </row>
    <row r="161" spans="1:17" s="229" customFormat="1" ht="12.75" hidden="1" customHeight="1">
      <c r="A161" s="440">
        <v>42156</v>
      </c>
      <c r="B161" s="411">
        <v>6.3</v>
      </c>
      <c r="C161" s="412">
        <v>-0.40000000000000036</v>
      </c>
      <c r="D161" s="411">
        <v>6.1</v>
      </c>
      <c r="E161" s="412">
        <v>-0.40000000000000036</v>
      </c>
      <c r="F161" s="411">
        <v>6.5</v>
      </c>
      <c r="G161" s="412">
        <v>-0.70000000000000018</v>
      </c>
      <c r="H161" s="411">
        <v>5.6</v>
      </c>
      <c r="I161" s="412">
        <v>-0.20000000000000018</v>
      </c>
      <c r="J161" s="411">
        <v>10</v>
      </c>
      <c r="K161" s="412">
        <v>-1.1999999999999993</v>
      </c>
      <c r="L161" s="411">
        <v>10.1</v>
      </c>
      <c r="M161" s="412">
        <v>-0.70000000000000107</v>
      </c>
      <c r="N161" s="411">
        <v>9.9</v>
      </c>
      <c r="O161" s="412">
        <v>-2.0999999999999996</v>
      </c>
      <c r="P161" s="411">
        <v>8.8000000000000007</v>
      </c>
      <c r="Q161" s="412">
        <v>-0.69999999999999929</v>
      </c>
    </row>
    <row r="162" spans="1:17" s="229" customFormat="1" ht="12.75" hidden="1" customHeight="1">
      <c r="A162" s="440">
        <v>42186</v>
      </c>
      <c r="B162" s="411">
        <v>6.3</v>
      </c>
      <c r="C162" s="412">
        <v>-0.40000000000000036</v>
      </c>
      <c r="D162" s="411">
        <v>6.1</v>
      </c>
      <c r="E162" s="412">
        <v>-0.40000000000000036</v>
      </c>
      <c r="F162" s="411">
        <v>6.5</v>
      </c>
      <c r="G162" s="412">
        <v>-0.70000000000000018</v>
      </c>
      <c r="H162" s="411">
        <v>5.7</v>
      </c>
      <c r="I162" s="412">
        <v>-0.20000000000000018</v>
      </c>
      <c r="J162" s="411">
        <v>10</v>
      </c>
      <c r="K162" s="412">
        <v>-1</v>
      </c>
      <c r="L162" s="411">
        <v>10.1</v>
      </c>
      <c r="M162" s="412">
        <v>-0.40000000000000036</v>
      </c>
      <c r="N162" s="411">
        <v>9.9</v>
      </c>
      <c r="O162" s="412">
        <v>-1.9000000000000004</v>
      </c>
      <c r="P162" s="411">
        <v>9</v>
      </c>
      <c r="Q162" s="412">
        <v>-0.40000000000000036</v>
      </c>
    </row>
    <row r="163" spans="1:17" s="229" customFormat="1" ht="12.75" hidden="1" customHeight="1">
      <c r="A163" s="440">
        <v>42217</v>
      </c>
      <c r="B163" s="411">
        <v>6.2</v>
      </c>
      <c r="C163" s="412">
        <v>-0.5</v>
      </c>
      <c r="D163" s="411">
        <v>6.1</v>
      </c>
      <c r="E163" s="412">
        <v>-0.30000000000000071</v>
      </c>
      <c r="F163" s="411">
        <v>6.5</v>
      </c>
      <c r="G163" s="412">
        <v>-0.59999999999999964</v>
      </c>
      <c r="H163" s="411">
        <v>5.8</v>
      </c>
      <c r="I163" s="412">
        <v>-0.20000000000000018</v>
      </c>
      <c r="J163" s="411">
        <v>9.9</v>
      </c>
      <c r="K163" s="412">
        <v>-0.90000000000000036</v>
      </c>
      <c r="L163" s="411">
        <v>9.9</v>
      </c>
      <c r="M163" s="412">
        <v>-0.5</v>
      </c>
      <c r="N163" s="411">
        <v>9.8000000000000007</v>
      </c>
      <c r="O163" s="412">
        <v>-1.6999999999999993</v>
      </c>
      <c r="P163" s="411">
        <v>9</v>
      </c>
      <c r="Q163" s="412">
        <v>-0.40000000000000036</v>
      </c>
    </row>
    <row r="164" spans="1:17" s="229" customFormat="1" ht="12.75" hidden="1" customHeight="1">
      <c r="A164" s="440">
        <v>42248</v>
      </c>
      <c r="B164" s="411">
        <v>6.2</v>
      </c>
      <c r="C164" s="412">
        <v>-0.39999999999999947</v>
      </c>
      <c r="D164" s="411">
        <v>6</v>
      </c>
      <c r="E164" s="412">
        <v>-0.29999999999999982</v>
      </c>
      <c r="F164" s="411">
        <v>6.4</v>
      </c>
      <c r="G164" s="412">
        <v>-0.5</v>
      </c>
      <c r="H164" s="411">
        <v>5.6</v>
      </c>
      <c r="I164" s="412">
        <v>-0.20000000000000018</v>
      </c>
      <c r="J164" s="411">
        <v>9.8000000000000007</v>
      </c>
      <c r="K164" s="412">
        <v>-0.79999999999999893</v>
      </c>
      <c r="L164" s="411">
        <v>9.8000000000000007</v>
      </c>
      <c r="M164" s="412">
        <v>-0.39999999999999858</v>
      </c>
      <c r="N164" s="411">
        <v>9.6999999999999993</v>
      </c>
      <c r="O164" s="412">
        <v>-1.5</v>
      </c>
      <c r="P164" s="411">
        <v>8.6999999999999993</v>
      </c>
      <c r="Q164" s="412">
        <v>-0.40000000000000036</v>
      </c>
    </row>
    <row r="165" spans="1:17" s="229" customFormat="1" ht="12.75" hidden="1" customHeight="1">
      <c r="A165" s="440">
        <v>42278</v>
      </c>
      <c r="B165" s="411">
        <v>6.2</v>
      </c>
      <c r="C165" s="412">
        <v>-0.29999999999999982</v>
      </c>
      <c r="D165" s="411">
        <v>6</v>
      </c>
      <c r="E165" s="412">
        <v>-0.29999999999999982</v>
      </c>
      <c r="F165" s="411">
        <v>6.4</v>
      </c>
      <c r="G165" s="412">
        <v>-0.5</v>
      </c>
      <c r="H165" s="411">
        <v>5.5</v>
      </c>
      <c r="I165" s="412">
        <v>-9.9999999999999645E-2</v>
      </c>
      <c r="J165" s="411">
        <v>9.6999999999999993</v>
      </c>
      <c r="K165" s="412">
        <v>-0.90000000000000036</v>
      </c>
      <c r="L165" s="411">
        <v>9.8000000000000007</v>
      </c>
      <c r="M165" s="412">
        <v>-0.39999999999999858</v>
      </c>
      <c r="N165" s="411">
        <v>9.6</v>
      </c>
      <c r="O165" s="412">
        <v>-1.5999999999999996</v>
      </c>
      <c r="P165" s="411">
        <v>8.6</v>
      </c>
      <c r="Q165" s="412">
        <v>-0.40000000000000036</v>
      </c>
    </row>
    <row r="166" spans="1:17" s="229" customFormat="1" ht="12.75" hidden="1" customHeight="1">
      <c r="A166" s="440">
        <v>42309</v>
      </c>
      <c r="B166" s="411">
        <v>6.1</v>
      </c>
      <c r="C166" s="412">
        <v>-0.40000000000000036</v>
      </c>
      <c r="D166" s="411">
        <v>6</v>
      </c>
      <c r="E166" s="412">
        <v>-0.29999999999999982</v>
      </c>
      <c r="F166" s="411">
        <v>6.4</v>
      </c>
      <c r="G166" s="412">
        <v>-0.5</v>
      </c>
      <c r="H166" s="411">
        <v>5.4</v>
      </c>
      <c r="I166" s="412">
        <v>-0.19999999999999929</v>
      </c>
      <c r="J166" s="411">
        <v>9.8000000000000007</v>
      </c>
      <c r="K166" s="412">
        <v>-0.89999999999999858</v>
      </c>
      <c r="L166" s="411">
        <v>9.9</v>
      </c>
      <c r="M166" s="412">
        <v>-0.5</v>
      </c>
      <c r="N166" s="411">
        <v>9.6</v>
      </c>
      <c r="O166" s="412">
        <v>-1.7000000000000011</v>
      </c>
      <c r="P166" s="411">
        <v>8.5</v>
      </c>
      <c r="Q166" s="412">
        <v>-0.5</v>
      </c>
    </row>
    <row r="167" spans="1:17" s="229" customFormat="1" ht="12.75" hidden="1" customHeight="1">
      <c r="A167" s="537">
        <v>42339</v>
      </c>
      <c r="B167" s="411">
        <v>6.2</v>
      </c>
      <c r="C167" s="412">
        <v>-0.39999999999999947</v>
      </c>
      <c r="D167" s="411">
        <v>6.1</v>
      </c>
      <c r="E167" s="412">
        <v>-0.30000000000000071</v>
      </c>
      <c r="F167" s="411">
        <v>6.4</v>
      </c>
      <c r="G167" s="412">
        <v>-0.5</v>
      </c>
      <c r="H167" s="411">
        <v>5.5</v>
      </c>
      <c r="I167" s="412">
        <v>-0.20000000000000018</v>
      </c>
      <c r="J167" s="411">
        <v>10.1</v>
      </c>
      <c r="K167" s="412">
        <v>-1</v>
      </c>
      <c r="L167" s="411">
        <v>10.3</v>
      </c>
      <c r="M167" s="412">
        <v>-0.5</v>
      </c>
      <c r="N167" s="411">
        <v>9.8000000000000007</v>
      </c>
      <c r="O167" s="412">
        <v>-1.6999999999999993</v>
      </c>
      <c r="P167" s="411">
        <v>8.8000000000000007</v>
      </c>
      <c r="Q167" s="412">
        <v>-0.5</v>
      </c>
    </row>
    <row r="168" spans="1:17" s="229" customFormat="1" ht="12.75" hidden="1" customHeight="1">
      <c r="A168" s="609">
        <v>42370</v>
      </c>
      <c r="B168" s="411">
        <v>6.7</v>
      </c>
      <c r="C168" s="412">
        <v>-0.39999999999999947</v>
      </c>
      <c r="D168" s="411">
        <v>6.6</v>
      </c>
      <c r="E168" s="412">
        <v>-0.30000000000000071</v>
      </c>
      <c r="F168" s="411">
        <v>6.9</v>
      </c>
      <c r="G168" s="412">
        <v>-0.5</v>
      </c>
      <c r="H168" s="411">
        <v>6</v>
      </c>
      <c r="I168" s="412">
        <v>-0.20000000000000018</v>
      </c>
      <c r="J168" s="411">
        <v>11</v>
      </c>
      <c r="K168" s="412">
        <v>-1.3000000000000007</v>
      </c>
      <c r="L168" s="411">
        <v>11.3</v>
      </c>
      <c r="M168" s="412">
        <v>-0.79999999999999893</v>
      </c>
      <c r="N168" s="411">
        <v>10.6</v>
      </c>
      <c r="O168" s="412">
        <v>-2</v>
      </c>
      <c r="P168" s="411">
        <v>9.6</v>
      </c>
      <c r="Q168" s="412">
        <v>-0.70000000000000107</v>
      </c>
    </row>
    <row r="169" spans="1:17" s="229" customFormat="1" ht="12.75" hidden="1" customHeight="1">
      <c r="A169" s="440">
        <v>42401</v>
      </c>
      <c r="B169" s="411">
        <v>6.7</v>
      </c>
      <c r="C169" s="412">
        <v>-0.29999999999999982</v>
      </c>
      <c r="D169" s="411">
        <v>6.6</v>
      </c>
      <c r="E169" s="412">
        <v>-0.20000000000000018</v>
      </c>
      <c r="F169" s="411">
        <v>6.9</v>
      </c>
      <c r="G169" s="412">
        <v>-0.39999999999999947</v>
      </c>
      <c r="H169" s="411">
        <v>6</v>
      </c>
      <c r="I169" s="412">
        <v>-0.20000000000000018</v>
      </c>
      <c r="J169" s="411">
        <v>11</v>
      </c>
      <c r="K169" s="412">
        <v>-1.0999999999999996</v>
      </c>
      <c r="L169" s="411">
        <v>11.2</v>
      </c>
      <c r="M169" s="412">
        <v>-0.70000000000000107</v>
      </c>
      <c r="N169" s="411">
        <v>10.6</v>
      </c>
      <c r="O169" s="412">
        <v>-1.9000000000000004</v>
      </c>
      <c r="P169" s="411">
        <v>9.6</v>
      </c>
      <c r="Q169" s="412">
        <v>-0.59999999999999964</v>
      </c>
    </row>
    <row r="170" spans="1:17" s="229" customFormat="1" ht="12.75" hidden="1" customHeight="1">
      <c r="A170" s="440">
        <v>42430</v>
      </c>
      <c r="B170" s="411">
        <v>6.6</v>
      </c>
      <c r="C170" s="412">
        <v>-0.30000000000000071</v>
      </c>
      <c r="D170" s="411">
        <v>6.4</v>
      </c>
      <c r="E170" s="412">
        <v>-0.29999999999999982</v>
      </c>
      <c r="F170" s="411">
        <v>6.8</v>
      </c>
      <c r="G170" s="412">
        <v>-0.40000000000000036</v>
      </c>
      <c r="H170" s="411">
        <v>5.8</v>
      </c>
      <c r="I170" s="412">
        <v>-0.20000000000000018</v>
      </c>
      <c r="J170" s="411">
        <v>10.6</v>
      </c>
      <c r="K170" s="412">
        <v>-1.0999999999999996</v>
      </c>
      <c r="L170" s="411">
        <v>10.8</v>
      </c>
      <c r="M170" s="412">
        <v>-0.69999999999999929</v>
      </c>
      <c r="N170" s="411">
        <v>10.3</v>
      </c>
      <c r="O170" s="412">
        <v>-1.7999999999999989</v>
      </c>
      <c r="P170" s="411">
        <v>9.3000000000000007</v>
      </c>
      <c r="Q170" s="412">
        <v>-0.59999999999999964</v>
      </c>
    </row>
    <row r="171" spans="1:17" s="229" customFormat="1" ht="12.75" hidden="1" customHeight="1">
      <c r="A171" s="440">
        <v>42461</v>
      </c>
      <c r="B171" s="411">
        <v>6.4</v>
      </c>
      <c r="C171" s="412">
        <v>-0.39999999999999947</v>
      </c>
      <c r="D171" s="411">
        <v>6.2</v>
      </c>
      <c r="E171" s="412">
        <v>-0.39999999999999947</v>
      </c>
      <c r="F171" s="411">
        <v>6.7</v>
      </c>
      <c r="G171" s="412">
        <v>-0.39999999999999947</v>
      </c>
      <c r="H171" s="411">
        <v>5.7</v>
      </c>
      <c r="I171" s="412">
        <v>-9.9999999999999645E-2</v>
      </c>
      <c r="J171" s="411">
        <v>10</v>
      </c>
      <c r="K171" s="412">
        <v>-1.1999999999999993</v>
      </c>
      <c r="L171" s="411">
        <v>10.1</v>
      </c>
      <c r="M171" s="412">
        <v>-0.90000000000000036</v>
      </c>
      <c r="N171" s="411">
        <v>9.8000000000000007</v>
      </c>
      <c r="O171" s="412">
        <v>-1.7999999999999989</v>
      </c>
      <c r="P171" s="411">
        <v>8.8000000000000007</v>
      </c>
      <c r="Q171" s="412">
        <v>-0.69999999999999929</v>
      </c>
    </row>
    <row r="172" spans="1:17" s="229" customFormat="1" ht="12.75" hidden="1" customHeight="1">
      <c r="A172" s="440">
        <v>42491</v>
      </c>
      <c r="B172" s="411">
        <v>6</v>
      </c>
      <c r="C172" s="412">
        <v>-0.29999999999999982</v>
      </c>
      <c r="D172" s="411">
        <v>5.8</v>
      </c>
      <c r="E172" s="412">
        <v>-0.40000000000000036</v>
      </c>
      <c r="F172" s="411">
        <v>6.4</v>
      </c>
      <c r="G172" s="412">
        <v>-0.19999999999999929</v>
      </c>
      <c r="H172" s="411">
        <v>5.5</v>
      </c>
      <c r="I172" s="412">
        <v>-9.9999999999999645E-2</v>
      </c>
      <c r="J172" s="411">
        <v>9.3000000000000007</v>
      </c>
      <c r="K172" s="412">
        <v>-1</v>
      </c>
      <c r="L172" s="411">
        <v>9.4</v>
      </c>
      <c r="M172" s="412">
        <v>-1</v>
      </c>
      <c r="N172" s="411">
        <v>9.1999999999999993</v>
      </c>
      <c r="O172" s="412">
        <v>-1</v>
      </c>
      <c r="P172" s="411">
        <v>8.4</v>
      </c>
      <c r="Q172" s="412">
        <v>-0.69999999999999929</v>
      </c>
    </row>
    <row r="173" spans="1:17" s="229" customFormat="1" ht="12.75" hidden="1" customHeight="1">
      <c r="A173" s="440">
        <v>42522</v>
      </c>
      <c r="B173" s="411">
        <v>6</v>
      </c>
      <c r="C173" s="412">
        <v>-0.29999999999999982</v>
      </c>
      <c r="D173" s="411">
        <v>5.8</v>
      </c>
      <c r="E173" s="412">
        <v>-0.29999999999999982</v>
      </c>
      <c r="F173" s="411">
        <v>6.3</v>
      </c>
      <c r="G173" s="412">
        <v>-0.20000000000000018</v>
      </c>
      <c r="H173" s="411">
        <v>5.4</v>
      </c>
      <c r="I173" s="412">
        <v>-0.19999999999999929</v>
      </c>
      <c r="J173" s="411">
        <v>9.1</v>
      </c>
      <c r="K173" s="412">
        <v>-0.90000000000000036</v>
      </c>
      <c r="L173" s="411">
        <v>9.1</v>
      </c>
      <c r="M173" s="412">
        <v>-1</v>
      </c>
      <c r="N173" s="411">
        <v>8.9</v>
      </c>
      <c r="O173" s="412">
        <v>-1</v>
      </c>
      <c r="P173" s="411">
        <v>8.1999999999999993</v>
      </c>
      <c r="Q173" s="412">
        <v>-0.60000000000000142</v>
      </c>
    </row>
    <row r="174" spans="1:17" s="229" customFormat="1" ht="12.75" hidden="1" customHeight="1">
      <c r="A174" s="440">
        <v>42552</v>
      </c>
      <c r="B174" s="411">
        <v>5.9</v>
      </c>
      <c r="C174" s="412">
        <v>-0.39999999999999947</v>
      </c>
      <c r="D174" s="411">
        <v>5.7</v>
      </c>
      <c r="E174" s="412">
        <v>-0.39999999999999947</v>
      </c>
      <c r="F174" s="411">
        <v>6.3</v>
      </c>
      <c r="G174" s="412">
        <v>-0.20000000000000018</v>
      </c>
      <c r="H174" s="411">
        <v>5.5</v>
      </c>
      <c r="I174" s="412">
        <v>-0.20000000000000018</v>
      </c>
      <c r="J174" s="411">
        <v>8.9</v>
      </c>
      <c r="K174" s="412">
        <v>-1.0999999999999996</v>
      </c>
      <c r="L174" s="411">
        <v>9</v>
      </c>
      <c r="M174" s="412">
        <v>-1.0999999999999996</v>
      </c>
      <c r="N174" s="411">
        <v>8.6999999999999993</v>
      </c>
      <c r="O174" s="412">
        <v>-1.2000000000000011</v>
      </c>
      <c r="P174" s="411">
        <v>8.1999999999999993</v>
      </c>
      <c r="Q174" s="412">
        <v>-0.80000000000000071</v>
      </c>
    </row>
    <row r="175" spans="1:17" s="229" customFormat="1" ht="12.75" hidden="1" customHeight="1">
      <c r="A175" s="440">
        <v>42583</v>
      </c>
      <c r="B175" s="411">
        <v>5.9</v>
      </c>
      <c r="C175" s="412">
        <v>-0.29999999999999982</v>
      </c>
      <c r="D175" s="411">
        <v>5.7</v>
      </c>
      <c r="E175" s="412">
        <v>-0.39999999999999947</v>
      </c>
      <c r="F175" s="411">
        <v>6.2</v>
      </c>
      <c r="G175" s="412">
        <v>-0.29999999999999982</v>
      </c>
      <c r="H175" s="411">
        <v>5.6</v>
      </c>
      <c r="I175" s="412">
        <v>-0.20000000000000018</v>
      </c>
      <c r="J175" s="411">
        <v>8.6999999999999993</v>
      </c>
      <c r="K175" s="412">
        <v>-1.2000000000000011</v>
      </c>
      <c r="L175" s="411">
        <v>8.8000000000000007</v>
      </c>
      <c r="M175" s="412">
        <v>-1.0999999999999996</v>
      </c>
      <c r="N175" s="411">
        <v>8.5</v>
      </c>
      <c r="O175" s="412">
        <v>-1.3000000000000007</v>
      </c>
      <c r="P175" s="411">
        <v>8.1999999999999993</v>
      </c>
      <c r="Q175" s="412">
        <v>-0.80000000000000071</v>
      </c>
    </row>
    <row r="176" spans="1:17" s="229" customFormat="1" ht="12.75" hidden="1" customHeight="1">
      <c r="A176" s="440">
        <v>42614</v>
      </c>
      <c r="B176" s="411">
        <v>5.9</v>
      </c>
      <c r="C176" s="412">
        <v>-0.29999999999999982</v>
      </c>
      <c r="D176" s="411">
        <v>5.6</v>
      </c>
      <c r="E176" s="412">
        <v>-0.40000000000000036</v>
      </c>
      <c r="F176" s="411">
        <v>6.2</v>
      </c>
      <c r="G176" s="412">
        <v>-0.20000000000000018</v>
      </c>
      <c r="H176" s="411">
        <v>5.4</v>
      </c>
      <c r="I176" s="412">
        <v>-0.19999999999999929</v>
      </c>
      <c r="J176" s="411">
        <v>8.6</v>
      </c>
      <c r="K176" s="412">
        <v>-1.2000000000000011</v>
      </c>
      <c r="L176" s="411">
        <v>8.6999999999999993</v>
      </c>
      <c r="M176" s="412">
        <v>-1.1000000000000014</v>
      </c>
      <c r="N176" s="411">
        <v>8.4</v>
      </c>
      <c r="O176" s="412">
        <v>-1.2999999999999989</v>
      </c>
      <c r="P176" s="411">
        <v>7.9</v>
      </c>
      <c r="Q176" s="412">
        <v>-0.79999999999999893</v>
      </c>
    </row>
    <row r="177" spans="1:17" s="229" customFormat="1" ht="12.75" hidden="1" customHeight="1">
      <c r="A177" s="440">
        <v>42644</v>
      </c>
      <c r="B177" s="411">
        <v>5.8</v>
      </c>
      <c r="C177" s="412">
        <v>-0.40000000000000036</v>
      </c>
      <c r="D177" s="411">
        <v>5.6</v>
      </c>
      <c r="E177" s="412">
        <v>-0.40000000000000036</v>
      </c>
      <c r="F177" s="411">
        <v>6.2</v>
      </c>
      <c r="G177" s="412">
        <v>-0.20000000000000018</v>
      </c>
      <c r="H177" s="411">
        <v>5.3</v>
      </c>
      <c r="I177" s="412">
        <v>-0.20000000000000018</v>
      </c>
      <c r="J177" s="411">
        <v>8.5</v>
      </c>
      <c r="K177" s="412">
        <v>-1.1999999999999993</v>
      </c>
      <c r="L177" s="411">
        <v>8.6</v>
      </c>
      <c r="M177" s="412">
        <v>-1.2000000000000011</v>
      </c>
      <c r="N177" s="411">
        <v>8.3000000000000007</v>
      </c>
      <c r="O177" s="412">
        <v>-1.2999999999999989</v>
      </c>
      <c r="P177" s="411">
        <v>7.7</v>
      </c>
      <c r="Q177" s="412">
        <v>-0.89999999999999947</v>
      </c>
    </row>
    <row r="178" spans="1:17" s="229" customFormat="1" ht="12.75" hidden="1" customHeight="1">
      <c r="A178" s="440">
        <v>42675</v>
      </c>
      <c r="B178" s="411">
        <v>5.8</v>
      </c>
      <c r="C178" s="412">
        <v>-0.29999999999999982</v>
      </c>
      <c r="D178" s="411">
        <v>5.6</v>
      </c>
      <c r="E178" s="412">
        <v>-0.40000000000000036</v>
      </c>
      <c r="F178" s="411">
        <v>6.2</v>
      </c>
      <c r="G178" s="412">
        <v>-0.20000000000000018</v>
      </c>
      <c r="H178" s="411">
        <v>5.3</v>
      </c>
      <c r="I178" s="412">
        <v>-0.10000000000000053</v>
      </c>
      <c r="J178" s="411">
        <v>8.6</v>
      </c>
      <c r="K178" s="412">
        <v>-1.2000000000000011</v>
      </c>
      <c r="L178" s="411">
        <v>8.6999999999999993</v>
      </c>
      <c r="M178" s="412">
        <v>-1.2000000000000011</v>
      </c>
      <c r="N178" s="411">
        <v>8.4</v>
      </c>
      <c r="O178" s="412">
        <v>-1.1999999999999993</v>
      </c>
      <c r="P178" s="411">
        <v>7.8</v>
      </c>
      <c r="Q178" s="412">
        <v>-0.70000000000000018</v>
      </c>
    </row>
    <row r="179" spans="1:17" s="229" customFormat="1" ht="12.75" hidden="1" customHeight="1">
      <c r="A179" s="537">
        <v>42705</v>
      </c>
      <c r="B179" s="411">
        <v>5.9</v>
      </c>
      <c r="C179" s="412">
        <v>-0.29999999999999982</v>
      </c>
      <c r="D179" s="411">
        <v>5.6</v>
      </c>
      <c r="E179" s="412">
        <v>-0.5</v>
      </c>
      <c r="F179" s="411">
        <v>6.2</v>
      </c>
      <c r="G179" s="412">
        <v>-0.20000000000000018</v>
      </c>
      <c r="H179" s="411">
        <v>5.3</v>
      </c>
      <c r="I179" s="412">
        <v>-0.20000000000000018</v>
      </c>
      <c r="J179" s="411">
        <v>8.9</v>
      </c>
      <c r="K179" s="412">
        <v>-1.1999999999999993</v>
      </c>
      <c r="L179" s="411">
        <v>9.1</v>
      </c>
      <c r="M179" s="412">
        <v>-1.2000000000000011</v>
      </c>
      <c r="N179" s="411">
        <v>8.6</v>
      </c>
      <c r="O179" s="412">
        <v>-1.2000000000000011</v>
      </c>
      <c r="P179" s="411">
        <v>8</v>
      </c>
      <c r="Q179" s="412">
        <v>-0.80000000000000071</v>
      </c>
    </row>
    <row r="180" spans="1:17" s="229" customFormat="1" ht="12.75" hidden="1" customHeight="1">
      <c r="A180" s="609">
        <v>42736</v>
      </c>
      <c r="B180" s="411">
        <v>6.3</v>
      </c>
      <c r="C180" s="412">
        <v>-0.40000000000000036</v>
      </c>
      <c r="D180" s="411">
        <v>6.1</v>
      </c>
      <c r="E180" s="412">
        <v>-0.5</v>
      </c>
      <c r="F180" s="411">
        <v>6.6</v>
      </c>
      <c r="G180" s="412">
        <v>-0.30000000000000071</v>
      </c>
      <c r="H180" s="411">
        <v>5.7</v>
      </c>
      <c r="I180" s="412">
        <v>-0.29999999999999982</v>
      </c>
      <c r="J180" s="411">
        <v>9.6999999999999993</v>
      </c>
      <c r="K180" s="412">
        <v>-1.3000000000000007</v>
      </c>
      <c r="L180" s="411">
        <v>9.9</v>
      </c>
      <c r="M180" s="412">
        <v>-1.4000000000000004</v>
      </c>
      <c r="N180" s="411">
        <v>9.3000000000000007</v>
      </c>
      <c r="O180" s="412">
        <v>-1.2999999999999989</v>
      </c>
      <c r="P180" s="411">
        <v>8.6999999999999993</v>
      </c>
      <c r="Q180" s="412">
        <v>-0.90000000000000036</v>
      </c>
    </row>
    <row r="181" spans="1:17" s="229" customFormat="1" ht="12.75" hidden="1" customHeight="1">
      <c r="A181" s="440">
        <v>42767</v>
      </c>
      <c r="B181" s="411">
        <v>6.2</v>
      </c>
      <c r="C181" s="412">
        <v>-0.5</v>
      </c>
      <c r="D181" s="411">
        <v>6</v>
      </c>
      <c r="E181" s="412">
        <v>-0.59999999999999964</v>
      </c>
      <c r="F181" s="411">
        <v>6.5</v>
      </c>
      <c r="G181" s="412">
        <v>-0.40000000000000036</v>
      </c>
      <c r="H181" s="411">
        <v>5.7</v>
      </c>
      <c r="I181" s="412">
        <v>-0.29999999999999982</v>
      </c>
      <c r="J181" s="411">
        <v>9.6</v>
      </c>
      <c r="K181" s="412">
        <v>-1.4000000000000004</v>
      </c>
      <c r="L181" s="411">
        <v>9.8000000000000007</v>
      </c>
      <c r="M181" s="412">
        <v>-1.3999999999999986</v>
      </c>
      <c r="N181" s="411">
        <v>9.3000000000000007</v>
      </c>
      <c r="O181" s="412">
        <v>-1.2999999999999989</v>
      </c>
      <c r="P181" s="411">
        <v>8.6</v>
      </c>
      <c r="Q181" s="412">
        <v>-1</v>
      </c>
    </row>
    <row r="182" spans="1:17" s="229" customFormat="1" ht="12.75" hidden="1" customHeight="1">
      <c r="A182" s="440">
        <v>42795</v>
      </c>
      <c r="B182" s="411">
        <v>6.1</v>
      </c>
      <c r="C182" s="412">
        <v>-0.5</v>
      </c>
      <c r="D182" s="411">
        <v>5.8</v>
      </c>
      <c r="E182" s="412">
        <v>-0.60000000000000053</v>
      </c>
      <c r="F182" s="411">
        <v>6.4</v>
      </c>
      <c r="G182" s="412">
        <v>-0.39999999999999947</v>
      </c>
      <c r="H182" s="411">
        <v>5.5</v>
      </c>
      <c r="I182" s="412">
        <v>-0.29999999999999982</v>
      </c>
      <c r="J182" s="411">
        <v>9.1</v>
      </c>
      <c r="K182" s="412">
        <v>-1.5</v>
      </c>
      <c r="L182" s="411">
        <v>9.3000000000000007</v>
      </c>
      <c r="M182" s="412">
        <v>-1.5</v>
      </c>
      <c r="N182" s="411">
        <v>8.9</v>
      </c>
      <c r="O182" s="412">
        <v>-1.4000000000000004</v>
      </c>
      <c r="P182" s="411">
        <v>8.1999999999999993</v>
      </c>
      <c r="Q182" s="412">
        <v>-1.1000000000000014</v>
      </c>
    </row>
    <row r="183" spans="1:17" s="229" customFormat="1" ht="12.75" hidden="1" customHeight="1">
      <c r="A183" s="440">
        <v>42826</v>
      </c>
      <c r="B183" s="411">
        <v>5.9</v>
      </c>
      <c r="C183" s="412">
        <v>-0.5</v>
      </c>
      <c r="D183" s="411">
        <v>5.7</v>
      </c>
      <c r="E183" s="412">
        <v>-0.5</v>
      </c>
      <c r="F183" s="411">
        <v>6.3</v>
      </c>
      <c r="G183" s="412">
        <v>-0.40000000000000036</v>
      </c>
      <c r="H183" s="411">
        <v>5.4</v>
      </c>
      <c r="I183" s="412">
        <v>-0.29999999999999982</v>
      </c>
      <c r="J183" s="411">
        <v>8.6</v>
      </c>
      <c r="K183" s="412">
        <v>-1.4000000000000004</v>
      </c>
      <c r="L183" s="411">
        <v>8.6999999999999993</v>
      </c>
      <c r="M183" s="412">
        <v>-1.4000000000000004</v>
      </c>
      <c r="N183" s="411">
        <v>8.5</v>
      </c>
      <c r="O183" s="412">
        <v>-1.3000000000000007</v>
      </c>
      <c r="P183" s="411">
        <v>7.7</v>
      </c>
      <c r="Q183" s="412">
        <v>-1.1000000000000005</v>
      </c>
    </row>
    <row r="184" spans="1:17" s="229" customFormat="1" ht="12.75" hidden="1" customHeight="1">
      <c r="A184" s="440">
        <v>42856</v>
      </c>
      <c r="B184" s="411">
        <v>5.6</v>
      </c>
      <c r="C184" s="412">
        <v>-0.40000000000000036</v>
      </c>
      <c r="D184" s="411">
        <v>5.4</v>
      </c>
      <c r="E184" s="412">
        <v>-0.39999999999999947</v>
      </c>
      <c r="F184" s="411">
        <v>6.1</v>
      </c>
      <c r="G184" s="412">
        <v>-0.30000000000000071</v>
      </c>
      <c r="H184" s="411">
        <v>5.2</v>
      </c>
      <c r="I184" s="412">
        <v>-0.29999999999999982</v>
      </c>
      <c r="J184" s="411">
        <v>8.1</v>
      </c>
      <c r="K184" s="412">
        <v>-1.2000000000000011</v>
      </c>
      <c r="L184" s="411">
        <v>8.1</v>
      </c>
      <c r="M184" s="412">
        <v>-1.3000000000000007</v>
      </c>
      <c r="N184" s="411">
        <v>8.1</v>
      </c>
      <c r="O184" s="412">
        <v>-1.0999999999999996</v>
      </c>
      <c r="P184" s="411">
        <v>7.4</v>
      </c>
      <c r="Q184" s="412">
        <v>-1</v>
      </c>
    </row>
    <row r="185" spans="1:17" s="229" customFormat="1" ht="12.75" hidden="1" customHeight="1">
      <c r="A185" s="440">
        <v>42887</v>
      </c>
      <c r="B185" s="411">
        <v>5.6</v>
      </c>
      <c r="C185" s="412">
        <v>-0.40000000000000036</v>
      </c>
      <c r="D185" s="411">
        <v>5.3</v>
      </c>
      <c r="E185" s="412">
        <v>-0.5</v>
      </c>
      <c r="F185" s="411">
        <v>6.1</v>
      </c>
      <c r="G185" s="412">
        <v>-0.20000000000000018</v>
      </c>
      <c r="H185" s="411">
        <v>5.0999999999999996</v>
      </c>
      <c r="I185" s="412">
        <v>-0.30000000000000071</v>
      </c>
      <c r="J185" s="411">
        <v>7.9</v>
      </c>
      <c r="K185" s="412">
        <v>-1.1999999999999993</v>
      </c>
      <c r="L185" s="411">
        <v>7.9</v>
      </c>
      <c r="M185" s="412">
        <v>-1.1999999999999993</v>
      </c>
      <c r="N185" s="411">
        <v>7.9</v>
      </c>
      <c r="O185" s="412">
        <v>-1</v>
      </c>
      <c r="P185" s="411">
        <v>7.3</v>
      </c>
      <c r="Q185" s="412">
        <v>-0.89999999999999947</v>
      </c>
    </row>
    <row r="186" spans="1:17" s="229" customFormat="1" ht="12.75" hidden="1" customHeight="1">
      <c r="A186" s="440">
        <v>42917</v>
      </c>
      <c r="B186" s="411">
        <v>5.6</v>
      </c>
      <c r="C186" s="412">
        <v>-0.30000000000000071</v>
      </c>
      <c r="D186" s="411">
        <v>5.3</v>
      </c>
      <c r="E186" s="412">
        <v>-0.40000000000000036</v>
      </c>
      <c r="F186" s="411">
        <v>6</v>
      </c>
      <c r="G186" s="412">
        <v>-0.29999999999999982</v>
      </c>
      <c r="H186" s="411">
        <v>5.2</v>
      </c>
      <c r="I186" s="412">
        <v>-0.29999999999999982</v>
      </c>
      <c r="J186" s="411">
        <v>7.8</v>
      </c>
      <c r="K186" s="412">
        <v>-1.1000000000000005</v>
      </c>
      <c r="L186" s="411">
        <v>7.8</v>
      </c>
      <c r="M186" s="412">
        <v>-1.2000000000000002</v>
      </c>
      <c r="N186" s="411">
        <v>7.8</v>
      </c>
      <c r="O186" s="412">
        <v>-0.89999999999999947</v>
      </c>
      <c r="P186" s="411">
        <v>7.4</v>
      </c>
      <c r="Q186" s="412">
        <v>-0.79999999999999893</v>
      </c>
    </row>
    <row r="187" spans="1:17" s="229" customFormat="1" ht="12.75" hidden="1" customHeight="1">
      <c r="A187" s="440">
        <v>42948</v>
      </c>
      <c r="B187" s="411">
        <v>5.6</v>
      </c>
      <c r="C187" s="412">
        <v>-0.30000000000000071</v>
      </c>
      <c r="D187" s="411">
        <v>5.3</v>
      </c>
      <c r="E187" s="412">
        <v>-0.40000000000000036</v>
      </c>
      <c r="F187" s="411">
        <v>6</v>
      </c>
      <c r="G187" s="412">
        <v>-0.20000000000000018</v>
      </c>
      <c r="H187" s="411">
        <v>5.3</v>
      </c>
      <c r="I187" s="412">
        <v>-0.29999999999999982</v>
      </c>
      <c r="J187" s="411">
        <v>7.8</v>
      </c>
      <c r="K187" s="412">
        <v>-0.89999999999999947</v>
      </c>
      <c r="L187" s="411">
        <v>7.8</v>
      </c>
      <c r="M187" s="412">
        <v>-1.0000000000000009</v>
      </c>
      <c r="N187" s="411">
        <v>7.7</v>
      </c>
      <c r="O187" s="412">
        <v>-0.79999999999999982</v>
      </c>
      <c r="P187" s="411">
        <v>7.4</v>
      </c>
      <c r="Q187" s="412">
        <v>-0.79999999999999893</v>
      </c>
    </row>
    <row r="188" spans="1:17" s="229" customFormat="1" ht="12.75" hidden="1" customHeight="1">
      <c r="A188" s="440">
        <v>42979</v>
      </c>
      <c r="B188" s="411">
        <v>5.5</v>
      </c>
      <c r="C188" s="412">
        <v>-0.40000000000000036</v>
      </c>
      <c r="D188" s="411">
        <v>5.2</v>
      </c>
      <c r="E188" s="412">
        <v>-0.39999999999999947</v>
      </c>
      <c r="F188" s="411">
        <v>6</v>
      </c>
      <c r="G188" s="412">
        <v>-0.20000000000000018</v>
      </c>
      <c r="H188" s="411">
        <v>5.0999999999999996</v>
      </c>
      <c r="I188" s="412">
        <v>-0.30000000000000071</v>
      </c>
      <c r="J188" s="411">
        <v>7.6</v>
      </c>
      <c r="K188" s="412">
        <v>-1</v>
      </c>
      <c r="L188" s="411">
        <v>7.6</v>
      </c>
      <c r="M188" s="412">
        <v>-1.0999999999999996</v>
      </c>
      <c r="N188" s="411">
        <v>7.6</v>
      </c>
      <c r="O188" s="412">
        <v>-0.80000000000000071</v>
      </c>
      <c r="P188" s="411">
        <v>7.1</v>
      </c>
      <c r="Q188" s="412">
        <v>-0.80000000000000071</v>
      </c>
    </row>
    <row r="189" spans="1:17" s="229" customFormat="1" ht="12.75" hidden="1" customHeight="1">
      <c r="A189" s="440">
        <v>43009</v>
      </c>
      <c r="B189" s="411">
        <v>5.4</v>
      </c>
      <c r="C189" s="412">
        <v>-0.39999999999999947</v>
      </c>
      <c r="D189" s="411">
        <v>5.0999999999999996</v>
      </c>
      <c r="E189" s="412">
        <v>-0.5</v>
      </c>
      <c r="F189" s="411">
        <v>5.9</v>
      </c>
      <c r="G189" s="412">
        <v>-0.29999999999999982</v>
      </c>
      <c r="H189" s="411">
        <v>5</v>
      </c>
      <c r="I189" s="412">
        <v>-0.29999999999999982</v>
      </c>
      <c r="J189" s="411">
        <v>7.6</v>
      </c>
      <c r="K189" s="412">
        <v>-0.90000000000000036</v>
      </c>
      <c r="L189" s="411">
        <v>7.6</v>
      </c>
      <c r="M189" s="412">
        <v>-1</v>
      </c>
      <c r="N189" s="411">
        <v>7.6</v>
      </c>
      <c r="O189" s="412">
        <v>-0.70000000000000107</v>
      </c>
      <c r="P189" s="411">
        <v>7</v>
      </c>
      <c r="Q189" s="412">
        <v>-0.70000000000000018</v>
      </c>
    </row>
    <row r="190" spans="1:17" s="229" customFormat="1" ht="12.75" hidden="1" customHeight="1">
      <c r="A190" s="440">
        <v>43040</v>
      </c>
      <c r="B190" s="411">
        <v>5.4</v>
      </c>
      <c r="C190" s="412">
        <v>-0.39999999999999947</v>
      </c>
      <c r="D190" s="411">
        <v>5.0999999999999996</v>
      </c>
      <c r="E190" s="412">
        <v>-0.5</v>
      </c>
      <c r="F190" s="411">
        <v>5.9</v>
      </c>
      <c r="G190" s="412">
        <v>-0.29999999999999982</v>
      </c>
      <c r="H190" s="411">
        <v>4.9000000000000004</v>
      </c>
      <c r="I190" s="412">
        <v>-0.39999999999999947</v>
      </c>
      <c r="J190" s="411">
        <v>7.6</v>
      </c>
      <c r="K190" s="412">
        <v>-1</v>
      </c>
      <c r="L190" s="411">
        <v>7.7</v>
      </c>
      <c r="M190" s="412">
        <v>-0.99999999999999911</v>
      </c>
      <c r="N190" s="411">
        <v>7.6</v>
      </c>
      <c r="O190" s="412">
        <v>-0.80000000000000071</v>
      </c>
      <c r="P190" s="411">
        <v>7</v>
      </c>
      <c r="Q190" s="412">
        <v>-0.79999999999999982</v>
      </c>
    </row>
    <row r="191" spans="1:17" s="229" customFormat="1" ht="12.75" hidden="1" customHeight="1">
      <c r="A191" s="537">
        <v>43070</v>
      </c>
      <c r="B191" s="411">
        <v>5.5</v>
      </c>
      <c r="C191" s="412">
        <v>-0.40000000000000036</v>
      </c>
      <c r="D191" s="411">
        <v>5.2</v>
      </c>
      <c r="E191" s="412">
        <v>-0.39999999999999947</v>
      </c>
      <c r="F191" s="411">
        <v>6</v>
      </c>
      <c r="G191" s="412">
        <v>-0.20000000000000018</v>
      </c>
      <c r="H191" s="411">
        <v>4.9000000000000004</v>
      </c>
      <c r="I191" s="412">
        <v>-0.39999999999999947</v>
      </c>
      <c r="J191" s="411">
        <v>7.9</v>
      </c>
      <c r="K191" s="412">
        <v>-1</v>
      </c>
      <c r="L191" s="411">
        <v>8</v>
      </c>
      <c r="M191" s="412">
        <v>-1.0999999999999996</v>
      </c>
      <c r="N191" s="411">
        <v>7.8</v>
      </c>
      <c r="O191" s="412">
        <v>-0.79999999999999982</v>
      </c>
      <c r="P191" s="411">
        <v>7.1</v>
      </c>
      <c r="Q191" s="412">
        <v>-0.90000000000000036</v>
      </c>
    </row>
    <row r="192" spans="1:17" s="229" customFormat="1" ht="12.75" hidden="1" customHeight="1">
      <c r="A192" s="609">
        <v>43101</v>
      </c>
      <c r="B192" s="411">
        <v>5.8</v>
      </c>
      <c r="C192" s="412">
        <v>-0.5</v>
      </c>
      <c r="D192" s="411">
        <v>5.6</v>
      </c>
      <c r="E192" s="412">
        <v>-0.5</v>
      </c>
      <c r="F192" s="411">
        <v>6.3</v>
      </c>
      <c r="G192" s="412">
        <v>-0.29999999999999982</v>
      </c>
      <c r="H192" s="411">
        <v>5.3</v>
      </c>
      <c r="I192" s="412">
        <v>-0.40000000000000036</v>
      </c>
      <c r="J192" s="411">
        <v>8.6</v>
      </c>
      <c r="K192" s="412">
        <v>-1.0999999999999996</v>
      </c>
      <c r="L192" s="411">
        <v>8.6</v>
      </c>
      <c r="M192" s="412">
        <v>-1.3000000000000007</v>
      </c>
      <c r="N192" s="411">
        <v>8.5</v>
      </c>
      <c r="O192" s="412">
        <v>-0.80000000000000071</v>
      </c>
      <c r="P192" s="411">
        <v>7.7</v>
      </c>
      <c r="Q192" s="412">
        <v>-0.99999999999999911</v>
      </c>
    </row>
    <row r="193" spans="1:17" s="229" customFormat="1" ht="12.75" hidden="1" customHeight="1">
      <c r="A193" s="440">
        <v>43132</v>
      </c>
      <c r="B193" s="411">
        <v>5.8</v>
      </c>
      <c r="C193" s="412">
        <v>-0.40000000000000036</v>
      </c>
      <c r="D193" s="411">
        <v>5.5</v>
      </c>
      <c r="E193" s="412">
        <v>-0.5</v>
      </c>
      <c r="F193" s="411">
        <v>6.2</v>
      </c>
      <c r="G193" s="412">
        <v>-0.29999999999999982</v>
      </c>
      <c r="H193" s="411">
        <v>5.3</v>
      </c>
      <c r="I193" s="412">
        <v>-0.40000000000000036</v>
      </c>
      <c r="J193" s="411">
        <v>8.5</v>
      </c>
      <c r="K193" s="412">
        <v>-1.0999999999999996</v>
      </c>
      <c r="L193" s="411">
        <v>8.6</v>
      </c>
      <c r="M193" s="412">
        <v>-1.2000000000000011</v>
      </c>
      <c r="N193" s="411">
        <v>8.5</v>
      </c>
      <c r="O193" s="412">
        <v>-0.80000000000000071</v>
      </c>
      <c r="P193" s="411">
        <v>7.7</v>
      </c>
      <c r="Q193" s="412">
        <v>-0.89999999999999947</v>
      </c>
    </row>
    <row r="194" spans="1:17" s="229" customFormat="1" ht="12.75" hidden="1" customHeight="1">
      <c r="A194" s="440">
        <v>43160</v>
      </c>
      <c r="B194" s="411">
        <v>5.6</v>
      </c>
      <c r="C194" s="412">
        <v>-0.5</v>
      </c>
      <c r="D194" s="411">
        <v>5.3</v>
      </c>
      <c r="E194" s="412">
        <v>-0.5</v>
      </c>
      <c r="F194" s="411">
        <v>6.1</v>
      </c>
      <c r="G194" s="412">
        <v>-0.30000000000000071</v>
      </c>
      <c r="H194" s="411">
        <v>5.0999999999999996</v>
      </c>
      <c r="I194" s="412">
        <v>-0.40000000000000036</v>
      </c>
      <c r="J194" s="411">
        <v>8.3000000000000007</v>
      </c>
      <c r="K194" s="412">
        <v>-0.79999999999999893</v>
      </c>
      <c r="L194" s="411">
        <v>8.3000000000000007</v>
      </c>
      <c r="M194" s="412">
        <v>-1</v>
      </c>
      <c r="N194" s="411">
        <v>8.3000000000000007</v>
      </c>
      <c r="O194" s="412">
        <v>-0.59999999999999964</v>
      </c>
      <c r="P194" s="411">
        <v>7.4</v>
      </c>
      <c r="Q194" s="412">
        <v>-0.79999999999999893</v>
      </c>
    </row>
    <row r="195" spans="1:17" s="229" customFormat="1" ht="12.75" hidden="1" customHeight="1">
      <c r="A195" s="440">
        <v>43191</v>
      </c>
      <c r="B195" s="411">
        <v>5.5</v>
      </c>
      <c r="C195" s="412">
        <v>-0.40000000000000036</v>
      </c>
      <c r="D195" s="411">
        <v>5.2</v>
      </c>
      <c r="E195" s="412">
        <v>-0.5</v>
      </c>
      <c r="F195" s="411">
        <v>6</v>
      </c>
      <c r="G195" s="412">
        <v>-0.29999999999999982</v>
      </c>
      <c r="H195" s="411">
        <v>4.9000000000000004</v>
      </c>
      <c r="I195" s="412">
        <v>-0.5</v>
      </c>
      <c r="J195" s="411">
        <v>7.9</v>
      </c>
      <c r="K195" s="412">
        <v>-0.69999999999999929</v>
      </c>
      <c r="L195" s="411">
        <v>7.9</v>
      </c>
      <c r="M195" s="412">
        <v>-0.79999999999999893</v>
      </c>
      <c r="N195" s="411">
        <v>7.9</v>
      </c>
      <c r="O195" s="412">
        <v>-0.59999999999999964</v>
      </c>
      <c r="P195" s="411">
        <v>7.1</v>
      </c>
      <c r="Q195" s="412">
        <v>-0.60000000000000053</v>
      </c>
    </row>
    <row r="196" spans="1:17" s="229" customFormat="1" ht="12.75" hidden="1" customHeight="1">
      <c r="A196" s="440">
        <v>43221</v>
      </c>
      <c r="B196" s="411">
        <v>5.2</v>
      </c>
      <c r="C196" s="412">
        <v>-0.39999999999999947</v>
      </c>
      <c r="D196" s="411">
        <v>4.9000000000000004</v>
      </c>
      <c r="E196" s="412">
        <v>-0.5</v>
      </c>
      <c r="F196" s="411">
        <v>5.6</v>
      </c>
      <c r="G196" s="412">
        <v>-0.5</v>
      </c>
      <c r="H196" s="411">
        <v>4.7</v>
      </c>
      <c r="I196" s="412">
        <v>-0.5</v>
      </c>
      <c r="J196" s="411">
        <v>7.4</v>
      </c>
      <c r="K196" s="412">
        <v>-0.69999999999999929</v>
      </c>
      <c r="L196" s="411">
        <v>7.4</v>
      </c>
      <c r="M196" s="412">
        <v>-0.69999999999999929</v>
      </c>
      <c r="N196" s="411">
        <v>7.5</v>
      </c>
      <c r="O196" s="412">
        <v>-0.59999999999999964</v>
      </c>
      <c r="P196" s="411">
        <v>6.8</v>
      </c>
      <c r="Q196" s="412">
        <v>-0.60000000000000053</v>
      </c>
    </row>
    <row r="197" spans="1:17" s="229" customFormat="1" ht="12.75" hidden="1" customHeight="1">
      <c r="A197" s="440">
        <v>43252</v>
      </c>
      <c r="B197" s="411">
        <v>5.0999999999999996</v>
      </c>
      <c r="C197" s="412">
        <v>-0.5</v>
      </c>
      <c r="D197" s="411">
        <v>4.8</v>
      </c>
      <c r="E197" s="412">
        <v>-0.5</v>
      </c>
      <c r="F197" s="411">
        <v>5.5</v>
      </c>
      <c r="G197" s="412">
        <v>-0.59999999999999964</v>
      </c>
      <c r="H197" s="411">
        <v>4.7</v>
      </c>
      <c r="I197" s="412">
        <v>-0.39999999999999947</v>
      </c>
      <c r="J197" s="411">
        <v>7.3</v>
      </c>
      <c r="K197" s="412">
        <v>-0.60000000000000053</v>
      </c>
      <c r="L197" s="411">
        <v>7.2</v>
      </c>
      <c r="M197" s="412">
        <v>-0.70000000000000018</v>
      </c>
      <c r="N197" s="411">
        <v>7.4</v>
      </c>
      <c r="O197" s="412">
        <v>-0.5</v>
      </c>
      <c r="P197" s="411">
        <v>6.6</v>
      </c>
      <c r="Q197" s="412">
        <v>-0.70000000000000018</v>
      </c>
    </row>
    <row r="198" spans="1:17" s="229" customFormat="1" ht="12.75" hidden="1" customHeight="1">
      <c r="A198" s="440">
        <v>43282</v>
      </c>
      <c r="B198" s="411">
        <v>5.0999999999999996</v>
      </c>
      <c r="C198" s="412">
        <v>-0.5</v>
      </c>
      <c r="D198" s="411">
        <v>4.8</v>
      </c>
      <c r="E198" s="412">
        <v>-0.5</v>
      </c>
      <c r="F198" s="411">
        <v>5.5</v>
      </c>
      <c r="G198" s="412">
        <v>-0.5</v>
      </c>
      <c r="H198" s="411">
        <v>4.8</v>
      </c>
      <c r="I198" s="412">
        <v>-0.40000000000000036</v>
      </c>
      <c r="J198" s="411">
        <v>7.2</v>
      </c>
      <c r="K198" s="412">
        <v>-0.59999999999999964</v>
      </c>
      <c r="L198" s="411">
        <v>7.1</v>
      </c>
      <c r="M198" s="412">
        <v>-0.70000000000000018</v>
      </c>
      <c r="N198" s="411">
        <v>7.4</v>
      </c>
      <c r="O198" s="412">
        <v>-0.39999999999999947</v>
      </c>
      <c r="P198" s="411">
        <v>6.8</v>
      </c>
      <c r="Q198" s="412">
        <v>-0.60000000000000053</v>
      </c>
    </row>
    <row r="199" spans="1:17" s="229" customFormat="1" ht="12.75" hidden="1" customHeight="1">
      <c r="A199" s="440">
        <v>43313</v>
      </c>
      <c r="B199" s="411">
        <v>5.0999999999999996</v>
      </c>
      <c r="C199" s="412">
        <v>-0.5</v>
      </c>
      <c r="D199" s="411">
        <v>4.8</v>
      </c>
      <c r="E199" s="412">
        <v>-0.5</v>
      </c>
      <c r="F199" s="411">
        <v>5.5</v>
      </c>
      <c r="G199" s="412">
        <v>-0.5</v>
      </c>
      <c r="H199" s="411">
        <v>4.8</v>
      </c>
      <c r="I199" s="412">
        <v>-0.5</v>
      </c>
      <c r="J199" s="411">
        <v>7.2</v>
      </c>
      <c r="K199" s="412">
        <v>-0.59999999999999964</v>
      </c>
      <c r="L199" s="411">
        <v>7.1</v>
      </c>
      <c r="M199" s="412">
        <v>-0.70000000000000018</v>
      </c>
      <c r="N199" s="411">
        <v>7.3</v>
      </c>
      <c r="O199" s="412">
        <v>-0.40000000000000036</v>
      </c>
      <c r="P199" s="411">
        <v>6.8</v>
      </c>
      <c r="Q199" s="412">
        <v>-0.60000000000000053</v>
      </c>
    </row>
    <row r="200" spans="1:17" s="229" customFormat="1" ht="12.75" hidden="1" customHeight="1">
      <c r="A200" s="440">
        <v>43344</v>
      </c>
      <c r="B200" s="411">
        <v>5</v>
      </c>
      <c r="C200" s="412">
        <v>-0.5</v>
      </c>
      <c r="D200" s="411">
        <v>4.7</v>
      </c>
      <c r="E200" s="412">
        <v>-0.5</v>
      </c>
      <c r="F200" s="411">
        <v>5.5</v>
      </c>
      <c r="G200" s="412">
        <v>-0.5</v>
      </c>
      <c r="H200" s="411">
        <v>4.7</v>
      </c>
      <c r="I200" s="412">
        <v>-0.39999999999999947</v>
      </c>
      <c r="J200" s="411">
        <v>7</v>
      </c>
      <c r="K200" s="412">
        <v>-0.59999999999999964</v>
      </c>
      <c r="L200" s="411">
        <v>6.9</v>
      </c>
      <c r="M200" s="412">
        <v>-0.69999999999999929</v>
      </c>
      <c r="N200" s="411">
        <v>7.2</v>
      </c>
      <c r="O200" s="412">
        <v>-0.39999999999999947</v>
      </c>
      <c r="P200" s="411">
        <v>6.5</v>
      </c>
      <c r="Q200" s="412">
        <v>-0.59999999999999964</v>
      </c>
    </row>
    <row r="201" spans="1:17" s="229" customFormat="1" ht="12.75" hidden="1" customHeight="1">
      <c r="A201" s="440">
        <v>43374</v>
      </c>
      <c r="B201" s="411">
        <v>5</v>
      </c>
      <c r="C201" s="412">
        <v>-0.40000000000000036</v>
      </c>
      <c r="D201" s="411">
        <v>4.5999999999999996</v>
      </c>
      <c r="E201" s="412">
        <v>-0.5</v>
      </c>
      <c r="F201" s="411">
        <v>5.5</v>
      </c>
      <c r="G201" s="412">
        <v>-0.40000000000000036</v>
      </c>
      <c r="H201" s="411">
        <v>4.5</v>
      </c>
      <c r="I201" s="412">
        <v>-0.5</v>
      </c>
      <c r="J201" s="411">
        <v>6.9</v>
      </c>
      <c r="K201" s="412">
        <v>-0.69999999999999929</v>
      </c>
      <c r="L201" s="411">
        <v>6.8</v>
      </c>
      <c r="M201" s="412">
        <v>-0.79999999999999982</v>
      </c>
      <c r="N201" s="411">
        <v>7.1</v>
      </c>
      <c r="O201" s="412">
        <v>-0.5</v>
      </c>
      <c r="P201" s="411">
        <v>6.4</v>
      </c>
      <c r="Q201" s="412">
        <v>-0.59999999999999964</v>
      </c>
    </row>
    <row r="202" spans="1:17" s="229" customFormat="1" ht="12.75" hidden="1" customHeight="1">
      <c r="A202" s="440">
        <v>43405</v>
      </c>
      <c r="B202" s="411">
        <v>5</v>
      </c>
      <c r="C202" s="412">
        <v>-0.40000000000000036</v>
      </c>
      <c r="D202" s="411">
        <v>4.7</v>
      </c>
      <c r="E202" s="412">
        <v>-0.39999999999999947</v>
      </c>
      <c r="F202" s="411">
        <v>5.5</v>
      </c>
      <c r="G202" s="412">
        <v>-0.40000000000000036</v>
      </c>
      <c r="H202" s="411">
        <v>4.5</v>
      </c>
      <c r="I202" s="412">
        <v>-0.40000000000000036</v>
      </c>
      <c r="J202" s="411">
        <v>7</v>
      </c>
      <c r="K202" s="412">
        <v>-0.59999999999999964</v>
      </c>
      <c r="L202" s="411">
        <v>6.9</v>
      </c>
      <c r="M202" s="412">
        <v>-0.79999999999999982</v>
      </c>
      <c r="N202" s="411">
        <v>7.2</v>
      </c>
      <c r="O202" s="412">
        <v>-0.39999999999999947</v>
      </c>
      <c r="P202" s="411">
        <v>6.3</v>
      </c>
      <c r="Q202" s="412">
        <v>-0.70000000000000018</v>
      </c>
    </row>
    <row r="203" spans="1:17" s="229" customFormat="1" ht="12.75" hidden="1" customHeight="1">
      <c r="A203" s="537">
        <v>43435</v>
      </c>
      <c r="B203" s="411">
        <v>5</v>
      </c>
      <c r="C203" s="412">
        <v>-0.5</v>
      </c>
      <c r="D203" s="411">
        <v>4.7</v>
      </c>
      <c r="E203" s="412">
        <v>-0.5</v>
      </c>
      <c r="F203" s="411">
        <v>5.5</v>
      </c>
      <c r="G203" s="412">
        <v>-0.5</v>
      </c>
      <c r="H203" s="411">
        <v>4.5</v>
      </c>
      <c r="I203" s="412">
        <v>-0.40000000000000036</v>
      </c>
      <c r="J203" s="411">
        <v>7.2</v>
      </c>
      <c r="K203" s="412">
        <v>-0.70000000000000018</v>
      </c>
      <c r="L203" s="411">
        <v>7.1</v>
      </c>
      <c r="M203" s="412">
        <v>-0.90000000000000036</v>
      </c>
      <c r="N203" s="411">
        <v>7.3</v>
      </c>
      <c r="O203" s="412">
        <v>-0.5</v>
      </c>
      <c r="P203" s="411">
        <v>6.5</v>
      </c>
      <c r="Q203" s="412">
        <v>-0.59999999999999964</v>
      </c>
    </row>
    <row r="204" spans="1:17" s="229" customFormat="1" ht="12.75" hidden="1" customHeight="1">
      <c r="A204" s="609">
        <v>43466</v>
      </c>
      <c r="B204" s="411">
        <v>5.4</v>
      </c>
      <c r="C204" s="412">
        <v>-0.39999999999999947</v>
      </c>
      <c r="D204" s="411">
        <v>5.0999999999999996</v>
      </c>
      <c r="E204" s="412">
        <v>-0.5</v>
      </c>
      <c r="F204" s="411">
        <v>5.9</v>
      </c>
      <c r="G204" s="412">
        <v>-0.39999999999999947</v>
      </c>
      <c r="H204" s="411">
        <v>4.9000000000000004</v>
      </c>
      <c r="I204" s="412">
        <v>-0.39999999999999947</v>
      </c>
      <c r="J204" s="411">
        <v>8</v>
      </c>
      <c r="K204" s="412">
        <v>-0.59999999999999964</v>
      </c>
      <c r="L204" s="411">
        <v>7.9</v>
      </c>
      <c r="M204" s="412">
        <v>-0.69999999999999929</v>
      </c>
      <c r="N204" s="411">
        <v>8.1</v>
      </c>
      <c r="O204" s="412">
        <v>-0.40000000000000036</v>
      </c>
      <c r="P204" s="411">
        <v>7.1</v>
      </c>
      <c r="Q204" s="412">
        <v>-0.60000000000000053</v>
      </c>
    </row>
    <row r="205" spans="1:17" s="229" customFormat="1" ht="12.75" hidden="1" customHeight="1">
      <c r="A205" s="440">
        <v>43497</v>
      </c>
      <c r="B205" s="411">
        <v>5.3</v>
      </c>
      <c r="C205" s="412">
        <v>-0.5</v>
      </c>
      <c r="D205" s="411">
        <v>5</v>
      </c>
      <c r="E205" s="412">
        <v>-0.5</v>
      </c>
      <c r="F205" s="411">
        <v>5.8</v>
      </c>
      <c r="G205" s="412">
        <v>-0.40000000000000036</v>
      </c>
      <c r="H205" s="411">
        <v>4.9000000000000004</v>
      </c>
      <c r="I205" s="412">
        <v>-0.39999999999999947</v>
      </c>
      <c r="J205" s="411">
        <v>7.8</v>
      </c>
      <c r="K205" s="412">
        <v>-0.70000000000000018</v>
      </c>
      <c r="L205" s="411">
        <v>7.7</v>
      </c>
      <c r="M205" s="412">
        <v>-0.89999999999999947</v>
      </c>
      <c r="N205" s="411">
        <v>8</v>
      </c>
      <c r="O205" s="412">
        <v>-0.5</v>
      </c>
      <c r="P205" s="411">
        <v>7</v>
      </c>
      <c r="Q205" s="412">
        <v>-0.70000000000000018</v>
      </c>
    </row>
    <row r="206" spans="1:17" s="229" customFormat="1" ht="12.75" hidden="1" customHeight="1">
      <c r="A206" s="440">
        <v>43525</v>
      </c>
      <c r="B206" s="411">
        <v>5.2</v>
      </c>
      <c r="C206" s="412">
        <v>-0.39999999999999947</v>
      </c>
      <c r="D206" s="411">
        <v>4.9000000000000004</v>
      </c>
      <c r="E206" s="412">
        <v>-0.39999999999999947</v>
      </c>
      <c r="F206" s="411">
        <v>5.7</v>
      </c>
      <c r="G206" s="412">
        <v>-0.39999999999999947</v>
      </c>
      <c r="H206" s="411">
        <v>4.7</v>
      </c>
      <c r="I206" s="412">
        <v>-0.39999999999999947</v>
      </c>
      <c r="J206" s="411">
        <v>7.5</v>
      </c>
      <c r="K206" s="412">
        <v>-0.80000000000000071</v>
      </c>
      <c r="L206" s="411">
        <v>7.4</v>
      </c>
      <c r="M206" s="412">
        <v>-0.90000000000000036</v>
      </c>
      <c r="N206" s="411">
        <v>7.7</v>
      </c>
      <c r="O206" s="412">
        <v>-0.60000000000000053</v>
      </c>
      <c r="P206" s="411">
        <v>6.7</v>
      </c>
      <c r="Q206" s="412">
        <v>-0.70000000000000018</v>
      </c>
    </row>
    <row r="207" spans="1:17" s="229" customFormat="1" ht="12.75" hidden="1" customHeight="1">
      <c r="A207" s="440">
        <v>43556</v>
      </c>
      <c r="B207" s="411">
        <v>5.0999999999999996</v>
      </c>
      <c r="C207" s="412">
        <v>-0.40000000000000036</v>
      </c>
      <c r="D207" s="411">
        <v>4.8</v>
      </c>
      <c r="E207" s="412">
        <v>-0.40000000000000036</v>
      </c>
      <c r="F207" s="411">
        <v>5.5</v>
      </c>
      <c r="G207" s="412">
        <v>-0.5</v>
      </c>
      <c r="H207" s="411">
        <v>4.5999999999999996</v>
      </c>
      <c r="I207" s="412">
        <v>-0.30000000000000071</v>
      </c>
      <c r="J207" s="411">
        <v>7.1</v>
      </c>
      <c r="K207" s="412">
        <v>-0.80000000000000071</v>
      </c>
      <c r="L207" s="411">
        <v>6.9</v>
      </c>
      <c r="M207" s="412">
        <v>-1</v>
      </c>
      <c r="N207" s="411">
        <v>7.4</v>
      </c>
      <c r="O207" s="412">
        <v>-0.5</v>
      </c>
      <c r="P207" s="411">
        <v>6.4</v>
      </c>
      <c r="Q207" s="412">
        <v>-0.69999999999999929</v>
      </c>
    </row>
    <row r="208" spans="1:17" s="229" customFormat="1" ht="12.75" hidden="1" customHeight="1">
      <c r="A208" s="440">
        <v>43586</v>
      </c>
      <c r="B208" s="411">
        <v>4.9000000000000004</v>
      </c>
      <c r="C208" s="412">
        <v>-0.29999999999999982</v>
      </c>
      <c r="D208" s="411">
        <v>4.5999999999999996</v>
      </c>
      <c r="E208" s="412">
        <v>-0.30000000000000071</v>
      </c>
      <c r="F208" s="411">
        <v>5.3</v>
      </c>
      <c r="G208" s="412">
        <v>-0.29999999999999982</v>
      </c>
      <c r="H208" s="411">
        <v>4.5999999999999996</v>
      </c>
      <c r="I208" s="412">
        <v>-0.10000000000000053</v>
      </c>
      <c r="J208" s="411">
        <v>6.8</v>
      </c>
      <c r="K208" s="412">
        <v>-0.60000000000000053</v>
      </c>
      <c r="L208" s="411">
        <v>6.6</v>
      </c>
      <c r="M208" s="412">
        <v>-0.80000000000000071</v>
      </c>
      <c r="N208" s="411">
        <v>7.1</v>
      </c>
      <c r="O208" s="412">
        <v>-0.40000000000000036</v>
      </c>
      <c r="P208" s="411">
        <v>6.3</v>
      </c>
      <c r="Q208" s="412">
        <v>-0.5</v>
      </c>
    </row>
    <row r="209" spans="1:17" s="229" customFormat="1" ht="12.75" hidden="1" customHeight="1">
      <c r="A209" s="440">
        <v>43617</v>
      </c>
      <c r="B209" s="411">
        <v>4.8</v>
      </c>
      <c r="C209" s="412">
        <v>-0.29999999999999982</v>
      </c>
      <c r="D209" s="411">
        <v>4.5999999999999996</v>
      </c>
      <c r="E209" s="412">
        <v>-0.20000000000000018</v>
      </c>
      <c r="F209" s="411">
        <v>5.3</v>
      </c>
      <c r="G209" s="412">
        <v>-0.20000000000000018</v>
      </c>
      <c r="H209" s="411">
        <v>4.5999999999999996</v>
      </c>
      <c r="I209" s="412">
        <v>-0.10000000000000053</v>
      </c>
      <c r="J209" s="411">
        <v>6.6</v>
      </c>
      <c r="K209" s="412">
        <v>-0.70000000000000018</v>
      </c>
      <c r="L209" s="411">
        <v>6.4</v>
      </c>
      <c r="M209" s="412">
        <v>-0.79999999999999982</v>
      </c>
      <c r="N209" s="411">
        <v>7</v>
      </c>
      <c r="O209" s="412">
        <v>-0.40000000000000036</v>
      </c>
      <c r="P209" s="411">
        <v>6.2</v>
      </c>
      <c r="Q209" s="412">
        <v>-0.39999999999999947</v>
      </c>
    </row>
    <row r="210" spans="1:17" s="229" customFormat="1" ht="12.75" hidden="1" customHeight="1">
      <c r="A210" s="440">
        <v>43647</v>
      </c>
      <c r="B210" s="411">
        <v>4.8</v>
      </c>
      <c r="C210" s="412">
        <v>-0.29999999999999982</v>
      </c>
      <c r="D210" s="411">
        <v>4.5999999999999996</v>
      </c>
      <c r="E210" s="412">
        <v>-0.20000000000000018</v>
      </c>
      <c r="F210" s="411">
        <v>5.3</v>
      </c>
      <c r="G210" s="412">
        <v>-0.20000000000000018</v>
      </c>
      <c r="H210" s="411">
        <v>4.7</v>
      </c>
      <c r="I210" s="412">
        <v>-9.9999999999999645E-2</v>
      </c>
      <c r="J210" s="411">
        <v>6.6</v>
      </c>
      <c r="K210" s="412">
        <v>-0.60000000000000053</v>
      </c>
      <c r="L210" s="411">
        <v>6.3</v>
      </c>
      <c r="M210" s="412">
        <v>-0.79999999999999982</v>
      </c>
      <c r="N210" s="411">
        <v>6.9</v>
      </c>
      <c r="O210" s="412">
        <v>-0.5</v>
      </c>
      <c r="P210" s="411">
        <v>6.3</v>
      </c>
      <c r="Q210" s="412">
        <v>-0.5</v>
      </c>
    </row>
    <row r="211" spans="1:17" s="229" customFormat="1" ht="12.75" hidden="1" customHeight="1">
      <c r="A211" s="440">
        <v>43678</v>
      </c>
      <c r="B211" s="411">
        <v>4.9000000000000004</v>
      </c>
      <c r="C211" s="412">
        <v>-0.19999999999999929</v>
      </c>
      <c r="D211" s="411">
        <v>4.5999999999999996</v>
      </c>
      <c r="E211" s="412">
        <v>-0.20000000000000018</v>
      </c>
      <c r="F211" s="411">
        <v>5.5</v>
      </c>
      <c r="G211" s="412">
        <v>0</v>
      </c>
      <c r="H211" s="411">
        <v>4.8</v>
      </c>
      <c r="I211" s="412">
        <v>0</v>
      </c>
      <c r="J211" s="411">
        <v>6.6</v>
      </c>
      <c r="K211" s="412">
        <v>-0.60000000000000053</v>
      </c>
      <c r="L211" s="411">
        <v>6.3</v>
      </c>
      <c r="M211" s="412">
        <v>-0.79999999999999982</v>
      </c>
      <c r="N211" s="411">
        <v>7.1</v>
      </c>
      <c r="O211" s="412">
        <v>-0.20000000000000018</v>
      </c>
      <c r="P211" s="411">
        <v>6.4</v>
      </c>
      <c r="Q211" s="412">
        <v>-0.39999999999999947</v>
      </c>
    </row>
    <row r="212" spans="1:17" s="229" customFormat="1" ht="12.75" hidden="1" customHeight="1">
      <c r="A212" s="440">
        <v>43709</v>
      </c>
      <c r="B212" s="411">
        <v>4.9000000000000004</v>
      </c>
      <c r="C212" s="412">
        <v>-9.9999999999999645E-2</v>
      </c>
      <c r="D212" s="411">
        <v>4.5</v>
      </c>
      <c r="E212" s="412">
        <v>-0.20000000000000018</v>
      </c>
      <c r="F212" s="411">
        <v>5.4</v>
      </c>
      <c r="G212" s="412">
        <v>-9.9999999999999645E-2</v>
      </c>
      <c r="H212" s="411">
        <v>4.5999999999999996</v>
      </c>
      <c r="I212" s="412">
        <v>-0.10000000000000053</v>
      </c>
      <c r="J212" s="411">
        <v>6.5</v>
      </c>
      <c r="K212" s="412">
        <v>-0.5</v>
      </c>
      <c r="L212" s="411">
        <v>6.1</v>
      </c>
      <c r="M212" s="412">
        <v>-0.80000000000000071</v>
      </c>
      <c r="N212" s="411">
        <v>7</v>
      </c>
      <c r="O212" s="412">
        <v>-0.20000000000000018</v>
      </c>
      <c r="P212" s="411">
        <v>6.1</v>
      </c>
      <c r="Q212" s="412">
        <v>-0.40000000000000036</v>
      </c>
    </row>
    <row r="213" spans="1:17" s="229" customFormat="1" ht="12.75" hidden="1" customHeight="1">
      <c r="A213" s="440">
        <v>43739</v>
      </c>
      <c r="B213" s="411">
        <v>4.9000000000000004</v>
      </c>
      <c r="C213" s="412">
        <v>-9.9999999999999645E-2</v>
      </c>
      <c r="D213" s="411">
        <v>4.5</v>
      </c>
      <c r="E213" s="412">
        <v>-9.9999999999999645E-2</v>
      </c>
      <c r="F213" s="411">
        <v>5.5</v>
      </c>
      <c r="G213" s="412">
        <v>0</v>
      </c>
      <c r="H213" s="411">
        <v>4.5999999999999996</v>
      </c>
      <c r="I213" s="412">
        <v>9.9999999999999645E-2</v>
      </c>
      <c r="J213" s="411">
        <v>6.5</v>
      </c>
      <c r="K213" s="412">
        <v>-0.40000000000000036</v>
      </c>
      <c r="L213" s="411">
        <v>6.1</v>
      </c>
      <c r="M213" s="412">
        <v>-0.70000000000000018</v>
      </c>
      <c r="N213" s="411">
        <v>7.1</v>
      </c>
      <c r="O213" s="412">
        <v>0</v>
      </c>
      <c r="P213" s="411">
        <v>6.1</v>
      </c>
      <c r="Q213" s="412">
        <v>-0.30000000000000071</v>
      </c>
    </row>
    <row r="214" spans="1:17" s="229" customFormat="1" ht="12.75" hidden="1" customHeight="1">
      <c r="A214" s="440">
        <v>43770</v>
      </c>
      <c r="B214" s="411">
        <v>4.9000000000000004</v>
      </c>
      <c r="C214" s="412">
        <v>-9.9999999999999645E-2</v>
      </c>
      <c r="D214" s="411">
        <v>4.5</v>
      </c>
      <c r="E214" s="412">
        <v>-0.20000000000000018</v>
      </c>
      <c r="F214" s="411">
        <v>5.5</v>
      </c>
      <c r="G214" s="412">
        <v>0</v>
      </c>
      <c r="H214" s="411">
        <v>4.5</v>
      </c>
      <c r="I214" s="412">
        <v>0</v>
      </c>
      <c r="J214" s="411">
        <v>6.5</v>
      </c>
      <c r="K214" s="412">
        <v>-0.5</v>
      </c>
      <c r="L214" s="411">
        <v>6.1</v>
      </c>
      <c r="M214" s="412">
        <v>-0.80000000000000071</v>
      </c>
      <c r="N214" s="411">
        <v>7</v>
      </c>
      <c r="O214" s="412">
        <v>-0.20000000000000018</v>
      </c>
      <c r="P214" s="411">
        <v>6</v>
      </c>
      <c r="Q214" s="412">
        <v>-0.29999999999999982</v>
      </c>
    </row>
    <row r="215" spans="1:17" s="229" customFormat="1" ht="12.75" hidden="1" customHeight="1">
      <c r="A215" s="537">
        <v>43800</v>
      </c>
      <c r="B215" s="411">
        <v>4.9000000000000004</v>
      </c>
      <c r="C215" s="412">
        <v>-9.9999999999999645E-2</v>
      </c>
      <c r="D215" s="411">
        <v>4.5999999999999996</v>
      </c>
      <c r="E215" s="412">
        <v>-0.10000000000000053</v>
      </c>
      <c r="F215" s="411">
        <v>5.5</v>
      </c>
      <c r="G215" s="412">
        <v>0</v>
      </c>
      <c r="H215" s="411">
        <v>4.5999999999999996</v>
      </c>
      <c r="I215" s="412">
        <v>9.9999999999999645E-2</v>
      </c>
      <c r="J215" s="411">
        <v>6.7</v>
      </c>
      <c r="K215" s="412">
        <v>-0.5</v>
      </c>
      <c r="L215" s="411">
        <v>6.4</v>
      </c>
      <c r="M215" s="412">
        <v>-0.69999999999999929</v>
      </c>
      <c r="N215" s="411">
        <v>7.2</v>
      </c>
      <c r="O215" s="412">
        <v>-9.9999999999999645E-2</v>
      </c>
      <c r="P215" s="411">
        <v>6.2</v>
      </c>
      <c r="Q215" s="412">
        <v>-0.29999999999999982</v>
      </c>
    </row>
    <row r="216" spans="1:17" s="229" customFormat="1" ht="12.75" hidden="1" customHeight="1">
      <c r="A216" s="609">
        <v>43831</v>
      </c>
      <c r="B216" s="411">
        <v>5.4</v>
      </c>
      <c r="C216" s="412">
        <v>0</v>
      </c>
      <c r="D216" s="411">
        <v>5</v>
      </c>
      <c r="E216" s="412">
        <v>-9.9999999999999645E-2</v>
      </c>
      <c r="F216" s="411">
        <v>5.9</v>
      </c>
      <c r="G216" s="412">
        <v>0</v>
      </c>
      <c r="H216" s="411">
        <v>5</v>
      </c>
      <c r="I216" s="412">
        <v>9.9999999999999645E-2</v>
      </c>
      <c r="J216" s="411">
        <v>7.3</v>
      </c>
      <c r="K216" s="412">
        <v>-0.70000000000000018</v>
      </c>
      <c r="L216" s="411">
        <v>7</v>
      </c>
      <c r="M216" s="412">
        <v>-0.90000000000000036</v>
      </c>
      <c r="N216" s="411">
        <v>7.8</v>
      </c>
      <c r="O216" s="412">
        <v>-0.29999999999999982</v>
      </c>
      <c r="P216" s="411">
        <v>6.8</v>
      </c>
      <c r="Q216" s="412">
        <v>-0.29999999999999982</v>
      </c>
    </row>
    <row r="217" spans="1:17" s="229" customFormat="1" ht="12.75" hidden="1" customHeight="1">
      <c r="A217" s="440">
        <v>43862</v>
      </c>
      <c r="B217" s="411">
        <v>5.3</v>
      </c>
      <c r="C217" s="412">
        <v>0</v>
      </c>
      <c r="D217" s="411">
        <v>4.9000000000000004</v>
      </c>
      <c r="E217" s="412">
        <v>-9.9999999999999645E-2</v>
      </c>
      <c r="F217" s="411">
        <v>5.9</v>
      </c>
      <c r="G217" s="412">
        <v>0.10000000000000053</v>
      </c>
      <c r="H217" s="411">
        <v>4.9000000000000004</v>
      </c>
      <c r="I217" s="412">
        <v>0</v>
      </c>
      <c r="J217" s="411">
        <v>7.2</v>
      </c>
      <c r="K217" s="412">
        <v>-0.59999999999999964</v>
      </c>
      <c r="L217" s="411">
        <v>6.8</v>
      </c>
      <c r="M217" s="412">
        <v>-0.90000000000000036</v>
      </c>
      <c r="N217" s="411">
        <v>7.7</v>
      </c>
      <c r="O217" s="412">
        <v>-0.29999999999999982</v>
      </c>
      <c r="P217" s="411">
        <v>6.6</v>
      </c>
      <c r="Q217" s="412">
        <v>-0.40000000000000036</v>
      </c>
    </row>
    <row r="218" spans="1:17" s="229" customFormat="1" ht="12.75" hidden="1" customHeight="1">
      <c r="A218" s="440">
        <v>43891</v>
      </c>
      <c r="B218" s="411">
        <v>5.2</v>
      </c>
      <c r="C218" s="412">
        <v>0</v>
      </c>
      <c r="D218" s="411">
        <v>4.8</v>
      </c>
      <c r="E218" s="412">
        <v>-0.10000000000000053</v>
      </c>
      <c r="F218" s="411">
        <v>5.8</v>
      </c>
      <c r="G218" s="412">
        <v>9.9999999999999645E-2</v>
      </c>
      <c r="H218" s="411">
        <v>4.8</v>
      </c>
      <c r="I218" s="412">
        <v>9.9999999999999645E-2</v>
      </c>
      <c r="J218" s="411">
        <v>6.9</v>
      </c>
      <c r="K218" s="412">
        <v>-0.59999999999999964</v>
      </c>
      <c r="L218" s="411">
        <v>6.5</v>
      </c>
      <c r="M218" s="412">
        <v>-0.90000000000000036</v>
      </c>
      <c r="N218" s="411">
        <v>7.5</v>
      </c>
      <c r="O218" s="412">
        <v>-0.20000000000000018</v>
      </c>
      <c r="P218" s="411">
        <v>6.4</v>
      </c>
      <c r="Q218" s="412">
        <v>-0.29999999999999982</v>
      </c>
    </row>
    <row r="219" spans="1:17" s="229" customFormat="1" ht="12.75" hidden="1" customHeight="1">
      <c r="A219" s="440">
        <v>43922</v>
      </c>
      <c r="B219" s="411">
        <v>5.7</v>
      </c>
      <c r="C219" s="412">
        <v>0.60000000000000053</v>
      </c>
      <c r="D219" s="411">
        <v>5.3</v>
      </c>
      <c r="E219" s="412">
        <v>0.5</v>
      </c>
      <c r="F219" s="411">
        <v>6.2</v>
      </c>
      <c r="G219" s="412">
        <v>0.70000000000000018</v>
      </c>
      <c r="H219" s="411">
        <v>5.5</v>
      </c>
      <c r="I219" s="412">
        <v>0.90000000000000036</v>
      </c>
      <c r="J219" s="411">
        <v>7.5</v>
      </c>
      <c r="K219" s="412">
        <v>0.40000000000000036</v>
      </c>
      <c r="L219" s="411">
        <v>7.2</v>
      </c>
      <c r="M219" s="412">
        <v>0.29999999999999982</v>
      </c>
      <c r="N219" s="411">
        <v>8</v>
      </c>
      <c r="O219" s="412">
        <v>0.59999999999999964</v>
      </c>
      <c r="P219" s="411">
        <v>7.3</v>
      </c>
      <c r="Q219" s="412">
        <v>0.89999999999999947</v>
      </c>
    </row>
    <row r="220" spans="1:17" s="229" customFormat="1" ht="12.75" hidden="1" customHeight="1">
      <c r="A220" s="440">
        <v>43952</v>
      </c>
      <c r="B220" s="411">
        <v>5.6</v>
      </c>
      <c r="C220" s="412">
        <v>0.69999999999999929</v>
      </c>
      <c r="D220" s="411">
        <v>5.3</v>
      </c>
      <c r="E220" s="412">
        <v>0.70000000000000018</v>
      </c>
      <c r="F220" s="411">
        <v>6.1</v>
      </c>
      <c r="G220" s="412">
        <v>0.79999999999999982</v>
      </c>
      <c r="H220" s="411">
        <v>5.8</v>
      </c>
      <c r="I220" s="412">
        <v>1.2000000000000002</v>
      </c>
      <c r="J220" s="411">
        <v>7.5</v>
      </c>
      <c r="K220" s="412">
        <v>0.70000000000000018</v>
      </c>
      <c r="L220" s="411">
        <v>7.2</v>
      </c>
      <c r="M220" s="412">
        <v>0.60000000000000053</v>
      </c>
      <c r="N220" s="411">
        <v>7.9</v>
      </c>
      <c r="O220" s="412">
        <v>0.80000000000000071</v>
      </c>
      <c r="P220" s="411">
        <v>7.7</v>
      </c>
      <c r="Q220" s="412">
        <v>1.4000000000000004</v>
      </c>
    </row>
    <row r="221" spans="1:17" s="229" customFormat="1" ht="12.75" hidden="1" customHeight="1">
      <c r="A221" s="440">
        <v>43983</v>
      </c>
      <c r="B221" s="411">
        <v>5.7</v>
      </c>
      <c r="C221" s="412">
        <v>0.90000000000000036</v>
      </c>
      <c r="D221" s="411">
        <v>5.4</v>
      </c>
      <c r="E221" s="412">
        <v>0.80000000000000071</v>
      </c>
      <c r="F221" s="411">
        <v>6.1</v>
      </c>
      <c r="G221" s="412">
        <v>0.79999999999999982</v>
      </c>
      <c r="H221" s="411">
        <v>5.9</v>
      </c>
      <c r="I221" s="412">
        <v>1.3000000000000007</v>
      </c>
      <c r="J221" s="411">
        <v>7.4</v>
      </c>
      <c r="K221" s="412">
        <v>0.80000000000000071</v>
      </c>
      <c r="L221" s="411">
        <v>7.1</v>
      </c>
      <c r="M221" s="412">
        <v>0.69999999999999929</v>
      </c>
      <c r="N221" s="411">
        <v>7.9</v>
      </c>
      <c r="O221" s="412">
        <v>0.90000000000000036</v>
      </c>
      <c r="P221" s="411">
        <v>7.7</v>
      </c>
      <c r="Q221" s="412">
        <v>1.5</v>
      </c>
    </row>
    <row r="222" spans="1:17" s="229" customFormat="1" ht="12.75" hidden="1" customHeight="1">
      <c r="A222" s="440">
        <v>44013</v>
      </c>
      <c r="B222" s="411">
        <v>5.8</v>
      </c>
      <c r="C222" s="412">
        <v>1</v>
      </c>
      <c r="D222" s="411">
        <v>5.5</v>
      </c>
      <c r="E222" s="412">
        <v>0.90000000000000036</v>
      </c>
      <c r="F222" s="411">
        <v>6.3</v>
      </c>
      <c r="G222" s="412">
        <v>1</v>
      </c>
      <c r="H222" s="411">
        <v>6</v>
      </c>
      <c r="I222" s="412">
        <v>1.2999999999999998</v>
      </c>
      <c r="J222" s="411">
        <v>7.4</v>
      </c>
      <c r="K222" s="412">
        <v>0.80000000000000071</v>
      </c>
      <c r="L222" s="411">
        <v>7.1</v>
      </c>
      <c r="M222" s="412">
        <v>0.79999999999999982</v>
      </c>
      <c r="N222" s="411">
        <v>8</v>
      </c>
      <c r="O222" s="412">
        <v>1.0999999999999996</v>
      </c>
      <c r="P222" s="411">
        <v>7.8</v>
      </c>
      <c r="Q222" s="412">
        <v>1.5</v>
      </c>
    </row>
    <row r="223" spans="1:17" s="229" customFormat="1" ht="12.75" hidden="1" customHeight="1">
      <c r="A223" s="440">
        <v>44044</v>
      </c>
      <c r="B223" s="411">
        <v>5.9</v>
      </c>
      <c r="C223" s="412">
        <v>1</v>
      </c>
      <c r="D223" s="411">
        <v>5.5</v>
      </c>
      <c r="E223" s="412">
        <v>0.90000000000000036</v>
      </c>
      <c r="F223" s="411">
        <v>6.4</v>
      </c>
      <c r="G223" s="412">
        <v>0.90000000000000036</v>
      </c>
      <c r="H223" s="411">
        <v>6.1</v>
      </c>
      <c r="I223" s="412">
        <v>1.2999999999999998</v>
      </c>
      <c r="J223" s="411">
        <v>7.4</v>
      </c>
      <c r="K223" s="412">
        <v>0.80000000000000071</v>
      </c>
      <c r="L223" s="411">
        <v>7</v>
      </c>
      <c r="M223" s="412">
        <v>0.70000000000000018</v>
      </c>
      <c r="N223" s="411">
        <v>8.1</v>
      </c>
      <c r="O223" s="412">
        <v>1</v>
      </c>
      <c r="P223" s="411">
        <v>7.8</v>
      </c>
      <c r="Q223" s="412">
        <v>1.3999999999999995</v>
      </c>
    </row>
    <row r="224" spans="1:17" s="229" customFormat="1" ht="12.75" hidden="1" customHeight="1">
      <c r="A224" s="440">
        <v>44075</v>
      </c>
      <c r="B224" s="411">
        <v>5.8</v>
      </c>
      <c r="C224" s="412">
        <v>0.89999999999999947</v>
      </c>
      <c r="D224" s="411">
        <v>5.4</v>
      </c>
      <c r="E224" s="412">
        <v>0.90000000000000036</v>
      </c>
      <c r="F224" s="411">
        <v>6.4</v>
      </c>
      <c r="G224" s="412">
        <v>1</v>
      </c>
      <c r="H224" s="411">
        <v>5.9</v>
      </c>
      <c r="I224" s="412">
        <v>1.3000000000000007</v>
      </c>
      <c r="J224" s="411">
        <v>7.3</v>
      </c>
      <c r="K224" s="412">
        <v>0.79999999999999982</v>
      </c>
      <c r="L224" s="411">
        <v>6.8</v>
      </c>
      <c r="M224" s="412">
        <v>0.70000000000000018</v>
      </c>
      <c r="N224" s="411">
        <v>8</v>
      </c>
      <c r="O224" s="412">
        <v>1</v>
      </c>
      <c r="P224" s="411">
        <v>7.5</v>
      </c>
      <c r="Q224" s="412">
        <v>1.4000000000000004</v>
      </c>
    </row>
    <row r="225" spans="1:17" s="229" customFormat="1" ht="12.75" hidden="1" customHeight="1">
      <c r="A225" s="440">
        <v>44105</v>
      </c>
      <c r="B225" s="411">
        <v>5.8</v>
      </c>
      <c r="C225" s="412">
        <v>0.89999999999999947</v>
      </c>
      <c r="D225" s="411">
        <v>5.4</v>
      </c>
      <c r="E225" s="412">
        <v>0.90000000000000036</v>
      </c>
      <c r="F225" s="411">
        <v>6.5</v>
      </c>
      <c r="G225" s="412">
        <v>1</v>
      </c>
      <c r="H225" s="411">
        <v>5.7</v>
      </c>
      <c r="I225" s="412">
        <v>1.1000000000000005</v>
      </c>
      <c r="J225" s="411">
        <v>7.3</v>
      </c>
      <c r="K225" s="412">
        <v>0.79999999999999982</v>
      </c>
      <c r="L225" s="411">
        <v>6.8</v>
      </c>
      <c r="M225" s="412">
        <v>0.70000000000000018</v>
      </c>
      <c r="N225" s="411">
        <v>8.1</v>
      </c>
      <c r="O225" s="412">
        <v>1</v>
      </c>
      <c r="P225" s="411">
        <v>7.4</v>
      </c>
      <c r="Q225" s="412">
        <v>1.3000000000000007</v>
      </c>
    </row>
    <row r="226" spans="1:17" s="229" customFormat="1" ht="12.75" hidden="1" customHeight="1">
      <c r="A226" s="440">
        <v>44136</v>
      </c>
      <c r="B226" s="411">
        <v>5.8</v>
      </c>
      <c r="C226" s="412">
        <v>0.89999999999999947</v>
      </c>
      <c r="D226" s="411">
        <v>5.3</v>
      </c>
      <c r="E226" s="412">
        <v>0.79999999999999982</v>
      </c>
      <c r="F226" s="411">
        <v>6.5</v>
      </c>
      <c r="G226" s="412">
        <v>1</v>
      </c>
      <c r="H226" s="411">
        <v>5.6</v>
      </c>
      <c r="I226" s="412">
        <v>1.0999999999999996</v>
      </c>
      <c r="J226" s="411">
        <v>7.4</v>
      </c>
      <c r="K226" s="412">
        <v>0.90000000000000036</v>
      </c>
      <c r="L226" s="411">
        <v>6.8</v>
      </c>
      <c r="M226" s="412">
        <v>0.70000000000000018</v>
      </c>
      <c r="N226" s="411">
        <v>8.3000000000000007</v>
      </c>
      <c r="O226" s="412">
        <v>1.3000000000000007</v>
      </c>
      <c r="P226" s="411">
        <v>7.3</v>
      </c>
      <c r="Q226" s="412">
        <v>1.2999999999999998</v>
      </c>
    </row>
    <row r="227" spans="1:17" s="229" customFormat="1" ht="12.75" hidden="1" customHeight="1">
      <c r="A227" s="537">
        <v>44166</v>
      </c>
      <c r="B227" s="411">
        <v>5.9</v>
      </c>
      <c r="C227" s="412">
        <v>1</v>
      </c>
      <c r="D227" s="411">
        <v>5.4</v>
      </c>
      <c r="E227" s="412">
        <v>0.80000000000000071</v>
      </c>
      <c r="F227" s="411">
        <v>6.6</v>
      </c>
      <c r="G227" s="412">
        <v>1.0999999999999996</v>
      </c>
      <c r="H227" s="411">
        <v>5.6</v>
      </c>
      <c r="I227" s="412">
        <v>1</v>
      </c>
      <c r="J227" s="411">
        <v>7.6</v>
      </c>
      <c r="K227" s="412">
        <v>0.89999999999999947</v>
      </c>
      <c r="L227" s="411">
        <v>7</v>
      </c>
      <c r="M227" s="412">
        <v>0.59999999999999964</v>
      </c>
      <c r="N227" s="411">
        <v>8.5</v>
      </c>
      <c r="O227" s="412">
        <v>1.2999999999999998</v>
      </c>
      <c r="P227" s="411">
        <v>7.3</v>
      </c>
      <c r="Q227" s="412">
        <v>1.0999999999999996</v>
      </c>
    </row>
    <row r="228" spans="1:17" s="229" customFormat="1" ht="12.75" hidden="1" customHeight="1">
      <c r="A228" s="609">
        <v>44197</v>
      </c>
      <c r="B228" s="411">
        <v>6.3</v>
      </c>
      <c r="C228" s="412">
        <v>0.89999999999999947</v>
      </c>
      <c r="D228" s="411">
        <v>5.8</v>
      </c>
      <c r="E228" s="412">
        <v>0.79999999999999982</v>
      </c>
      <c r="F228" s="411">
        <v>7.1</v>
      </c>
      <c r="G228" s="412">
        <v>1.1999999999999993</v>
      </c>
      <c r="H228" s="411">
        <v>6</v>
      </c>
      <c r="I228" s="412">
        <v>1</v>
      </c>
      <c r="J228" s="411">
        <v>8.1999999999999993</v>
      </c>
      <c r="K228" s="412">
        <v>0.89999999999999947</v>
      </c>
      <c r="L228" s="411">
        <v>7.6</v>
      </c>
      <c r="M228" s="412">
        <v>0.59999999999999964</v>
      </c>
      <c r="N228" s="411">
        <v>9.1999999999999993</v>
      </c>
      <c r="O228" s="412">
        <v>1.3999999999999995</v>
      </c>
      <c r="P228" s="411">
        <v>7.9</v>
      </c>
      <c r="Q228" s="412">
        <v>1.1000000000000005</v>
      </c>
    </row>
    <row r="229" spans="1:17" s="229" customFormat="1" ht="12.75" hidden="1" customHeight="1">
      <c r="A229" s="440">
        <v>44228</v>
      </c>
      <c r="B229" s="411">
        <v>6.3</v>
      </c>
      <c r="C229" s="412">
        <v>1</v>
      </c>
      <c r="D229" s="411">
        <v>5.8</v>
      </c>
      <c r="E229" s="412">
        <v>0.89999999999999947</v>
      </c>
      <c r="F229" s="411">
        <v>7.1</v>
      </c>
      <c r="G229" s="412">
        <v>1.1999999999999993</v>
      </c>
      <c r="H229" s="411">
        <v>6</v>
      </c>
      <c r="I229" s="412">
        <v>1.0999999999999996</v>
      </c>
      <c r="J229" s="411">
        <v>8.1999999999999993</v>
      </c>
      <c r="K229" s="412">
        <v>0.99999999999999911</v>
      </c>
      <c r="L229" s="411">
        <v>7.6</v>
      </c>
      <c r="M229" s="412">
        <v>0.79999999999999982</v>
      </c>
      <c r="N229" s="411">
        <v>9.1999999999999993</v>
      </c>
      <c r="O229" s="412">
        <v>1.4999999999999991</v>
      </c>
      <c r="P229" s="411">
        <v>7.9</v>
      </c>
      <c r="Q229" s="412">
        <v>1.3000000000000007</v>
      </c>
    </row>
    <row r="230" spans="1:17" s="229" customFormat="1" ht="12.75" hidden="1" customHeight="1">
      <c r="A230" s="440">
        <v>44256</v>
      </c>
      <c r="B230" s="411">
        <v>6.2</v>
      </c>
      <c r="C230" s="412">
        <v>1</v>
      </c>
      <c r="D230" s="411">
        <v>5.7</v>
      </c>
      <c r="E230" s="412">
        <v>0.90000000000000036</v>
      </c>
      <c r="F230" s="411">
        <v>6.9</v>
      </c>
      <c r="G230" s="412">
        <v>1.1000000000000005</v>
      </c>
      <c r="H230" s="411">
        <v>5.8</v>
      </c>
      <c r="I230" s="412">
        <v>1</v>
      </c>
      <c r="J230" s="411">
        <v>8</v>
      </c>
      <c r="K230" s="412">
        <v>1.0999999999999996</v>
      </c>
      <c r="L230" s="411">
        <v>7.4</v>
      </c>
      <c r="M230" s="412">
        <v>0.90000000000000036</v>
      </c>
      <c r="N230" s="411">
        <v>9</v>
      </c>
      <c r="O230" s="412">
        <v>1.5</v>
      </c>
      <c r="P230" s="411">
        <v>7.8</v>
      </c>
      <c r="Q230" s="412">
        <v>1.3999999999999995</v>
      </c>
    </row>
    <row r="231" spans="1:17" s="229" customFormat="1" ht="12.75" hidden="1" customHeight="1">
      <c r="A231" s="440">
        <v>44287</v>
      </c>
      <c r="B231" s="411">
        <v>6.1</v>
      </c>
      <c r="C231" s="412">
        <v>0.39999999999999947</v>
      </c>
      <c r="D231" s="411">
        <v>5.6</v>
      </c>
      <c r="E231" s="412">
        <v>0.29999999999999982</v>
      </c>
      <c r="F231" s="411">
        <v>6.9</v>
      </c>
      <c r="G231" s="412">
        <v>0.70000000000000018</v>
      </c>
      <c r="H231" s="411">
        <v>5.7</v>
      </c>
      <c r="I231" s="412">
        <v>0.20000000000000018</v>
      </c>
      <c r="J231" s="411">
        <v>7.9</v>
      </c>
      <c r="K231" s="412">
        <v>0.40000000000000036</v>
      </c>
      <c r="L231" s="411">
        <v>7.2</v>
      </c>
      <c r="M231" s="412">
        <v>0</v>
      </c>
      <c r="N231" s="411">
        <v>8.8000000000000007</v>
      </c>
      <c r="O231" s="412">
        <v>0.80000000000000071</v>
      </c>
      <c r="P231" s="411">
        <v>7.6</v>
      </c>
      <c r="Q231" s="412">
        <v>0.29999999999999982</v>
      </c>
    </row>
    <row r="232" spans="1:17" s="229" customFormat="1" ht="12.75" hidden="1" customHeight="1">
      <c r="A232" s="440">
        <v>44317</v>
      </c>
      <c r="B232" s="411">
        <v>5.8</v>
      </c>
      <c r="C232" s="412">
        <v>0.20000000000000018</v>
      </c>
      <c r="D232" s="411">
        <v>5.3</v>
      </c>
      <c r="E232" s="412">
        <v>0</v>
      </c>
      <c r="F232" s="411">
        <v>6.5</v>
      </c>
      <c r="G232" s="412">
        <v>0.40000000000000036</v>
      </c>
      <c r="H232" s="411">
        <v>5.5</v>
      </c>
      <c r="I232" s="412">
        <v>-0.29999999999999982</v>
      </c>
      <c r="J232" s="411">
        <v>7.5</v>
      </c>
      <c r="K232" s="412">
        <v>0</v>
      </c>
      <c r="L232" s="411">
        <v>6.9</v>
      </c>
      <c r="M232" s="412">
        <v>-0.29999999999999982</v>
      </c>
      <c r="N232" s="411">
        <v>8.5</v>
      </c>
      <c r="O232" s="412">
        <v>0.59999999999999964</v>
      </c>
      <c r="P232" s="411">
        <v>7.4</v>
      </c>
      <c r="Q232" s="412">
        <v>-0.29999999999999982</v>
      </c>
    </row>
    <row r="233" spans="1:17" s="229" customFormat="1" ht="12.75" hidden="1" customHeight="1">
      <c r="A233" s="440">
        <v>44348</v>
      </c>
      <c r="B233" s="411">
        <v>5.7</v>
      </c>
      <c r="C233" s="412">
        <v>0</v>
      </c>
      <c r="D233" s="411">
        <v>5.2</v>
      </c>
      <c r="E233" s="412">
        <v>-0.20000000000000018</v>
      </c>
      <c r="F233" s="411">
        <v>6.4</v>
      </c>
      <c r="G233" s="412">
        <v>0.30000000000000071</v>
      </c>
      <c r="H233" s="411">
        <v>5.4</v>
      </c>
      <c r="I233" s="412">
        <v>-0.5</v>
      </c>
      <c r="J233" s="411">
        <v>7.3</v>
      </c>
      <c r="K233" s="412">
        <v>-0.10000000000000053</v>
      </c>
      <c r="L233" s="411">
        <v>6.6</v>
      </c>
      <c r="M233" s="412">
        <v>-0.5</v>
      </c>
      <c r="N233" s="411">
        <v>8.3000000000000007</v>
      </c>
      <c r="O233" s="412">
        <v>0.40000000000000036</v>
      </c>
      <c r="P233" s="411">
        <v>7.1</v>
      </c>
      <c r="Q233" s="412">
        <v>-0.60000000000000053</v>
      </c>
    </row>
    <row r="234" spans="1:17" s="229" customFormat="1" ht="12.75" hidden="1" customHeight="1">
      <c r="A234" s="440">
        <v>44378</v>
      </c>
      <c r="B234" s="411">
        <v>5.6</v>
      </c>
      <c r="C234" s="412">
        <v>-0.20000000000000018</v>
      </c>
      <c r="D234" s="411">
        <v>5.0999999999999996</v>
      </c>
      <c r="E234" s="412">
        <v>-0.40000000000000036</v>
      </c>
      <c r="F234" s="411">
        <v>6.4</v>
      </c>
      <c r="G234" s="412">
        <v>0.10000000000000053</v>
      </c>
      <c r="H234" s="411">
        <v>5.3</v>
      </c>
      <c r="I234" s="412">
        <v>-0.70000000000000018</v>
      </c>
      <c r="J234" s="411">
        <v>7.2</v>
      </c>
      <c r="K234" s="412">
        <v>-0.20000000000000018</v>
      </c>
      <c r="L234" s="411">
        <v>6.5</v>
      </c>
      <c r="M234" s="412">
        <v>-0.59999999999999964</v>
      </c>
      <c r="N234" s="411">
        <v>8.3000000000000007</v>
      </c>
      <c r="O234" s="412">
        <v>0.30000000000000071</v>
      </c>
      <c r="P234" s="411">
        <v>7</v>
      </c>
      <c r="Q234" s="412">
        <v>-0.79999999999999982</v>
      </c>
    </row>
    <row r="235" spans="1:17" s="229" customFormat="1" ht="12.75" hidden="1" customHeight="1">
      <c r="A235" s="440">
        <v>44409</v>
      </c>
      <c r="B235" s="411">
        <v>5.6</v>
      </c>
      <c r="C235" s="412">
        <v>-0.30000000000000071</v>
      </c>
      <c r="D235" s="411">
        <v>5</v>
      </c>
      <c r="E235" s="412">
        <v>-0.5</v>
      </c>
      <c r="F235" s="411">
        <v>6.3</v>
      </c>
      <c r="G235" s="412">
        <v>-0.10000000000000053</v>
      </c>
      <c r="H235" s="411">
        <v>5.3</v>
      </c>
      <c r="I235" s="412">
        <v>-0.79999999999999982</v>
      </c>
      <c r="J235" s="411">
        <v>7.1</v>
      </c>
      <c r="K235" s="412">
        <v>-0.30000000000000071</v>
      </c>
      <c r="L235" s="411">
        <v>6.3</v>
      </c>
      <c r="M235" s="412">
        <v>-0.70000000000000018</v>
      </c>
      <c r="N235" s="411">
        <v>8.1999999999999993</v>
      </c>
      <c r="O235" s="412">
        <v>9.9999999999999645E-2</v>
      </c>
      <c r="P235" s="411">
        <v>6.9</v>
      </c>
      <c r="Q235" s="412">
        <v>-0.89999999999999947</v>
      </c>
    </row>
    <row r="236" spans="1:17" s="229" customFormat="1" ht="12.75" hidden="1" customHeight="1">
      <c r="A236" s="440">
        <v>44440</v>
      </c>
      <c r="B236" s="411">
        <v>5.5</v>
      </c>
      <c r="C236" s="412">
        <v>-0.29999999999999982</v>
      </c>
      <c r="D236" s="411">
        <v>4.9000000000000004</v>
      </c>
      <c r="E236" s="412">
        <v>-0.5</v>
      </c>
      <c r="F236" s="411">
        <v>6.3</v>
      </c>
      <c r="G236" s="412">
        <v>-0.10000000000000053</v>
      </c>
      <c r="H236" s="411">
        <v>5.0999999999999996</v>
      </c>
      <c r="I236" s="412">
        <v>-0.80000000000000071</v>
      </c>
      <c r="J236" s="411">
        <v>7</v>
      </c>
      <c r="K236" s="412">
        <v>-0.29999999999999982</v>
      </c>
      <c r="L236" s="411">
        <v>6.2</v>
      </c>
      <c r="M236" s="412">
        <v>-0.59999999999999964</v>
      </c>
      <c r="N236" s="411">
        <v>8.1</v>
      </c>
      <c r="O236" s="412">
        <v>9.9999999999999645E-2</v>
      </c>
      <c r="P236" s="411">
        <v>6.7</v>
      </c>
      <c r="Q236" s="412">
        <v>-0.79999999999999982</v>
      </c>
    </row>
    <row r="237" spans="1:17" s="229" customFormat="1" ht="12.75" hidden="1" customHeight="1">
      <c r="A237" s="440">
        <v>44470</v>
      </c>
      <c r="B237" s="411">
        <v>5.4</v>
      </c>
      <c r="C237" s="412">
        <v>-0.39999999999999947</v>
      </c>
      <c r="D237" s="411">
        <v>4.8</v>
      </c>
      <c r="E237" s="412">
        <v>-0.60000000000000053</v>
      </c>
      <c r="F237" s="411">
        <v>6.2</v>
      </c>
      <c r="G237" s="412">
        <v>-0.29999999999999982</v>
      </c>
      <c r="H237" s="411">
        <v>4.9000000000000004</v>
      </c>
      <c r="I237" s="412">
        <v>-0.79999999999999982</v>
      </c>
      <c r="J237" s="411">
        <v>6.8</v>
      </c>
      <c r="K237" s="412">
        <v>-0.5</v>
      </c>
      <c r="L237" s="411">
        <v>6</v>
      </c>
      <c r="M237" s="412">
        <v>-0.79999999999999982</v>
      </c>
      <c r="N237" s="411">
        <v>8.1</v>
      </c>
      <c r="O237" s="412">
        <v>0</v>
      </c>
      <c r="P237" s="411">
        <v>6.5</v>
      </c>
      <c r="Q237" s="412">
        <v>-0.90000000000000036</v>
      </c>
    </row>
    <row r="238" spans="1:17" s="229" customFormat="1" ht="12.75" hidden="1" customHeight="1">
      <c r="A238" s="440">
        <v>44501</v>
      </c>
      <c r="B238" s="411">
        <v>5.3</v>
      </c>
      <c r="C238" s="412">
        <v>-0.5</v>
      </c>
      <c r="D238" s="411">
        <v>4.7</v>
      </c>
      <c r="E238" s="412">
        <v>-0.59999999999999964</v>
      </c>
      <c r="F238" s="411">
        <v>6.2</v>
      </c>
      <c r="G238" s="412">
        <v>-0.29999999999999982</v>
      </c>
      <c r="H238" s="411">
        <v>4.8</v>
      </c>
      <c r="I238" s="412">
        <v>-0.79999999999999982</v>
      </c>
      <c r="J238" s="411">
        <v>6.8</v>
      </c>
      <c r="K238" s="412">
        <v>-0.60000000000000053</v>
      </c>
      <c r="L238" s="411">
        <v>5.9</v>
      </c>
      <c r="M238" s="412">
        <v>-0.89999999999999947</v>
      </c>
      <c r="N238" s="411">
        <v>8</v>
      </c>
      <c r="O238" s="412">
        <v>-0.30000000000000071</v>
      </c>
      <c r="P238" s="411">
        <v>6.3</v>
      </c>
      <c r="Q238" s="412">
        <v>-1</v>
      </c>
    </row>
    <row r="239" spans="1:17" s="229" customFormat="1" ht="12.75" hidden="1" customHeight="1">
      <c r="A239" s="537">
        <v>44531</v>
      </c>
      <c r="B239" s="411">
        <v>5.3</v>
      </c>
      <c r="C239" s="412">
        <v>-0.60000000000000053</v>
      </c>
      <c r="D239" s="411">
        <v>4.7</v>
      </c>
      <c r="E239" s="412">
        <v>-0.70000000000000018</v>
      </c>
      <c r="F239" s="411">
        <v>6.3</v>
      </c>
      <c r="G239" s="412">
        <v>-0.29999999999999982</v>
      </c>
      <c r="H239" s="411">
        <v>4.8</v>
      </c>
      <c r="I239" s="412">
        <v>-0.79999999999999982</v>
      </c>
      <c r="J239" s="411">
        <v>7</v>
      </c>
      <c r="K239" s="412">
        <v>-0.59999999999999964</v>
      </c>
      <c r="L239" s="411">
        <v>6.1</v>
      </c>
      <c r="M239" s="412">
        <v>-0.90000000000000036</v>
      </c>
      <c r="N239" s="411">
        <v>8.3000000000000007</v>
      </c>
      <c r="O239" s="412">
        <v>-0.19999999999999929</v>
      </c>
      <c r="P239" s="411">
        <v>6.4</v>
      </c>
      <c r="Q239" s="412">
        <v>-0.89999999999999947</v>
      </c>
    </row>
    <row r="240" spans="1:17" s="229" customFormat="1" hidden="1">
      <c r="A240" s="609">
        <v>44562</v>
      </c>
      <c r="B240" s="411">
        <v>5.7</v>
      </c>
      <c r="C240" s="412">
        <v>-0.59999999999999964</v>
      </c>
      <c r="D240" s="411">
        <v>5</v>
      </c>
      <c r="E240" s="412">
        <v>-0.79999999999999982</v>
      </c>
      <c r="F240" s="411">
        <v>6.6</v>
      </c>
      <c r="G240" s="412">
        <v>-0.5</v>
      </c>
      <c r="H240" s="411">
        <v>5</v>
      </c>
      <c r="I240" s="412">
        <v>-1</v>
      </c>
      <c r="J240" s="411">
        <v>7.5</v>
      </c>
      <c r="K240" s="412">
        <v>-0.69999999999999929</v>
      </c>
      <c r="L240" s="411">
        <v>6.6</v>
      </c>
      <c r="M240" s="412">
        <v>-1</v>
      </c>
      <c r="N240" s="411">
        <v>8.9</v>
      </c>
      <c r="O240" s="412">
        <v>-0.29999999999999893</v>
      </c>
      <c r="P240" s="411">
        <v>6.8</v>
      </c>
      <c r="Q240" s="412">
        <v>-1.1000000000000005</v>
      </c>
    </row>
    <row r="241" spans="1:17" s="229" customFormat="1" hidden="1">
      <c r="A241" s="440">
        <v>44593</v>
      </c>
      <c r="B241" s="411">
        <v>5.6</v>
      </c>
      <c r="C241" s="412">
        <v>-0.70000000000000018</v>
      </c>
      <c r="D241" s="411">
        <v>4.9000000000000004</v>
      </c>
      <c r="E241" s="412">
        <v>-0.89999999999999947</v>
      </c>
      <c r="F241" s="411">
        <v>6.6</v>
      </c>
      <c r="G241" s="412">
        <v>-0.5</v>
      </c>
      <c r="H241" s="411">
        <v>5</v>
      </c>
      <c r="I241" s="412">
        <v>-1</v>
      </c>
      <c r="J241" s="411">
        <v>7.4</v>
      </c>
      <c r="K241" s="412">
        <v>-0.79999999999999893</v>
      </c>
      <c r="L241" s="411">
        <v>6.4</v>
      </c>
      <c r="M241" s="412">
        <v>-1.1999999999999993</v>
      </c>
      <c r="N241" s="411">
        <v>8.8000000000000007</v>
      </c>
      <c r="O241" s="412">
        <v>-0.39999999999999858</v>
      </c>
      <c r="P241" s="411">
        <v>6.8</v>
      </c>
      <c r="Q241" s="412">
        <v>-1.1000000000000005</v>
      </c>
    </row>
    <row r="242" spans="1:17" s="229" customFormat="1" hidden="1">
      <c r="A242" s="440">
        <v>44621</v>
      </c>
      <c r="B242" s="411">
        <v>5.5</v>
      </c>
      <c r="C242" s="412">
        <v>-0.70000000000000018</v>
      </c>
      <c r="D242" s="411">
        <v>4.8</v>
      </c>
      <c r="E242" s="412">
        <v>-0.90000000000000036</v>
      </c>
      <c r="F242" s="411">
        <v>6.5</v>
      </c>
      <c r="G242" s="412">
        <v>-0.40000000000000036</v>
      </c>
      <c r="H242" s="411">
        <v>4.8</v>
      </c>
      <c r="I242" s="412">
        <v>-1</v>
      </c>
      <c r="J242" s="411">
        <v>7.2</v>
      </c>
      <c r="K242" s="412">
        <v>-0.79999999999999982</v>
      </c>
      <c r="L242" s="411">
        <v>6.2</v>
      </c>
      <c r="M242" s="412">
        <v>-1.2000000000000002</v>
      </c>
      <c r="N242" s="411">
        <v>8.6</v>
      </c>
      <c r="O242" s="412">
        <v>-0.40000000000000036</v>
      </c>
      <c r="P242" s="411">
        <v>6.6</v>
      </c>
      <c r="Q242" s="412">
        <v>-1.2000000000000002</v>
      </c>
    </row>
    <row r="243" spans="1:17" s="229" customFormat="1" hidden="1">
      <c r="A243" s="440">
        <v>44652</v>
      </c>
      <c r="B243" s="411">
        <v>5.3</v>
      </c>
      <c r="C243" s="412">
        <v>-0.79999999999999982</v>
      </c>
      <c r="D243" s="411">
        <v>4.5999999999999996</v>
      </c>
      <c r="E243" s="412">
        <v>-1</v>
      </c>
      <c r="F243" s="411">
        <v>6.3</v>
      </c>
      <c r="G243" s="412">
        <v>-0.60000000000000053</v>
      </c>
      <c r="H243" s="411">
        <v>4.7</v>
      </c>
      <c r="I243" s="412">
        <v>-1</v>
      </c>
      <c r="J243" s="411">
        <v>6.9</v>
      </c>
      <c r="K243" s="412">
        <v>-1</v>
      </c>
      <c r="L243" s="411">
        <v>6</v>
      </c>
      <c r="M243" s="412">
        <v>-1.2000000000000002</v>
      </c>
      <c r="N243" s="411">
        <v>8.3000000000000007</v>
      </c>
      <c r="O243" s="412">
        <v>-0.5</v>
      </c>
      <c r="P243" s="411">
        <v>6.4</v>
      </c>
      <c r="Q243" s="412">
        <v>-1.1999999999999993</v>
      </c>
    </row>
    <row r="244" spans="1:17" ht="12" hidden="1" customHeight="1">
      <c r="A244" s="440">
        <v>44682</v>
      </c>
      <c r="B244" s="411">
        <v>5.0999999999999996</v>
      </c>
      <c r="C244" s="412">
        <v>-0.70000000000000018</v>
      </c>
      <c r="D244" s="411">
        <v>4.5</v>
      </c>
      <c r="E244" s="412">
        <v>-0.79999999999999982</v>
      </c>
      <c r="F244" s="411">
        <v>6</v>
      </c>
      <c r="G244" s="412">
        <v>-0.5</v>
      </c>
      <c r="H244" s="411">
        <v>4.5999999999999996</v>
      </c>
      <c r="I244" s="412">
        <v>-0.90000000000000036</v>
      </c>
      <c r="J244" s="411">
        <v>6.7</v>
      </c>
      <c r="K244" s="412">
        <v>-0.79999999999999982</v>
      </c>
      <c r="L244" s="411">
        <v>5.8</v>
      </c>
      <c r="M244" s="412">
        <v>-1.1000000000000005</v>
      </c>
      <c r="N244" s="411">
        <v>7.9</v>
      </c>
      <c r="O244" s="412">
        <v>-0.59999999999999964</v>
      </c>
      <c r="P244" s="411">
        <v>6.3</v>
      </c>
      <c r="Q244" s="412">
        <v>-1.1000000000000005</v>
      </c>
    </row>
    <row r="245" spans="1:17" ht="12" hidden="1" customHeight="1">
      <c r="A245" s="440">
        <v>44713</v>
      </c>
      <c r="B245" s="411">
        <v>5.3</v>
      </c>
      <c r="C245" s="412">
        <v>-0.40000000000000036</v>
      </c>
      <c r="D245" s="411">
        <v>4.5999999999999996</v>
      </c>
      <c r="E245" s="412">
        <v>-0.60000000000000053</v>
      </c>
      <c r="F245" s="411">
        <v>6.2</v>
      </c>
      <c r="G245" s="412">
        <v>-0.20000000000000018</v>
      </c>
      <c r="H245" s="411">
        <v>4.9000000000000004</v>
      </c>
      <c r="I245" s="412">
        <v>-0.5</v>
      </c>
      <c r="J245" s="411">
        <v>6.8</v>
      </c>
      <c r="K245" s="412">
        <v>-0.5</v>
      </c>
      <c r="L245" s="411">
        <v>5.9</v>
      </c>
      <c r="M245" s="412">
        <v>-0.69999999999999929</v>
      </c>
      <c r="N245" s="411">
        <v>8.1</v>
      </c>
      <c r="O245" s="412">
        <v>-0.20000000000000107</v>
      </c>
      <c r="P245" s="411">
        <v>6.5</v>
      </c>
      <c r="Q245" s="412">
        <v>-0.59999999999999964</v>
      </c>
    </row>
    <row r="246" spans="1:17" ht="12" hidden="1" customHeight="1">
      <c r="A246" s="440">
        <v>44743</v>
      </c>
      <c r="B246" s="411">
        <v>5.3</v>
      </c>
      <c r="C246" s="412">
        <v>-0.29999999999999982</v>
      </c>
      <c r="D246" s="411">
        <v>4.7</v>
      </c>
      <c r="E246" s="412">
        <v>-0.39999999999999947</v>
      </c>
      <c r="F246" s="411">
        <v>6.3</v>
      </c>
      <c r="G246" s="412">
        <v>-0.10000000000000053</v>
      </c>
      <c r="H246" s="411">
        <v>5.0999999999999996</v>
      </c>
      <c r="I246" s="412">
        <v>-0.20000000000000018</v>
      </c>
      <c r="J246" s="411">
        <v>6.8</v>
      </c>
      <c r="K246" s="412">
        <v>-0.40000000000000036</v>
      </c>
      <c r="L246" s="411">
        <v>5.9</v>
      </c>
      <c r="M246" s="412">
        <v>-0.59999999999999964</v>
      </c>
      <c r="N246" s="411">
        <v>8.1</v>
      </c>
      <c r="O246" s="412">
        <v>-0.20000000000000107</v>
      </c>
      <c r="P246" s="411">
        <v>6.8</v>
      </c>
      <c r="Q246" s="412">
        <v>-0.20000000000000018</v>
      </c>
    </row>
    <row r="247" spans="1:17" ht="12" hidden="1" customHeight="1">
      <c r="A247" s="440">
        <v>44774</v>
      </c>
      <c r="B247" s="411">
        <v>5.4</v>
      </c>
      <c r="C247" s="412">
        <v>-0.19999999999999929</v>
      </c>
      <c r="D247" s="411">
        <v>4.7</v>
      </c>
      <c r="E247" s="412">
        <v>-0.29999999999999982</v>
      </c>
      <c r="F247" s="411">
        <v>6.4</v>
      </c>
      <c r="G247" s="412">
        <v>0.10000000000000053</v>
      </c>
      <c r="H247" s="411">
        <v>5.3</v>
      </c>
      <c r="I247" s="412">
        <v>0</v>
      </c>
      <c r="J247" s="411">
        <v>6.9</v>
      </c>
      <c r="K247" s="412">
        <v>-0.19999999999999929</v>
      </c>
      <c r="L247" s="411">
        <v>6</v>
      </c>
      <c r="M247" s="412">
        <v>-0.29999999999999982</v>
      </c>
      <c r="N247" s="411">
        <v>8.1999999999999993</v>
      </c>
      <c r="O247" s="412">
        <v>0</v>
      </c>
      <c r="P247" s="411">
        <v>7</v>
      </c>
      <c r="Q247" s="412">
        <v>9.9999999999999645E-2</v>
      </c>
    </row>
    <row r="248" spans="1:17" ht="12" hidden="1" customHeight="1">
      <c r="A248" s="440">
        <v>44805</v>
      </c>
      <c r="B248" s="411">
        <v>5.4</v>
      </c>
      <c r="C248" s="412">
        <v>-9.9999999999999645E-2</v>
      </c>
      <c r="D248" s="411">
        <v>4.7</v>
      </c>
      <c r="E248" s="412">
        <v>-0.20000000000000018</v>
      </c>
      <c r="F248" s="411">
        <v>6.3</v>
      </c>
      <c r="G248" s="412">
        <v>0</v>
      </c>
      <c r="H248" s="411">
        <v>5.0999999999999996</v>
      </c>
      <c r="I248" s="412">
        <v>0</v>
      </c>
      <c r="J248" s="411">
        <v>6.8</v>
      </c>
      <c r="K248" s="412">
        <v>-0.20000000000000018</v>
      </c>
      <c r="L248" s="411">
        <v>5.9</v>
      </c>
      <c r="M248" s="412">
        <v>-0.29999999999999982</v>
      </c>
      <c r="N248" s="411">
        <v>8.1</v>
      </c>
      <c r="O248" s="412">
        <v>0</v>
      </c>
      <c r="P248" s="411">
        <v>6.8</v>
      </c>
      <c r="Q248" s="412">
        <v>9.9999999999999645E-2</v>
      </c>
    </row>
    <row r="249" spans="1:17" ht="12" hidden="1" customHeight="1">
      <c r="A249" s="440">
        <v>44835</v>
      </c>
      <c r="B249" s="411">
        <v>5.3</v>
      </c>
      <c r="C249" s="412">
        <v>-0.10000000000000053</v>
      </c>
      <c r="D249" s="411">
        <v>4.5999999999999996</v>
      </c>
      <c r="E249" s="412">
        <v>-0.20000000000000018</v>
      </c>
      <c r="F249" s="411">
        <v>6.3</v>
      </c>
      <c r="G249" s="412">
        <v>9.9999999999999645E-2</v>
      </c>
      <c r="H249" s="411">
        <v>5</v>
      </c>
      <c r="I249" s="412">
        <v>9.9999999999999645E-2</v>
      </c>
      <c r="J249" s="411">
        <v>6.8</v>
      </c>
      <c r="K249" s="412">
        <v>0</v>
      </c>
      <c r="L249" s="411">
        <v>5.9</v>
      </c>
      <c r="M249" s="412">
        <v>-9.9999999999999645E-2</v>
      </c>
      <c r="N249" s="411">
        <v>8.1</v>
      </c>
      <c r="O249" s="412">
        <v>0</v>
      </c>
      <c r="P249" s="411">
        <v>6.7</v>
      </c>
      <c r="Q249" s="412">
        <v>0.20000000000000018</v>
      </c>
    </row>
    <row r="250" spans="1:17" ht="12" hidden="1" customHeight="1">
      <c r="A250" s="440">
        <v>44866</v>
      </c>
      <c r="B250" s="411">
        <v>5.3</v>
      </c>
      <c r="C250" s="412">
        <v>0</v>
      </c>
      <c r="D250" s="411">
        <v>4.7</v>
      </c>
      <c r="E250" s="412">
        <v>0</v>
      </c>
      <c r="F250" s="411">
        <v>6.3</v>
      </c>
      <c r="G250" s="412">
        <v>9.9999999999999645E-2</v>
      </c>
      <c r="H250" s="411">
        <v>5</v>
      </c>
      <c r="I250" s="412">
        <v>0.20000000000000018</v>
      </c>
      <c r="J250" s="411">
        <v>6.8</v>
      </c>
      <c r="K250" s="412">
        <v>0</v>
      </c>
      <c r="L250" s="411">
        <v>5.9</v>
      </c>
      <c r="M250" s="412">
        <v>0</v>
      </c>
      <c r="N250" s="411">
        <v>8.1999999999999993</v>
      </c>
      <c r="O250" s="412">
        <v>0.19999999999999929</v>
      </c>
      <c r="P250" s="411">
        <v>6.7</v>
      </c>
      <c r="Q250" s="412">
        <v>0.40000000000000036</v>
      </c>
    </row>
    <row r="251" spans="1:17" ht="12" hidden="1" customHeight="1">
      <c r="A251" s="441">
        <v>44896</v>
      </c>
      <c r="B251" s="413">
        <v>5.3</v>
      </c>
      <c r="C251" s="414">
        <v>0</v>
      </c>
      <c r="D251" s="413">
        <v>4.7</v>
      </c>
      <c r="E251" s="414">
        <v>0</v>
      </c>
      <c r="F251" s="413">
        <v>6.3</v>
      </c>
      <c r="G251" s="414">
        <v>0</v>
      </c>
      <c r="H251" s="413">
        <v>5</v>
      </c>
      <c r="I251" s="414">
        <v>0.20000000000000018</v>
      </c>
      <c r="J251" s="413">
        <v>7</v>
      </c>
      <c r="K251" s="414">
        <v>0</v>
      </c>
      <c r="L251" s="413">
        <v>6</v>
      </c>
      <c r="M251" s="414">
        <v>-9.9999999999999645E-2</v>
      </c>
      <c r="N251" s="413">
        <v>8.3000000000000007</v>
      </c>
      <c r="O251" s="414">
        <v>0</v>
      </c>
      <c r="P251" s="413">
        <v>6.8</v>
      </c>
      <c r="Q251" s="414">
        <v>0.39999999999999947</v>
      </c>
    </row>
    <row r="252" spans="1:17" ht="12" hidden="1" customHeight="1">
      <c r="A252" s="438">
        <v>44927</v>
      </c>
      <c r="B252" s="409">
        <v>5.7</v>
      </c>
      <c r="C252" s="410">
        <v>0</v>
      </c>
      <c r="D252" s="409">
        <v>5</v>
      </c>
      <c r="E252" s="410">
        <v>0</v>
      </c>
      <c r="F252" s="409">
        <v>6.6</v>
      </c>
      <c r="G252" s="410">
        <v>0</v>
      </c>
      <c r="H252" s="409">
        <v>5.4</v>
      </c>
      <c r="I252" s="410">
        <v>0.40000000000000036</v>
      </c>
      <c r="J252" s="409">
        <v>7.5</v>
      </c>
      <c r="K252" s="410">
        <v>0</v>
      </c>
      <c r="L252" s="409">
        <v>6.5</v>
      </c>
      <c r="M252" s="410">
        <v>-9.9999999999999645E-2</v>
      </c>
      <c r="N252" s="409">
        <v>8.9</v>
      </c>
      <c r="O252" s="410">
        <v>0</v>
      </c>
      <c r="P252" s="409">
        <v>7.3</v>
      </c>
      <c r="Q252" s="410">
        <v>0.5</v>
      </c>
    </row>
    <row r="253" spans="1:17" ht="12" hidden="1" customHeight="1">
      <c r="A253" s="440">
        <v>44958</v>
      </c>
      <c r="B253" s="411">
        <v>5.7</v>
      </c>
      <c r="C253" s="412">
        <v>0.10000000000000053</v>
      </c>
      <c r="D253" s="411">
        <v>5</v>
      </c>
      <c r="E253" s="412">
        <v>9.9999999999999645E-2</v>
      </c>
      <c r="F253" s="411">
        <v>6.7</v>
      </c>
      <c r="G253" s="412">
        <v>0.10000000000000053</v>
      </c>
      <c r="H253" s="411">
        <v>5.4</v>
      </c>
      <c r="I253" s="412">
        <v>0.40000000000000036</v>
      </c>
      <c r="J253" s="411">
        <v>7.5</v>
      </c>
      <c r="K253" s="412">
        <v>9.9999999999999645E-2</v>
      </c>
      <c r="L253" s="411">
        <v>6.4</v>
      </c>
      <c r="M253" s="412">
        <v>0</v>
      </c>
      <c r="N253" s="411">
        <v>9.1</v>
      </c>
      <c r="O253" s="412">
        <v>0.29999999999999893</v>
      </c>
      <c r="P253" s="411">
        <v>7.3</v>
      </c>
      <c r="Q253" s="412">
        <v>0.5</v>
      </c>
    </row>
    <row r="254" spans="1:17" ht="12" hidden="1" customHeight="1">
      <c r="A254" s="440">
        <v>44986</v>
      </c>
      <c r="B254" s="411">
        <v>5.7</v>
      </c>
      <c r="C254" s="412">
        <v>0.20000000000000018</v>
      </c>
      <c r="D254" s="411">
        <v>4.9000000000000004</v>
      </c>
      <c r="E254" s="412">
        <v>0.10000000000000053</v>
      </c>
      <c r="F254" s="411">
        <v>6.8</v>
      </c>
      <c r="G254" s="412">
        <v>0.29999999999999982</v>
      </c>
      <c r="H254" s="411">
        <v>5.3</v>
      </c>
      <c r="I254" s="412">
        <v>0.5</v>
      </c>
      <c r="J254" s="411">
        <v>7.4</v>
      </c>
      <c r="K254" s="412">
        <v>0.20000000000000018</v>
      </c>
      <c r="L254" s="411">
        <v>6.3</v>
      </c>
      <c r="M254" s="412">
        <v>9.9999999999999645E-2</v>
      </c>
      <c r="N254" s="411">
        <v>9.1</v>
      </c>
      <c r="O254" s="412">
        <v>0.5</v>
      </c>
      <c r="P254" s="411">
        <v>7.2</v>
      </c>
      <c r="Q254" s="412">
        <v>0.60000000000000053</v>
      </c>
    </row>
    <row r="255" spans="1:17" ht="12" hidden="1" customHeight="1">
      <c r="A255" s="440">
        <v>45017</v>
      </c>
      <c r="B255" s="411">
        <v>5.6</v>
      </c>
      <c r="C255" s="412">
        <v>0.29999999999999982</v>
      </c>
      <c r="D255" s="411">
        <v>4.9000000000000004</v>
      </c>
      <c r="E255" s="412">
        <v>0.30000000000000071</v>
      </c>
      <c r="F255" s="411">
        <v>6.7</v>
      </c>
      <c r="G255" s="412">
        <v>0.40000000000000036</v>
      </c>
      <c r="H255" s="411">
        <v>5.3</v>
      </c>
      <c r="I255" s="412">
        <v>0.59999999999999964</v>
      </c>
      <c r="J255" s="411">
        <v>7.3</v>
      </c>
      <c r="K255" s="412">
        <v>0.39999999999999947</v>
      </c>
      <c r="L255" s="411">
        <v>6.1</v>
      </c>
      <c r="M255" s="412">
        <v>9.9999999999999645E-2</v>
      </c>
      <c r="N255" s="411">
        <v>8.9</v>
      </c>
      <c r="O255" s="412">
        <v>0.59999999999999964</v>
      </c>
      <c r="P255" s="411">
        <v>7.2</v>
      </c>
      <c r="Q255" s="412">
        <v>0.79999999999999982</v>
      </c>
    </row>
    <row r="256" spans="1:17" ht="12" hidden="1" customHeight="1">
      <c r="A256" s="440">
        <v>45047</v>
      </c>
      <c r="B256" s="411">
        <v>5.4</v>
      </c>
      <c r="C256" s="412">
        <v>0.30000000000000071</v>
      </c>
      <c r="D256" s="411">
        <v>4.7</v>
      </c>
      <c r="E256" s="412">
        <v>0.20000000000000018</v>
      </c>
      <c r="F256" s="411">
        <v>6.4</v>
      </c>
      <c r="G256" s="412">
        <v>0.40000000000000036</v>
      </c>
      <c r="H256" s="411">
        <v>5.2</v>
      </c>
      <c r="I256" s="412">
        <v>0.60000000000000053</v>
      </c>
      <c r="J256" s="411">
        <v>7</v>
      </c>
      <c r="K256" s="412">
        <v>0.29999999999999982</v>
      </c>
      <c r="L256" s="411">
        <v>6</v>
      </c>
      <c r="M256" s="412">
        <v>0.20000000000000018</v>
      </c>
      <c r="N256" s="411">
        <v>8.4</v>
      </c>
      <c r="O256" s="412">
        <v>0.5</v>
      </c>
      <c r="P256" s="411">
        <v>7</v>
      </c>
      <c r="Q256" s="412">
        <v>0.70000000000000018</v>
      </c>
    </row>
    <row r="257" spans="1:17" ht="12" hidden="1" customHeight="1">
      <c r="A257" s="440">
        <v>45078</v>
      </c>
      <c r="B257" s="411">
        <v>5.5</v>
      </c>
      <c r="C257" s="412">
        <v>0.20000000000000018</v>
      </c>
      <c r="D257" s="411">
        <v>4.8</v>
      </c>
      <c r="E257" s="412">
        <v>0.20000000000000018</v>
      </c>
      <c r="F257" s="411">
        <v>6.5</v>
      </c>
      <c r="G257" s="412">
        <v>0.29999999999999982</v>
      </c>
      <c r="H257" s="411">
        <v>5.2</v>
      </c>
      <c r="I257" s="412">
        <v>0.29999999999999982</v>
      </c>
      <c r="J257" s="411">
        <v>7</v>
      </c>
      <c r="K257" s="412">
        <v>0.20000000000000018</v>
      </c>
      <c r="L257" s="411">
        <v>6</v>
      </c>
      <c r="M257" s="412">
        <v>9.9999999999999645E-2</v>
      </c>
      <c r="N257" s="411">
        <v>8.4</v>
      </c>
      <c r="O257" s="412">
        <v>0.30000000000000071</v>
      </c>
      <c r="P257" s="411">
        <v>6.9</v>
      </c>
      <c r="Q257" s="412">
        <v>0.40000000000000036</v>
      </c>
    </row>
    <row r="258" spans="1:17" ht="12" hidden="1" customHeight="1">
      <c r="A258" s="440">
        <v>45108</v>
      </c>
      <c r="B258" s="411">
        <v>5.5</v>
      </c>
      <c r="C258" s="412">
        <v>0.20000000000000018</v>
      </c>
      <c r="D258" s="411">
        <v>4.8</v>
      </c>
      <c r="E258" s="412">
        <v>9.9999999999999645E-2</v>
      </c>
      <c r="F258" s="411">
        <v>6.5</v>
      </c>
      <c r="G258" s="412">
        <v>0.20000000000000018</v>
      </c>
      <c r="H258" s="411">
        <v>5.3</v>
      </c>
      <c r="I258" s="412">
        <v>0.20000000000000018</v>
      </c>
      <c r="J258" s="411">
        <v>7</v>
      </c>
      <c r="K258" s="412">
        <v>0.20000000000000018</v>
      </c>
      <c r="L258" s="411">
        <v>6</v>
      </c>
      <c r="M258" s="412">
        <v>9.9999999999999645E-2</v>
      </c>
      <c r="N258" s="411">
        <v>8.5</v>
      </c>
      <c r="O258" s="412">
        <v>0.40000000000000036</v>
      </c>
      <c r="P258" s="411">
        <v>7.1</v>
      </c>
      <c r="Q258" s="412">
        <v>0.29999999999999982</v>
      </c>
    </row>
    <row r="259" spans="1:17" ht="12" hidden="1" customHeight="1">
      <c r="A259" s="440">
        <v>45139</v>
      </c>
      <c r="B259" s="411">
        <v>5.6</v>
      </c>
      <c r="C259" s="412">
        <v>0.19999999999999929</v>
      </c>
      <c r="D259" s="411">
        <v>4.9000000000000004</v>
      </c>
      <c r="E259" s="412">
        <v>0.20000000000000018</v>
      </c>
      <c r="F259" s="411">
        <v>6.6</v>
      </c>
      <c r="G259" s="412">
        <v>0.19999999999999929</v>
      </c>
      <c r="H259" s="411">
        <v>5.5</v>
      </c>
      <c r="I259" s="412">
        <v>0.20000000000000018</v>
      </c>
      <c r="J259" s="411">
        <v>7.1</v>
      </c>
      <c r="K259" s="412">
        <v>0.19999999999999929</v>
      </c>
      <c r="L259" s="411">
        <v>6</v>
      </c>
      <c r="M259" s="412">
        <v>0</v>
      </c>
      <c r="N259" s="411">
        <v>8.6</v>
      </c>
      <c r="O259" s="412">
        <v>0.40000000000000036</v>
      </c>
      <c r="P259" s="411">
        <v>7.3</v>
      </c>
      <c r="Q259" s="412">
        <v>0.29999999999999982</v>
      </c>
    </row>
    <row r="260" spans="1:17" ht="12" hidden="1" customHeight="1">
      <c r="A260" s="440">
        <v>45170</v>
      </c>
      <c r="B260" s="411">
        <v>5.6</v>
      </c>
      <c r="C260" s="412">
        <v>0.19999999999999929</v>
      </c>
      <c r="D260" s="411">
        <v>4.8</v>
      </c>
      <c r="E260" s="412">
        <v>9.9999999999999645E-2</v>
      </c>
      <c r="F260" s="411">
        <v>6.6</v>
      </c>
      <c r="G260" s="412">
        <v>0.29999999999999982</v>
      </c>
      <c r="H260" s="411">
        <v>5.4</v>
      </c>
      <c r="I260" s="412">
        <v>0.30000000000000071</v>
      </c>
      <c r="J260" s="411">
        <v>7.1</v>
      </c>
      <c r="K260" s="412">
        <v>0.29999999999999982</v>
      </c>
      <c r="L260" s="411">
        <v>5.9</v>
      </c>
      <c r="M260" s="412">
        <v>0</v>
      </c>
      <c r="N260" s="411">
        <v>8.6</v>
      </c>
      <c r="O260" s="412">
        <v>0.5</v>
      </c>
      <c r="P260" s="411">
        <v>7.1</v>
      </c>
      <c r="Q260" s="412">
        <v>0.29999999999999982</v>
      </c>
    </row>
    <row r="261" spans="1:17" ht="12" hidden="1" customHeight="1">
      <c r="A261" s="440">
        <v>45200</v>
      </c>
      <c r="B261" s="411">
        <v>5.6</v>
      </c>
      <c r="C261" s="412">
        <v>0.29999999999999982</v>
      </c>
      <c r="D261" s="411">
        <v>4.8</v>
      </c>
      <c r="E261" s="412">
        <v>0.20000000000000018</v>
      </c>
      <c r="F261" s="411">
        <v>6.7</v>
      </c>
      <c r="G261" s="412">
        <v>0.40000000000000036</v>
      </c>
      <c r="H261" s="411">
        <v>5.3</v>
      </c>
      <c r="I261" s="412">
        <v>0.29999999999999982</v>
      </c>
      <c r="J261" s="411">
        <v>7.1</v>
      </c>
      <c r="K261" s="412">
        <v>0.29999999999999982</v>
      </c>
      <c r="L261" s="411">
        <v>5.9</v>
      </c>
      <c r="M261" s="412">
        <v>0</v>
      </c>
      <c r="N261" s="411">
        <v>8.6</v>
      </c>
      <c r="O261" s="412">
        <v>0.5</v>
      </c>
      <c r="P261" s="411">
        <v>7.1</v>
      </c>
      <c r="Q261" s="412">
        <v>0.39999999999999947</v>
      </c>
    </row>
    <row r="262" spans="1:17" ht="12" hidden="1" customHeight="1">
      <c r="A262" s="440">
        <v>45231</v>
      </c>
      <c r="B262" s="411">
        <v>5.6</v>
      </c>
      <c r="C262" s="412">
        <v>0.29999999999999982</v>
      </c>
      <c r="D262" s="411">
        <v>4.8</v>
      </c>
      <c r="E262" s="412">
        <v>9.9999999999999645E-2</v>
      </c>
      <c r="F262" s="411">
        <v>6.7</v>
      </c>
      <c r="G262" s="412">
        <v>0.40000000000000036</v>
      </c>
      <c r="H262" s="411">
        <v>5.3</v>
      </c>
      <c r="I262" s="412">
        <v>0.29999999999999982</v>
      </c>
      <c r="J262" s="411">
        <v>7.2</v>
      </c>
      <c r="K262" s="412">
        <v>0.40000000000000036</v>
      </c>
      <c r="L262" s="411">
        <v>6</v>
      </c>
      <c r="M262" s="412">
        <v>9.9999999999999645E-2</v>
      </c>
      <c r="N262" s="411">
        <v>8.8000000000000007</v>
      </c>
      <c r="O262" s="412">
        <v>0.60000000000000142</v>
      </c>
      <c r="P262" s="411">
        <v>7.1</v>
      </c>
      <c r="Q262" s="412">
        <v>0.39999999999999947</v>
      </c>
    </row>
    <row r="263" spans="1:17" ht="12" hidden="1" customHeight="1">
      <c r="A263" s="441">
        <v>45261</v>
      </c>
      <c r="B263" s="413">
        <v>5.7</v>
      </c>
      <c r="C263" s="414">
        <v>0.40000000000000036</v>
      </c>
      <c r="D263" s="413">
        <v>4.9000000000000004</v>
      </c>
      <c r="E263" s="414">
        <v>0.20000000000000018</v>
      </c>
      <c r="F263" s="413">
        <v>6.8</v>
      </c>
      <c r="G263" s="414">
        <v>0.5</v>
      </c>
      <c r="H263" s="413">
        <v>5.4</v>
      </c>
      <c r="I263" s="414">
        <v>0.40000000000000036</v>
      </c>
      <c r="J263" s="413">
        <v>7.3</v>
      </c>
      <c r="K263" s="414">
        <v>0.29999999999999982</v>
      </c>
      <c r="L263" s="413">
        <v>6.1</v>
      </c>
      <c r="M263" s="414">
        <v>9.9999999999999645E-2</v>
      </c>
      <c r="N263" s="413">
        <v>8.9</v>
      </c>
      <c r="O263" s="414">
        <v>0.59999999999999964</v>
      </c>
      <c r="P263" s="413">
        <v>7.2</v>
      </c>
      <c r="Q263" s="414">
        <v>0.40000000000000036</v>
      </c>
    </row>
    <row r="264" spans="1:17" s="229" customFormat="1" ht="12" hidden="1" customHeight="1">
      <c r="A264" s="438">
        <v>45292</v>
      </c>
      <c r="B264" s="409">
        <v>6.1</v>
      </c>
      <c r="C264" s="410">
        <v>0.39999999999999947</v>
      </c>
      <c r="D264" s="409">
        <v>5.2</v>
      </c>
      <c r="E264" s="410">
        <v>0.20000000000000018</v>
      </c>
      <c r="F264" s="409">
        <v>7.2</v>
      </c>
      <c r="G264" s="410">
        <v>0.60000000000000053</v>
      </c>
      <c r="H264" s="409">
        <v>5.7</v>
      </c>
      <c r="I264" s="410">
        <v>0.29999999999999982</v>
      </c>
      <c r="J264" s="409">
        <v>7.9</v>
      </c>
      <c r="K264" s="410">
        <v>0.40000000000000036</v>
      </c>
      <c r="L264" s="409">
        <v>6.6</v>
      </c>
      <c r="M264" s="410">
        <v>9.9999999999999645E-2</v>
      </c>
      <c r="N264" s="409">
        <v>9.6</v>
      </c>
      <c r="O264" s="410">
        <v>0.69999999999999929</v>
      </c>
      <c r="P264" s="409">
        <v>7.7</v>
      </c>
      <c r="Q264" s="410">
        <v>0.40000000000000036</v>
      </c>
    </row>
    <row r="265" spans="1:17" s="229" customFormat="1" ht="12" hidden="1" customHeight="1">
      <c r="A265" s="440">
        <v>45323</v>
      </c>
      <c r="B265" s="411">
        <v>6</v>
      </c>
      <c r="C265" s="412">
        <v>0.29999999999999982</v>
      </c>
      <c r="D265" s="411">
        <v>5.2</v>
      </c>
      <c r="E265" s="412">
        <v>0.20000000000000018</v>
      </c>
      <c r="F265" s="411">
        <v>7.3</v>
      </c>
      <c r="G265" s="412">
        <v>0.59999999999999964</v>
      </c>
      <c r="H265" s="411">
        <v>5.7</v>
      </c>
      <c r="I265" s="412">
        <v>0.29999999999999982</v>
      </c>
      <c r="J265" s="411">
        <v>7.8</v>
      </c>
      <c r="K265" s="412">
        <v>0.29999999999999982</v>
      </c>
      <c r="L265" s="411">
        <v>6.5</v>
      </c>
      <c r="M265" s="412">
        <v>9.9999999999999645E-2</v>
      </c>
      <c r="N265" s="411">
        <v>9.6</v>
      </c>
      <c r="O265" s="412">
        <v>0.5</v>
      </c>
      <c r="P265" s="411">
        <v>7.7</v>
      </c>
      <c r="Q265" s="412">
        <v>0.40000000000000036</v>
      </c>
    </row>
    <row r="266" spans="1:17" s="229" customFormat="1" ht="12" hidden="1" customHeight="1">
      <c r="A266" s="440">
        <v>45352</v>
      </c>
      <c r="B266" s="411">
        <v>6</v>
      </c>
      <c r="C266" s="412">
        <v>0.29999999999999982</v>
      </c>
      <c r="D266" s="411">
        <v>5</v>
      </c>
      <c r="E266" s="412">
        <v>9.9999999999999645E-2</v>
      </c>
      <c r="F266" s="411">
        <v>7.2</v>
      </c>
      <c r="G266" s="412">
        <v>0.40000000000000036</v>
      </c>
      <c r="H266" s="411">
        <v>5.6</v>
      </c>
      <c r="I266" s="412">
        <v>0.29999999999999982</v>
      </c>
      <c r="J266" s="411">
        <v>7.7</v>
      </c>
      <c r="K266" s="412">
        <v>0.29999999999999982</v>
      </c>
      <c r="L266" s="411">
        <v>6.3</v>
      </c>
      <c r="M266" s="412">
        <v>0</v>
      </c>
      <c r="N266" s="411">
        <v>9.5</v>
      </c>
      <c r="O266" s="412">
        <v>0.40000000000000036</v>
      </c>
      <c r="P266" s="411">
        <v>7.6</v>
      </c>
      <c r="Q266" s="412">
        <v>0.39999999999999947</v>
      </c>
    </row>
    <row r="267" spans="1:17" s="229" customFormat="1" ht="12" hidden="1" customHeight="1">
      <c r="A267" s="440">
        <v>45383</v>
      </c>
      <c r="B267" s="411">
        <v>6</v>
      </c>
      <c r="C267" s="412">
        <v>0.40000000000000036</v>
      </c>
      <c r="D267" s="411">
        <v>5</v>
      </c>
      <c r="E267" s="412">
        <v>9.9999999999999645E-2</v>
      </c>
      <c r="F267" s="411">
        <v>7.3</v>
      </c>
      <c r="G267" s="412">
        <v>0.59999999999999964</v>
      </c>
      <c r="H267" s="411">
        <v>5.6</v>
      </c>
      <c r="I267" s="412">
        <v>0.29999999999999982</v>
      </c>
      <c r="J267" s="411">
        <v>7.5</v>
      </c>
      <c r="K267" s="412">
        <v>0.20000000000000018</v>
      </c>
      <c r="L267" s="411">
        <v>6.1</v>
      </c>
      <c r="M267" s="412">
        <v>0</v>
      </c>
      <c r="N267" s="411">
        <v>9.4</v>
      </c>
      <c r="O267" s="412">
        <v>0.5</v>
      </c>
      <c r="P267" s="411">
        <v>7.5</v>
      </c>
      <c r="Q267" s="412">
        <v>0.29999999999999982</v>
      </c>
    </row>
    <row r="268" spans="1:17" s="229" customFormat="1" ht="12" hidden="1" customHeight="1">
      <c r="A268" s="440">
        <v>45413</v>
      </c>
      <c r="B268" s="411">
        <v>5.8</v>
      </c>
      <c r="C268" s="412">
        <v>0.39999999999999947</v>
      </c>
      <c r="D268" s="411">
        <v>4.9000000000000004</v>
      </c>
      <c r="E268" s="412">
        <v>0.20000000000000018</v>
      </c>
      <c r="F268" s="411">
        <v>6.9</v>
      </c>
      <c r="G268" s="412">
        <v>0.5</v>
      </c>
      <c r="H268" s="411">
        <v>5.5</v>
      </c>
      <c r="I268" s="412">
        <v>0.29999999999999982</v>
      </c>
      <c r="J268" s="411">
        <v>7.4</v>
      </c>
      <c r="K268" s="412">
        <v>0.40000000000000036</v>
      </c>
      <c r="L268" s="411">
        <v>6.1</v>
      </c>
      <c r="M268" s="412">
        <v>9.9999999999999645E-2</v>
      </c>
      <c r="N268" s="411">
        <v>8.9</v>
      </c>
      <c r="O268" s="412">
        <v>0.5</v>
      </c>
      <c r="P268" s="411">
        <v>7.3</v>
      </c>
      <c r="Q268" s="412">
        <v>0.29999999999999982</v>
      </c>
    </row>
    <row r="269" spans="1:17" s="229" customFormat="1" ht="12" hidden="1" customHeight="1">
      <c r="A269" s="440">
        <v>45444</v>
      </c>
      <c r="B269" s="411">
        <v>5.8</v>
      </c>
      <c r="C269" s="412">
        <v>0.29999999999999982</v>
      </c>
      <c r="D269" s="411">
        <v>4.9000000000000004</v>
      </c>
      <c r="E269" s="412">
        <v>0.10000000000000053</v>
      </c>
      <c r="F269" s="411">
        <v>7</v>
      </c>
      <c r="G269" s="412">
        <v>0.5</v>
      </c>
      <c r="H269" s="411">
        <v>5.5</v>
      </c>
      <c r="I269" s="412">
        <v>0.29999999999999982</v>
      </c>
      <c r="J269" s="411">
        <v>7.3</v>
      </c>
      <c r="K269" s="412">
        <v>0.29999999999999982</v>
      </c>
      <c r="L269" s="411">
        <v>6</v>
      </c>
      <c r="M269" s="412">
        <v>0</v>
      </c>
      <c r="N269" s="411">
        <v>8.8000000000000007</v>
      </c>
      <c r="O269" s="412">
        <v>0.40000000000000036</v>
      </c>
      <c r="P269" s="411">
        <v>7.3</v>
      </c>
      <c r="Q269" s="412">
        <v>0.39999999999999947</v>
      </c>
    </row>
    <row r="270" spans="1:17" s="229" customFormat="1" ht="12" hidden="1" customHeight="1">
      <c r="A270" s="440">
        <v>45474</v>
      </c>
      <c r="B270" s="411">
        <v>5.9</v>
      </c>
      <c r="C270" s="412">
        <v>0.40000000000000036</v>
      </c>
      <c r="D270" s="411">
        <v>4.9000000000000004</v>
      </c>
      <c r="E270" s="412">
        <v>0.10000000000000053</v>
      </c>
      <c r="F270" s="411">
        <v>7.1</v>
      </c>
      <c r="G270" s="412">
        <v>0.59999999999999964</v>
      </c>
      <c r="H270" s="411">
        <v>5.7</v>
      </c>
      <c r="I270" s="412">
        <v>0.40000000000000036</v>
      </c>
      <c r="J270" s="411">
        <v>7.4</v>
      </c>
      <c r="K270" s="412">
        <v>0.40000000000000036</v>
      </c>
      <c r="L270" s="411">
        <v>6.1</v>
      </c>
      <c r="M270" s="412">
        <v>9.9999999999999645E-2</v>
      </c>
      <c r="N270" s="411">
        <v>9</v>
      </c>
      <c r="O270" s="412">
        <v>0.5</v>
      </c>
      <c r="P270" s="411">
        <v>7.5</v>
      </c>
      <c r="Q270" s="412">
        <v>0.40000000000000036</v>
      </c>
    </row>
    <row r="271" spans="1:17" s="229" customFormat="1" ht="12" hidden="1" customHeight="1">
      <c r="A271" s="440">
        <v>45505</v>
      </c>
      <c r="B271" s="411">
        <v>5.9</v>
      </c>
      <c r="C271" s="412">
        <v>0.30000000000000071</v>
      </c>
      <c r="D271" s="411">
        <v>5</v>
      </c>
      <c r="E271" s="412">
        <v>9.9999999999999645E-2</v>
      </c>
      <c r="F271" s="411">
        <v>7.1</v>
      </c>
      <c r="G271" s="412">
        <v>0.5</v>
      </c>
      <c r="H271" s="411">
        <v>5.8</v>
      </c>
      <c r="I271" s="412">
        <v>0.29999999999999982</v>
      </c>
      <c r="J271" s="411">
        <v>7.3</v>
      </c>
      <c r="K271" s="412">
        <v>0.20000000000000018</v>
      </c>
      <c r="L271" s="411">
        <v>6</v>
      </c>
      <c r="M271" s="412">
        <v>0</v>
      </c>
      <c r="N271" s="411">
        <v>9</v>
      </c>
      <c r="O271" s="412">
        <v>0.40000000000000036</v>
      </c>
      <c r="P271" s="411">
        <v>7.6</v>
      </c>
      <c r="Q271" s="412">
        <v>0.29999999999999982</v>
      </c>
    </row>
    <row r="272" spans="1:17" s="229" customFormat="1" ht="12" hidden="1" customHeight="1">
      <c r="A272" s="440">
        <v>45536</v>
      </c>
      <c r="B272" s="411">
        <v>5.9</v>
      </c>
      <c r="C272" s="412">
        <v>0.30000000000000071</v>
      </c>
      <c r="D272" s="411">
        <v>4.9000000000000004</v>
      </c>
      <c r="E272" s="412">
        <v>0.10000000000000053</v>
      </c>
      <c r="F272" s="411">
        <v>7.1</v>
      </c>
      <c r="G272" s="412">
        <v>0.5</v>
      </c>
      <c r="H272" s="411">
        <v>5.7</v>
      </c>
      <c r="I272" s="412">
        <v>0.29999999999999982</v>
      </c>
      <c r="J272" s="411">
        <v>7.3</v>
      </c>
      <c r="K272" s="412">
        <v>0.20000000000000018</v>
      </c>
      <c r="L272" s="411">
        <v>6</v>
      </c>
      <c r="M272" s="412">
        <v>9.9999999999999645E-2</v>
      </c>
      <c r="N272" s="411">
        <v>8.9</v>
      </c>
      <c r="O272" s="412">
        <v>0.30000000000000071</v>
      </c>
      <c r="P272" s="411">
        <v>7.4</v>
      </c>
      <c r="Q272" s="412">
        <v>0.30000000000000071</v>
      </c>
    </row>
    <row r="273" spans="1:17" s="229" customFormat="1" ht="12" hidden="1" customHeight="1">
      <c r="A273" s="440">
        <v>45566</v>
      </c>
      <c r="B273" s="411">
        <v>5.9</v>
      </c>
      <c r="C273" s="412">
        <v>0.30000000000000071</v>
      </c>
      <c r="D273" s="411">
        <v>4.9000000000000004</v>
      </c>
      <c r="E273" s="412">
        <v>0.10000000000000053</v>
      </c>
      <c r="F273" s="411">
        <v>7.2</v>
      </c>
      <c r="G273" s="412">
        <v>0.5</v>
      </c>
      <c r="H273" s="411">
        <v>5.6</v>
      </c>
      <c r="I273" s="412">
        <v>0.29999999999999982</v>
      </c>
      <c r="J273" s="411">
        <v>7.3</v>
      </c>
      <c r="K273" s="412">
        <v>0.20000000000000018</v>
      </c>
      <c r="L273" s="411">
        <v>6</v>
      </c>
      <c r="M273" s="412">
        <v>9.9999999999999645E-2</v>
      </c>
      <c r="N273" s="411">
        <v>9</v>
      </c>
      <c r="O273" s="412">
        <v>0.40000000000000036</v>
      </c>
      <c r="P273" s="411">
        <v>7.4</v>
      </c>
      <c r="Q273" s="412">
        <v>0.30000000000000071</v>
      </c>
    </row>
    <row r="274" spans="1:17" s="229" customFormat="1" ht="12" hidden="1" customHeight="1">
      <c r="A274" s="440">
        <v>45597</v>
      </c>
      <c r="B274" s="411">
        <v>5.9</v>
      </c>
      <c r="C274" s="412">
        <v>0.30000000000000071</v>
      </c>
      <c r="D274" s="411">
        <v>4.9000000000000004</v>
      </c>
      <c r="E274" s="412">
        <v>0.10000000000000053</v>
      </c>
      <c r="F274" s="411">
        <v>7.2</v>
      </c>
      <c r="G274" s="412">
        <v>0.5</v>
      </c>
      <c r="H274" s="411">
        <v>5.6</v>
      </c>
      <c r="I274" s="412">
        <v>0.29999999999999982</v>
      </c>
      <c r="J274" s="411">
        <v>7.3</v>
      </c>
      <c r="K274" s="412">
        <v>9.9999999999999645E-2</v>
      </c>
      <c r="L274" s="411">
        <v>6</v>
      </c>
      <c r="M274" s="412">
        <v>0</v>
      </c>
      <c r="N274" s="411">
        <v>9</v>
      </c>
      <c r="O274" s="412">
        <v>0.19999999999999929</v>
      </c>
      <c r="P274" s="411">
        <v>7.4</v>
      </c>
      <c r="Q274" s="412">
        <v>0.30000000000000071</v>
      </c>
    </row>
    <row r="275" spans="1:17" s="229" customFormat="1" ht="12" hidden="1" customHeight="1">
      <c r="A275" s="441">
        <v>45627</v>
      </c>
      <c r="B275" s="413">
        <v>5.9</v>
      </c>
      <c r="C275" s="414">
        <v>0.20000000000000018</v>
      </c>
      <c r="D275" s="413">
        <v>5</v>
      </c>
      <c r="E275" s="414">
        <v>9.9999999999999645E-2</v>
      </c>
      <c r="F275" s="413">
        <v>7.3</v>
      </c>
      <c r="G275" s="414">
        <v>0.5</v>
      </c>
      <c r="H275" s="413">
        <v>5.7</v>
      </c>
      <c r="I275" s="414">
        <v>0.29999999999999982</v>
      </c>
      <c r="J275" s="413">
        <v>7.5</v>
      </c>
      <c r="K275" s="414">
        <v>0.20000000000000018</v>
      </c>
      <c r="L275" s="413">
        <v>6.1</v>
      </c>
      <c r="M275" s="414">
        <v>0</v>
      </c>
      <c r="N275" s="413">
        <v>9.1999999999999993</v>
      </c>
      <c r="O275" s="414">
        <v>0.29999999999999893</v>
      </c>
      <c r="P275" s="413">
        <v>7.5</v>
      </c>
      <c r="Q275" s="414">
        <v>0.29999999999999982</v>
      </c>
    </row>
    <row r="276" spans="1:17" s="229" customFormat="1" ht="12" customHeight="1">
      <c r="A276" s="438">
        <v>45658</v>
      </c>
      <c r="B276" s="409">
        <v>6.4</v>
      </c>
      <c r="C276" s="410">
        <v>0.30000000000000071</v>
      </c>
      <c r="D276" s="409">
        <v>5.3</v>
      </c>
      <c r="E276" s="410">
        <v>9.9999999999999645E-2</v>
      </c>
      <c r="F276" s="409">
        <v>7.8</v>
      </c>
      <c r="G276" s="410">
        <v>0.59999999999999964</v>
      </c>
      <c r="H276" s="409">
        <v>6.1</v>
      </c>
      <c r="I276" s="410">
        <v>0.39999999999999947</v>
      </c>
      <c r="J276" s="409">
        <v>8</v>
      </c>
      <c r="K276" s="410">
        <v>9.9999999999999645E-2</v>
      </c>
      <c r="L276" s="409">
        <v>6.6</v>
      </c>
      <c r="M276" s="410">
        <v>0</v>
      </c>
      <c r="N276" s="409">
        <v>9.8000000000000007</v>
      </c>
      <c r="O276" s="410">
        <v>0.20000000000000107</v>
      </c>
      <c r="P276" s="409">
        <v>8</v>
      </c>
      <c r="Q276" s="410">
        <v>0.29999999999999982</v>
      </c>
    </row>
    <row r="277" spans="1:17" s="229" customFormat="1" ht="12" customHeight="1">
      <c r="A277" s="440">
        <v>45689</v>
      </c>
      <c r="B277" s="411">
        <v>6.3</v>
      </c>
      <c r="C277" s="412">
        <v>0.29999999999999982</v>
      </c>
      <c r="D277" s="411">
        <v>5.3</v>
      </c>
      <c r="E277" s="412">
        <v>9.9999999999999645E-2</v>
      </c>
      <c r="F277" s="411">
        <v>7.7</v>
      </c>
      <c r="G277" s="412">
        <v>0.40000000000000036</v>
      </c>
      <c r="H277" s="411">
        <v>6</v>
      </c>
      <c r="I277" s="412">
        <v>0.29999999999999982</v>
      </c>
      <c r="J277" s="411">
        <v>7.9</v>
      </c>
      <c r="K277" s="412">
        <v>0.10000000000000053</v>
      </c>
      <c r="L277" s="411">
        <v>6.5</v>
      </c>
      <c r="M277" s="412">
        <v>0</v>
      </c>
      <c r="N277" s="411">
        <v>9.8000000000000007</v>
      </c>
      <c r="O277" s="412">
        <v>0.20000000000000107</v>
      </c>
      <c r="P277" s="411">
        <v>8</v>
      </c>
      <c r="Q277" s="412">
        <v>0.29999999999999982</v>
      </c>
    </row>
    <row r="278" spans="1:17" s="229" customFormat="1" ht="12" customHeight="1">
      <c r="A278" s="440">
        <v>45717</v>
      </c>
      <c r="B278" s="411">
        <v>6.3</v>
      </c>
      <c r="C278" s="412">
        <v>0.29999999999999982</v>
      </c>
      <c r="D278" s="411">
        <v>5.2</v>
      </c>
      <c r="E278" s="412">
        <v>0.20000000000000018</v>
      </c>
      <c r="F278" s="411">
        <v>7.7</v>
      </c>
      <c r="G278" s="412">
        <v>0.5</v>
      </c>
      <c r="H278" s="411">
        <v>6</v>
      </c>
      <c r="I278" s="412">
        <v>0.40000000000000036</v>
      </c>
      <c r="J278" s="411">
        <v>7.8</v>
      </c>
      <c r="K278" s="412">
        <v>9.9999999999999645E-2</v>
      </c>
      <c r="L278" s="411">
        <v>6.3</v>
      </c>
      <c r="M278" s="412">
        <v>0</v>
      </c>
      <c r="N278" s="411">
        <v>9.6</v>
      </c>
      <c r="O278" s="412">
        <v>9.9999999999999645E-2</v>
      </c>
      <c r="P278" s="411">
        <v>7.9</v>
      </c>
      <c r="Q278" s="412">
        <v>0.30000000000000071</v>
      </c>
    </row>
    <row r="279" spans="1:17" s="229" customFormat="1" ht="12" customHeight="1">
      <c r="A279" s="440">
        <v>45748</v>
      </c>
      <c r="B279" s="411">
        <v>6.2</v>
      </c>
      <c r="C279" s="412">
        <v>0.20000000000000018</v>
      </c>
      <c r="D279" s="411">
        <v>5.0999999999999996</v>
      </c>
      <c r="E279" s="412">
        <v>9.9999999999999645E-2</v>
      </c>
      <c r="F279" s="411">
        <v>7.7</v>
      </c>
      <c r="G279" s="412">
        <v>0.40000000000000036</v>
      </c>
      <c r="H279" s="411">
        <v>5.9</v>
      </c>
      <c r="I279" s="412">
        <v>0.30000000000000071</v>
      </c>
      <c r="J279" s="411">
        <v>7.6</v>
      </c>
      <c r="K279" s="412">
        <v>9.9999999999999645E-2</v>
      </c>
      <c r="L279" s="411">
        <v>6.2</v>
      </c>
      <c r="M279" s="412">
        <v>0.10000000000000053</v>
      </c>
      <c r="N279" s="411">
        <v>9.5</v>
      </c>
      <c r="O279" s="412">
        <v>9.9999999999999645E-2</v>
      </c>
      <c r="P279" s="411">
        <v>7.8</v>
      </c>
      <c r="Q279" s="412">
        <v>0.29999999999999982</v>
      </c>
    </row>
    <row r="280" spans="1:17" s="229" customFormat="1" ht="12" customHeight="1">
      <c r="A280" s="440">
        <v>45778</v>
      </c>
      <c r="B280" s="411">
        <v>6.1</v>
      </c>
      <c r="C280" s="412">
        <v>0.29999999999999982</v>
      </c>
      <c r="D280" s="411">
        <v>5.0999999999999996</v>
      </c>
      <c r="E280" s="412">
        <v>0.19999999999999929</v>
      </c>
      <c r="F280" s="411">
        <v>7.4</v>
      </c>
      <c r="G280" s="412">
        <v>0.5</v>
      </c>
      <c r="H280" s="411">
        <v>5.9</v>
      </c>
      <c r="I280" s="412">
        <v>0.40000000000000036</v>
      </c>
      <c r="J280" s="411">
        <v>7.6</v>
      </c>
      <c r="K280" s="412">
        <v>0.19999999999999929</v>
      </c>
      <c r="L280" s="411">
        <v>6.3</v>
      </c>
      <c r="M280" s="412">
        <v>0.20000000000000018</v>
      </c>
      <c r="N280" s="411">
        <v>9.1</v>
      </c>
      <c r="O280" s="412">
        <v>0.19999999999999929</v>
      </c>
      <c r="P280" s="411">
        <v>7.8</v>
      </c>
      <c r="Q280" s="412">
        <v>0.5</v>
      </c>
    </row>
    <row r="281" spans="1:17" s="229" customFormat="1" ht="12" customHeight="1">
      <c r="A281" s="440">
        <v>45809</v>
      </c>
      <c r="B281" s="411">
        <v>6.1</v>
      </c>
      <c r="C281" s="412">
        <v>0.29999999999999982</v>
      </c>
      <c r="D281" s="411">
        <v>5.0999999999999996</v>
      </c>
      <c r="E281" s="412">
        <v>0.19999999999999929</v>
      </c>
      <c r="F281" s="411">
        <v>7.4</v>
      </c>
      <c r="G281" s="412">
        <v>0.40000000000000036</v>
      </c>
      <c r="H281" s="411">
        <v>5.9</v>
      </c>
      <c r="I281" s="412">
        <v>0.40000000000000036</v>
      </c>
      <c r="J281" s="411">
        <v>7.6</v>
      </c>
      <c r="K281" s="412">
        <v>0.29999999999999982</v>
      </c>
      <c r="L281" s="411">
        <v>6.3</v>
      </c>
      <c r="M281" s="412">
        <v>0.29999999999999982</v>
      </c>
      <c r="N281" s="411">
        <v>9.1</v>
      </c>
      <c r="O281" s="412">
        <v>0.29999999999999893</v>
      </c>
      <c r="P281" s="411">
        <v>7.7</v>
      </c>
      <c r="Q281" s="412">
        <v>0.40000000000000036</v>
      </c>
    </row>
    <row r="282" spans="1:17" s="229" customFormat="1" ht="12" customHeight="1">
      <c r="A282" s="440">
        <v>45839</v>
      </c>
      <c r="B282" s="411">
        <v>6.2</v>
      </c>
      <c r="C282" s="412">
        <v>0.29999999999999982</v>
      </c>
      <c r="D282" s="411">
        <v>5.0999999999999996</v>
      </c>
      <c r="E282" s="412">
        <v>0.19999999999999929</v>
      </c>
      <c r="F282" s="411">
        <v>7.5</v>
      </c>
      <c r="G282" s="412">
        <v>0.40000000000000036</v>
      </c>
      <c r="H282" s="411">
        <v>6</v>
      </c>
      <c r="I282" s="412">
        <v>0.29999999999999982</v>
      </c>
      <c r="J282" s="411">
        <v>7.6</v>
      </c>
      <c r="K282" s="412">
        <v>0.19999999999999929</v>
      </c>
      <c r="L282" s="411">
        <v>6.3</v>
      </c>
      <c r="M282" s="412">
        <v>0.20000000000000018</v>
      </c>
      <c r="N282" s="411">
        <v>9.1999999999999993</v>
      </c>
      <c r="O282" s="412">
        <v>0.19999999999999929</v>
      </c>
      <c r="P282" s="411">
        <v>7.9</v>
      </c>
      <c r="Q282" s="412">
        <v>0.40000000000000036</v>
      </c>
    </row>
    <row r="283" spans="1:17" s="229" customFormat="1" ht="12" customHeight="1">
      <c r="A283" s="440">
        <v>45870</v>
      </c>
      <c r="B283" s="411">
        <v>6.2</v>
      </c>
      <c r="C283" s="412">
        <v>0.29999999999999982</v>
      </c>
      <c r="D283" s="411">
        <v>5.0999999999999996</v>
      </c>
      <c r="E283" s="412">
        <v>9.9999999999999645E-2</v>
      </c>
      <c r="F283" s="411">
        <v>7.5</v>
      </c>
      <c r="G283" s="412">
        <v>0.40000000000000036</v>
      </c>
      <c r="H283" s="411">
        <v>6.1</v>
      </c>
      <c r="I283" s="412">
        <v>0.29999999999999982</v>
      </c>
      <c r="J283" s="411">
        <v>7.6</v>
      </c>
      <c r="K283" s="412">
        <v>0.29999999999999982</v>
      </c>
      <c r="L283" s="411">
        <v>6.2</v>
      </c>
      <c r="M283" s="412">
        <v>0.20000000000000018</v>
      </c>
      <c r="N283" s="411">
        <v>9.1999999999999993</v>
      </c>
      <c r="O283" s="412">
        <v>0.19999999999999929</v>
      </c>
      <c r="P283" s="411">
        <v>7.9</v>
      </c>
      <c r="Q283" s="412">
        <v>0.30000000000000071</v>
      </c>
    </row>
    <row r="284" spans="1:17" s="229" customFormat="1" ht="12" customHeight="1">
      <c r="A284" s="440">
        <v>45901</v>
      </c>
      <c r="B284" s="411">
        <v>6.1</v>
      </c>
      <c r="C284" s="412">
        <v>0.19999999999999929</v>
      </c>
      <c r="D284" s="411">
        <v>5</v>
      </c>
      <c r="E284" s="412">
        <v>9.9999999999999645E-2</v>
      </c>
      <c r="F284" s="411">
        <v>7.5</v>
      </c>
      <c r="G284" s="412">
        <v>0.40000000000000036</v>
      </c>
      <c r="H284" s="411">
        <v>6</v>
      </c>
      <c r="I284" s="412">
        <v>0.29999999999999982</v>
      </c>
      <c r="J284" s="411">
        <v>7.5</v>
      </c>
      <c r="K284" s="412">
        <v>0.20000000000000018</v>
      </c>
      <c r="L284" s="411">
        <v>6.1</v>
      </c>
      <c r="M284" s="412">
        <v>9.9999999999999645E-2</v>
      </c>
      <c r="N284" s="411">
        <v>9.1</v>
      </c>
      <c r="O284" s="412">
        <v>0.19999999999999929</v>
      </c>
      <c r="P284" s="411">
        <v>7.8</v>
      </c>
      <c r="Q284" s="412">
        <v>0.39999999999999947</v>
      </c>
    </row>
    <row r="285" spans="1:17" s="229" customFormat="1" ht="12" customHeight="1">
      <c r="A285" s="440">
        <v>45931</v>
      </c>
      <c r="B285" s="411">
        <v>6.1</v>
      </c>
      <c r="C285" s="412">
        <v>0.19999999999999929</v>
      </c>
      <c r="D285" s="411">
        <v>5</v>
      </c>
      <c r="E285" s="412">
        <v>9.9999999999999645E-2</v>
      </c>
      <c r="F285" s="411">
        <v>7.6</v>
      </c>
      <c r="G285" s="412">
        <v>0.39999999999999947</v>
      </c>
      <c r="H285" s="411">
        <v>5.9</v>
      </c>
      <c r="I285" s="412">
        <v>0.30000000000000071</v>
      </c>
      <c r="J285" s="411">
        <v>7.5</v>
      </c>
      <c r="K285" s="412">
        <v>0.20000000000000018</v>
      </c>
      <c r="L285" s="411">
        <v>6.1</v>
      </c>
      <c r="M285" s="412">
        <v>9.9999999999999645E-2</v>
      </c>
      <c r="N285" s="411">
        <v>9.1999999999999993</v>
      </c>
      <c r="O285" s="412">
        <v>0.19999999999999929</v>
      </c>
      <c r="P285" s="411">
        <v>7.7</v>
      </c>
      <c r="Q285" s="412">
        <v>0.29999999999999982</v>
      </c>
    </row>
    <row r="286" spans="1:17" s="229" customFormat="1" ht="12" customHeight="1">
      <c r="A286" s="440">
        <v>45962</v>
      </c>
      <c r="B286" s="411">
        <v>6.1</v>
      </c>
      <c r="C286" s="412">
        <v>0.19999999999999929</v>
      </c>
      <c r="D286" s="411">
        <v>5</v>
      </c>
      <c r="E286" s="412">
        <v>9.9999999999999645E-2</v>
      </c>
      <c r="F286" s="411">
        <v>7.6</v>
      </c>
      <c r="G286" s="412">
        <v>0.39999999999999947</v>
      </c>
      <c r="H286" s="411">
        <v>5.8</v>
      </c>
      <c r="I286" s="412">
        <v>0.20000000000000018</v>
      </c>
      <c r="J286" s="411">
        <v>7.5</v>
      </c>
      <c r="K286" s="412">
        <v>0.20000000000000018</v>
      </c>
      <c r="L286" s="411">
        <v>6.1</v>
      </c>
      <c r="M286" s="412">
        <v>9.9999999999999645E-2</v>
      </c>
      <c r="N286" s="411">
        <v>9.1999999999999993</v>
      </c>
      <c r="O286" s="412">
        <v>0.19999999999999929</v>
      </c>
      <c r="P286" s="411">
        <v>7.7</v>
      </c>
      <c r="Q286" s="412">
        <v>0.29999999999999982</v>
      </c>
    </row>
    <row r="287" spans="1:17" s="229" customFormat="1" ht="12" customHeight="1">
      <c r="A287" s="441">
        <v>45992</v>
      </c>
      <c r="B287" s="413">
        <v>6.2</v>
      </c>
      <c r="C287" s="414">
        <v>0.29999999999999982</v>
      </c>
      <c r="D287" s="413">
        <v>5</v>
      </c>
      <c r="E287" s="414">
        <v>0</v>
      </c>
      <c r="F287" s="413">
        <v>7.6</v>
      </c>
      <c r="G287" s="414">
        <v>0.29999999999999982</v>
      </c>
      <c r="H287" s="413">
        <v>5.8</v>
      </c>
      <c r="I287" s="414">
        <v>9.9999999999999645E-2</v>
      </c>
      <c r="J287" s="413">
        <v>7.7</v>
      </c>
      <c r="K287" s="414">
        <v>0.20000000000000018</v>
      </c>
      <c r="L287" s="413">
        <v>6.2</v>
      </c>
      <c r="M287" s="414">
        <v>0.10000000000000053</v>
      </c>
      <c r="N287" s="413">
        <v>9.3000000000000007</v>
      </c>
      <c r="O287" s="414">
        <v>0.10000000000000142</v>
      </c>
      <c r="P287" s="413">
        <v>7.8</v>
      </c>
      <c r="Q287" s="414">
        <v>0.29999999999999982</v>
      </c>
    </row>
    <row r="288" spans="1:17" s="229" customFormat="1" ht="12" customHeight="1">
      <c r="A288" s="438">
        <v>46023</v>
      </c>
      <c r="B288" s="409">
        <v>6.5</v>
      </c>
      <c r="C288" s="410">
        <v>9.9999999999999645E-2</v>
      </c>
      <c r="D288" s="409">
        <v>5.3</v>
      </c>
      <c r="E288" s="410">
        <v>0</v>
      </c>
      <c r="F288" s="409">
        <v>8.1</v>
      </c>
      <c r="G288" s="410">
        <v>0.29999999999999982</v>
      </c>
      <c r="H288" s="409">
        <v>6.2</v>
      </c>
      <c r="I288" s="410">
        <v>0.10000000000000053</v>
      </c>
      <c r="J288" s="409">
        <v>8.1999999999999993</v>
      </c>
      <c r="K288" s="410">
        <v>0.19999999999999929</v>
      </c>
      <c r="L288" s="409">
        <v>6.7</v>
      </c>
      <c r="M288" s="410">
        <v>0.10000000000000053</v>
      </c>
      <c r="N288" s="409">
        <v>9.9</v>
      </c>
      <c r="O288" s="410">
        <v>9.9999999999999645E-2</v>
      </c>
      <c r="P288" s="409">
        <v>8.1999999999999993</v>
      </c>
      <c r="Q288" s="410">
        <v>0.19999999999999929</v>
      </c>
    </row>
    <row r="289" spans="1:18" s="229" customFormat="1" ht="12" customHeight="1">
      <c r="A289" s="440">
        <v>46054</v>
      </c>
      <c r="B289" s="411">
        <v>6.5</v>
      </c>
      <c r="C289" s="412">
        <v>0.20000000000000018</v>
      </c>
      <c r="D289" s="411">
        <v>5.2</v>
      </c>
      <c r="E289" s="412">
        <v>-9.9999999999999645E-2</v>
      </c>
      <c r="F289" s="411">
        <v>8</v>
      </c>
      <c r="G289" s="412">
        <v>0.29999999999999982</v>
      </c>
      <c r="H289" s="411">
        <v>6.2</v>
      </c>
      <c r="I289" s="412">
        <v>0.20000000000000018</v>
      </c>
      <c r="J289" s="411">
        <v>8.1</v>
      </c>
      <c r="K289" s="412">
        <v>0.19999999999999929</v>
      </c>
      <c r="L289" s="411">
        <v>6.6</v>
      </c>
      <c r="M289" s="412">
        <v>9.9999999999999645E-2</v>
      </c>
      <c r="N289" s="411">
        <v>9.8000000000000007</v>
      </c>
      <c r="O289" s="412">
        <v>0</v>
      </c>
      <c r="P289" s="411">
        <v>8.1999999999999993</v>
      </c>
      <c r="Q289" s="412">
        <v>0.19999999999999929</v>
      </c>
    </row>
    <row r="290" spans="1:18" s="229" customFormat="1" ht="12" customHeight="1">
      <c r="A290" s="440">
        <v>46082</v>
      </c>
      <c r="B290" s="411">
        <v>6.4</v>
      </c>
      <c r="C290" s="412">
        <v>0.10000000000000053</v>
      </c>
      <c r="D290" s="411">
        <v>5.0999999999999996</v>
      </c>
      <c r="E290" s="412">
        <v>-0.10000000000000053</v>
      </c>
      <c r="F290" s="411">
        <v>7.9</v>
      </c>
      <c r="G290" s="412">
        <v>0.20000000000000018</v>
      </c>
      <c r="H290" s="411">
        <v>6.1</v>
      </c>
      <c r="I290" s="412">
        <v>9.9999999999999645E-2</v>
      </c>
      <c r="J290" s="411">
        <v>7.9</v>
      </c>
      <c r="K290" s="412">
        <v>0.10000000000000053</v>
      </c>
      <c r="L290" s="411">
        <v>6.4</v>
      </c>
      <c r="M290" s="412">
        <v>0.10000000000000053</v>
      </c>
      <c r="N290" s="411">
        <v>9.6</v>
      </c>
      <c r="O290" s="412">
        <v>0</v>
      </c>
      <c r="P290" s="411">
        <v>8.1</v>
      </c>
      <c r="Q290" s="412">
        <v>0.19999999999999929</v>
      </c>
    </row>
    <row r="291" spans="1:18" s="229" customFormat="1" ht="12" customHeight="1">
      <c r="A291" s="440">
        <v>46113</v>
      </c>
      <c r="B291" s="411"/>
      <c r="C291" s="412" t="s">
        <v>675</v>
      </c>
      <c r="D291" s="411"/>
      <c r="E291" s="412" t="s">
        <v>675</v>
      </c>
      <c r="F291" s="411"/>
      <c r="G291" s="412" t="s">
        <v>675</v>
      </c>
      <c r="H291" s="411"/>
      <c r="I291" s="412" t="s">
        <v>675</v>
      </c>
      <c r="J291" s="411"/>
      <c r="K291" s="412" t="s">
        <v>675</v>
      </c>
      <c r="L291" s="411"/>
      <c r="M291" s="412" t="s">
        <v>675</v>
      </c>
      <c r="N291" s="411"/>
      <c r="O291" s="412" t="s">
        <v>675</v>
      </c>
      <c r="P291" s="411"/>
      <c r="Q291" s="412" t="s">
        <v>675</v>
      </c>
    </row>
    <row r="292" spans="1:18" s="229" customFormat="1" ht="12" customHeight="1">
      <c r="A292" s="440">
        <v>46143</v>
      </c>
      <c r="B292" s="411"/>
      <c r="C292" s="412" t="s">
        <v>675</v>
      </c>
      <c r="D292" s="411"/>
      <c r="E292" s="412" t="s">
        <v>675</v>
      </c>
      <c r="F292" s="411"/>
      <c r="G292" s="412" t="s">
        <v>675</v>
      </c>
      <c r="H292" s="411"/>
      <c r="I292" s="412" t="s">
        <v>675</v>
      </c>
      <c r="J292" s="411"/>
      <c r="K292" s="412" t="s">
        <v>675</v>
      </c>
      <c r="L292" s="411"/>
      <c r="M292" s="412" t="s">
        <v>675</v>
      </c>
      <c r="N292" s="411"/>
      <c r="O292" s="412" t="s">
        <v>675</v>
      </c>
      <c r="P292" s="411"/>
      <c r="Q292" s="412" t="s">
        <v>675</v>
      </c>
    </row>
    <row r="293" spans="1:18" s="229" customFormat="1" ht="12" customHeight="1">
      <c r="A293" s="440">
        <v>46174</v>
      </c>
      <c r="B293" s="411"/>
      <c r="C293" s="412" t="s">
        <v>675</v>
      </c>
      <c r="D293" s="411"/>
      <c r="E293" s="412" t="s">
        <v>675</v>
      </c>
      <c r="F293" s="411"/>
      <c r="G293" s="412" t="s">
        <v>675</v>
      </c>
      <c r="H293" s="411"/>
      <c r="I293" s="412" t="s">
        <v>675</v>
      </c>
      <c r="J293" s="411"/>
      <c r="K293" s="412" t="s">
        <v>675</v>
      </c>
      <c r="L293" s="411"/>
      <c r="M293" s="412" t="s">
        <v>675</v>
      </c>
      <c r="N293" s="411"/>
      <c r="O293" s="412" t="s">
        <v>675</v>
      </c>
      <c r="P293" s="411"/>
      <c r="Q293" s="412" t="s">
        <v>675</v>
      </c>
    </row>
    <row r="294" spans="1:18" s="229" customFormat="1" ht="12" customHeight="1">
      <c r="A294" s="440">
        <v>46204</v>
      </c>
      <c r="B294" s="411"/>
      <c r="C294" s="412" t="s">
        <v>675</v>
      </c>
      <c r="D294" s="411"/>
      <c r="E294" s="412" t="s">
        <v>675</v>
      </c>
      <c r="F294" s="411"/>
      <c r="G294" s="412" t="s">
        <v>675</v>
      </c>
      <c r="H294" s="411"/>
      <c r="I294" s="412" t="s">
        <v>675</v>
      </c>
      <c r="J294" s="411"/>
      <c r="K294" s="412" t="s">
        <v>675</v>
      </c>
      <c r="L294" s="411"/>
      <c r="M294" s="412" t="s">
        <v>675</v>
      </c>
      <c r="N294" s="411"/>
      <c r="O294" s="412" t="s">
        <v>675</v>
      </c>
      <c r="P294" s="411"/>
      <c r="Q294" s="412" t="s">
        <v>675</v>
      </c>
    </row>
    <row r="295" spans="1:18" s="229" customFormat="1" ht="12" customHeight="1">
      <c r="A295" s="440">
        <v>46235</v>
      </c>
      <c r="B295" s="411"/>
      <c r="C295" s="412" t="s">
        <v>675</v>
      </c>
      <c r="D295" s="411"/>
      <c r="E295" s="412" t="s">
        <v>675</v>
      </c>
      <c r="F295" s="411"/>
      <c r="G295" s="412" t="s">
        <v>675</v>
      </c>
      <c r="H295" s="411"/>
      <c r="I295" s="412" t="s">
        <v>675</v>
      </c>
      <c r="J295" s="411"/>
      <c r="K295" s="412" t="s">
        <v>675</v>
      </c>
      <c r="L295" s="411"/>
      <c r="M295" s="412" t="s">
        <v>675</v>
      </c>
      <c r="N295" s="411"/>
      <c r="O295" s="412" t="s">
        <v>675</v>
      </c>
      <c r="P295" s="411"/>
      <c r="Q295" s="412" t="s">
        <v>675</v>
      </c>
    </row>
    <row r="296" spans="1:18" s="229" customFormat="1" ht="12" customHeight="1">
      <c r="A296" s="440">
        <v>46266</v>
      </c>
      <c r="B296" s="411"/>
      <c r="C296" s="412" t="s">
        <v>675</v>
      </c>
      <c r="D296" s="411"/>
      <c r="E296" s="412" t="s">
        <v>675</v>
      </c>
      <c r="F296" s="411"/>
      <c r="G296" s="412" t="s">
        <v>675</v>
      </c>
      <c r="H296" s="411"/>
      <c r="I296" s="412" t="s">
        <v>675</v>
      </c>
      <c r="J296" s="411"/>
      <c r="K296" s="412" t="s">
        <v>675</v>
      </c>
      <c r="L296" s="411"/>
      <c r="M296" s="412" t="s">
        <v>675</v>
      </c>
      <c r="N296" s="411"/>
      <c r="O296" s="412" t="s">
        <v>675</v>
      </c>
      <c r="P296" s="411"/>
      <c r="Q296" s="412" t="s">
        <v>675</v>
      </c>
    </row>
    <row r="297" spans="1:18" s="229" customFormat="1" ht="12" customHeight="1">
      <c r="A297" s="440">
        <v>46296</v>
      </c>
      <c r="B297" s="411"/>
      <c r="C297" s="412" t="s">
        <v>675</v>
      </c>
      <c r="D297" s="411"/>
      <c r="E297" s="412" t="s">
        <v>675</v>
      </c>
      <c r="F297" s="411"/>
      <c r="G297" s="412" t="s">
        <v>675</v>
      </c>
      <c r="H297" s="411"/>
      <c r="I297" s="412" t="s">
        <v>675</v>
      </c>
      <c r="J297" s="411"/>
      <c r="K297" s="412" t="s">
        <v>675</v>
      </c>
      <c r="L297" s="411"/>
      <c r="M297" s="412" t="s">
        <v>675</v>
      </c>
      <c r="N297" s="411"/>
      <c r="O297" s="412" t="s">
        <v>675</v>
      </c>
      <c r="P297" s="411"/>
      <c r="Q297" s="412" t="s">
        <v>675</v>
      </c>
    </row>
    <row r="298" spans="1:18" s="229" customFormat="1" ht="12" customHeight="1">
      <c r="A298" s="440">
        <v>46327</v>
      </c>
      <c r="B298" s="411"/>
      <c r="C298" s="412" t="s">
        <v>675</v>
      </c>
      <c r="D298" s="411"/>
      <c r="E298" s="412" t="s">
        <v>675</v>
      </c>
      <c r="F298" s="411"/>
      <c r="G298" s="412" t="s">
        <v>675</v>
      </c>
      <c r="H298" s="411"/>
      <c r="I298" s="412" t="s">
        <v>675</v>
      </c>
      <c r="J298" s="411"/>
      <c r="K298" s="412" t="s">
        <v>675</v>
      </c>
      <c r="L298" s="411"/>
      <c r="M298" s="412" t="s">
        <v>675</v>
      </c>
      <c r="N298" s="411"/>
      <c r="O298" s="412" t="s">
        <v>675</v>
      </c>
      <c r="P298" s="411"/>
      <c r="Q298" s="412" t="s">
        <v>675</v>
      </c>
    </row>
    <row r="299" spans="1:18" s="229" customFormat="1" ht="12" customHeight="1">
      <c r="A299" s="441">
        <v>46357</v>
      </c>
      <c r="B299" s="413"/>
      <c r="C299" s="414" t="s">
        <v>675</v>
      </c>
      <c r="D299" s="413"/>
      <c r="E299" s="414" t="s">
        <v>675</v>
      </c>
      <c r="F299" s="413"/>
      <c r="G299" s="414" t="s">
        <v>675</v>
      </c>
      <c r="H299" s="413"/>
      <c r="I299" s="414" t="s">
        <v>675</v>
      </c>
      <c r="J299" s="413"/>
      <c r="K299" s="414" t="s">
        <v>675</v>
      </c>
      <c r="L299" s="413"/>
      <c r="M299" s="414" t="s">
        <v>675</v>
      </c>
      <c r="N299" s="413"/>
      <c r="O299" s="414" t="s">
        <v>675</v>
      </c>
      <c r="P299" s="413"/>
      <c r="Q299" s="414" t="s">
        <v>675</v>
      </c>
    </row>
    <row r="300" spans="1:18" ht="12" hidden="1" customHeight="1">
      <c r="A300" s="1023" t="s">
        <v>95</v>
      </c>
      <c r="B300" s="1024">
        <v>6.4</v>
      </c>
      <c r="C300" s="1025">
        <v>0.10000000000000053</v>
      </c>
      <c r="D300" s="1024">
        <v>5.0999999999999996</v>
      </c>
      <c r="E300" s="1025">
        <v>-0.10000000000000053</v>
      </c>
      <c r="F300" s="1024">
        <v>7.9</v>
      </c>
      <c r="G300" s="1025">
        <v>0.20000000000000018</v>
      </c>
      <c r="H300" s="1024">
        <v>6.1</v>
      </c>
      <c r="I300" s="1025">
        <v>9.9999999999999645E-2</v>
      </c>
      <c r="J300" s="1024">
        <v>7.9</v>
      </c>
      <c r="K300" s="1025">
        <v>0.10000000000000053</v>
      </c>
      <c r="L300" s="1024">
        <v>6.4</v>
      </c>
      <c r="M300" s="1025">
        <v>0.10000000000000053</v>
      </c>
      <c r="N300" s="1024">
        <v>9.6</v>
      </c>
      <c r="O300" s="1025">
        <v>0</v>
      </c>
      <c r="P300" s="1024">
        <v>8.1</v>
      </c>
      <c r="Q300" s="1025">
        <v>0.19999999999999929</v>
      </c>
    </row>
    <row r="301" spans="1:18" s="856" customFormat="1" ht="18" customHeight="1">
      <c r="A301" s="22"/>
      <c r="B301" s="72"/>
      <c r="C301" s="72"/>
      <c r="D301" s="72"/>
      <c r="E301" s="74"/>
      <c r="F301" s="74"/>
      <c r="G301" s="74"/>
      <c r="H301" s="43"/>
      <c r="I301" s="43"/>
      <c r="J301" s="43"/>
      <c r="K301" s="43"/>
      <c r="L301" s="43"/>
      <c r="M301" s="43"/>
      <c r="N301" s="43"/>
      <c r="O301" s="43"/>
      <c r="P301" s="43"/>
      <c r="Q301" s="70"/>
    </row>
    <row r="302" spans="1:18" s="44" customFormat="1" ht="12.75" customHeight="1">
      <c r="A302" s="22"/>
      <c r="B302" s="72"/>
      <c r="C302" s="72"/>
      <c r="D302" s="72"/>
      <c r="E302" s="74"/>
      <c r="F302" s="74"/>
      <c r="G302" s="74"/>
      <c r="H302" s="43"/>
      <c r="I302" s="43"/>
      <c r="J302" s="43"/>
      <c r="K302" s="43"/>
      <c r="L302" s="43"/>
      <c r="M302" s="43"/>
      <c r="N302" s="43"/>
      <c r="O302" s="43"/>
      <c r="P302" s="43"/>
      <c r="Q302" s="70"/>
      <c r="R302" s="170" t="s">
        <v>26</v>
      </c>
    </row>
    <row r="303" spans="1:18" s="44" customFormat="1" ht="12.75" customHeight="1">
      <c r="A303" s="22"/>
      <c r="B303" s="72"/>
      <c r="C303" s="72"/>
      <c r="D303" s="72"/>
      <c r="E303" s="74"/>
      <c r="F303" s="74"/>
      <c r="G303" s="74"/>
      <c r="H303" s="43"/>
      <c r="I303" s="43"/>
      <c r="J303" s="43"/>
      <c r="K303" s="43"/>
      <c r="L303" s="43"/>
      <c r="M303" s="43"/>
      <c r="N303" s="43"/>
      <c r="O303" s="43"/>
      <c r="P303" s="43"/>
      <c r="Q303" s="70"/>
      <c r="R303" s="170" t="s">
        <v>611</v>
      </c>
    </row>
    <row r="304" spans="1:18" s="44" customFormat="1" ht="12" customHeight="1">
      <c r="A304" s="22"/>
      <c r="B304" s="72"/>
      <c r="C304" s="72"/>
      <c r="D304" s="72"/>
      <c r="E304" s="74"/>
      <c r="F304" s="74"/>
      <c r="G304" s="74"/>
      <c r="H304" s="43"/>
      <c r="I304" s="43"/>
      <c r="J304" s="43"/>
      <c r="K304" s="43"/>
      <c r="L304" s="43"/>
      <c r="M304" s="43"/>
      <c r="N304" s="43"/>
      <c r="O304" s="43"/>
      <c r="P304" s="43"/>
      <c r="Q304" s="70"/>
      <c r="R304" s="70"/>
    </row>
    <row r="305" spans="1:18" s="44" customFormat="1" ht="12" customHeight="1">
      <c r="A305" s="22"/>
      <c r="B305" s="72"/>
      <c r="C305" s="72"/>
      <c r="D305" s="72"/>
      <c r="E305" s="74"/>
      <c r="F305" s="74"/>
      <c r="G305" s="74"/>
      <c r="H305" s="43"/>
      <c r="I305" s="43"/>
      <c r="J305" s="43"/>
      <c r="K305" s="43"/>
      <c r="L305" s="43"/>
      <c r="M305" s="43"/>
      <c r="N305" s="43"/>
      <c r="O305" s="43"/>
      <c r="P305" s="43"/>
      <c r="Q305" s="70"/>
      <c r="R305" s="70"/>
    </row>
    <row r="306" spans="1:18" s="44" customFormat="1" ht="12" customHeight="1">
      <c r="A306" s="22"/>
      <c r="B306" s="72"/>
      <c r="C306" s="72"/>
      <c r="D306" s="72"/>
      <c r="E306" s="74"/>
      <c r="F306" s="74"/>
      <c r="G306" s="74"/>
      <c r="H306" s="43"/>
      <c r="I306" s="43"/>
      <c r="J306" s="43"/>
      <c r="K306" s="43"/>
      <c r="L306" s="43"/>
      <c r="M306" s="43"/>
      <c r="N306" s="43"/>
      <c r="O306" s="43"/>
      <c r="P306" s="43"/>
      <c r="Q306" s="70"/>
      <c r="R306" s="70"/>
    </row>
    <row r="307" spans="1:18" s="44" customFormat="1" ht="12" customHeight="1">
      <c r="A307" s="22"/>
      <c r="B307" s="72"/>
      <c r="C307" s="72"/>
      <c r="D307" s="72"/>
      <c r="E307" s="74"/>
      <c r="F307" s="74"/>
      <c r="G307" s="74"/>
      <c r="H307" s="43"/>
      <c r="I307" s="43"/>
      <c r="J307" s="43"/>
      <c r="K307" s="43"/>
      <c r="L307" s="43"/>
      <c r="M307" s="43"/>
      <c r="N307" s="43"/>
      <c r="O307" s="43"/>
      <c r="P307" s="43"/>
      <c r="Q307" s="70"/>
      <c r="R307" s="70"/>
    </row>
    <row r="308" spans="1:18" s="44" customFormat="1" ht="12" customHeight="1">
      <c r="A308" s="22"/>
      <c r="B308" s="72"/>
      <c r="C308" s="72"/>
      <c r="D308" s="72"/>
      <c r="E308" s="74"/>
      <c r="F308" s="74"/>
      <c r="G308" s="74"/>
      <c r="H308" s="43"/>
      <c r="I308" s="43"/>
      <c r="J308" s="43"/>
      <c r="K308" s="43"/>
      <c r="L308" s="43"/>
      <c r="M308" s="43"/>
      <c r="N308" s="43"/>
      <c r="O308" s="43"/>
      <c r="P308" s="43"/>
      <c r="Q308" s="70"/>
      <c r="R308" s="70"/>
    </row>
    <row r="309" spans="1:18" s="44" customFormat="1" ht="12" customHeight="1">
      <c r="A309" s="22"/>
      <c r="B309" s="72"/>
      <c r="C309" s="72"/>
      <c r="D309" s="72"/>
      <c r="E309" s="74"/>
      <c r="F309" s="74"/>
      <c r="G309" s="74"/>
      <c r="H309" s="43"/>
      <c r="I309" s="43"/>
      <c r="J309" s="43"/>
      <c r="K309" s="43"/>
      <c r="L309" s="43"/>
      <c r="M309" s="43"/>
      <c r="N309" s="43"/>
      <c r="O309" s="43"/>
      <c r="P309" s="43"/>
      <c r="Q309" s="70"/>
      <c r="R309" s="70"/>
    </row>
  </sheetData>
  <mergeCells count="3">
    <mergeCell ref="A5:B5"/>
    <mergeCell ref="A7:B7"/>
    <mergeCell ref="A8:A11"/>
  </mergeCells>
  <phoneticPr fontId="7"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99">
    <cfRule type="expression" dxfId="151" priority="2">
      <formula>ISNA(B252)</formula>
    </cfRule>
  </conditionalFormatting>
  <conditionalFormatting sqref="B300:Q300">
    <cfRule type="expression" dxfId="150" priority="1">
      <formula>ISNA(B300)</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4"/>
      <c r="B1" s="444"/>
      <c r="C1" s="444"/>
      <c r="D1" s="444"/>
      <c r="E1" s="444"/>
      <c r="F1" s="444"/>
      <c r="G1" s="444"/>
      <c r="H1" s="444"/>
      <c r="I1" s="444"/>
      <c r="J1" s="444"/>
      <c r="K1" s="445"/>
      <c r="L1" s="643" t="s">
        <v>248</v>
      </c>
    </row>
    <row r="2" spans="1:12" ht="12.75" customHeight="1">
      <c r="A2" s="6"/>
      <c r="B2" s="6"/>
      <c r="C2" s="6"/>
      <c r="D2" s="6"/>
      <c r="E2" s="6"/>
      <c r="F2" s="6"/>
      <c r="G2" s="6"/>
      <c r="H2" s="6"/>
      <c r="I2" s="6"/>
      <c r="J2" s="6"/>
      <c r="K2" s="6"/>
      <c r="L2" s="671"/>
    </row>
    <row r="3" spans="1:12" ht="19.5" customHeight="1">
      <c r="A3" s="188" t="s">
        <v>54</v>
      </c>
      <c r="B3" s="175"/>
      <c r="C3" s="175"/>
      <c r="D3" s="175"/>
      <c r="E3" s="175"/>
      <c r="F3" s="175"/>
      <c r="G3" s="175"/>
      <c r="H3" s="175"/>
      <c r="I3" s="175"/>
      <c r="J3" s="175"/>
      <c r="K3" s="175"/>
      <c r="L3" s="6"/>
    </row>
    <row r="4" spans="1:12" ht="12.75" customHeight="1">
      <c r="A4" s="75" t="s">
        <v>2</v>
      </c>
      <c r="B4" s="389"/>
      <c r="C4" s="389"/>
      <c r="D4" s="175"/>
      <c r="E4" s="175"/>
      <c r="F4" s="175"/>
      <c r="G4" s="175"/>
      <c r="H4" s="175"/>
      <c r="I4" s="175"/>
      <c r="J4" s="175"/>
      <c r="K4" s="175"/>
      <c r="L4" s="6"/>
    </row>
    <row r="5" spans="1:12" ht="12.75" customHeight="1">
      <c r="A5" s="1173" t="s">
        <v>677</v>
      </c>
      <c r="B5" s="645"/>
      <c r="C5" s="645"/>
      <c r="D5" s="175"/>
      <c r="E5" s="175"/>
      <c r="F5" s="175"/>
      <c r="G5" s="175"/>
      <c r="H5" s="175"/>
      <c r="I5" s="175"/>
      <c r="J5" s="175"/>
      <c r="K5" s="175"/>
      <c r="L5" s="6"/>
    </row>
    <row r="6" spans="1:12" ht="12.75" customHeight="1">
      <c r="A6" s="1585"/>
      <c r="B6" s="1585"/>
      <c r="C6" s="136"/>
      <c r="D6" s="23"/>
      <c r="E6" s="23"/>
      <c r="F6" s="6"/>
      <c r="G6" s="6"/>
      <c r="H6" s="60"/>
      <c r="I6" s="23"/>
      <c r="J6" s="23"/>
      <c r="K6" s="23"/>
      <c r="L6" s="6"/>
    </row>
    <row r="7" spans="1:12" ht="12.75" customHeight="1">
      <c r="A7" s="426"/>
      <c r="B7" s="426"/>
      <c r="C7" s="288"/>
      <c r="D7" s="23"/>
      <c r="E7" s="23"/>
      <c r="F7" s="6"/>
      <c r="G7" s="6"/>
      <c r="H7" s="60"/>
      <c r="I7" s="23"/>
      <c r="J7" s="23"/>
      <c r="K7" s="23"/>
      <c r="L7" s="6"/>
    </row>
    <row r="8" spans="1:12" ht="12.75" customHeight="1">
      <c r="A8" s="280" t="s">
        <v>464</v>
      </c>
      <c r="B8" s="630"/>
      <c r="C8" s="630"/>
      <c r="D8" s="630"/>
      <c r="E8" s="630"/>
      <c r="F8" s="288"/>
      <c r="G8" s="280" t="s">
        <v>463</v>
      </c>
      <c r="H8" s="632"/>
      <c r="I8" s="632"/>
      <c r="J8" s="632"/>
      <c r="K8" s="632"/>
      <c r="L8" s="6"/>
    </row>
    <row r="9" spans="1:12" ht="11.25" customHeight="1">
      <c r="A9" s="282" t="s">
        <v>299</v>
      </c>
      <c r="B9" s="6"/>
      <c r="C9" s="6"/>
      <c r="D9" s="6"/>
      <c r="E9" s="6"/>
      <c r="F9" s="6"/>
      <c r="G9" s="282" t="s">
        <v>299</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0" t="s">
        <v>357</v>
      </c>
      <c r="B21" s="6"/>
      <c r="C21" s="6"/>
      <c r="D21" s="6"/>
      <c r="E21" s="6"/>
      <c r="F21" s="6"/>
      <c r="G21" s="280" t="s">
        <v>357</v>
      </c>
      <c r="H21" s="6"/>
      <c r="I21" s="6"/>
      <c r="J21" s="6"/>
      <c r="K21" s="6"/>
      <c r="L21" s="6"/>
    </row>
    <row r="22" spans="1:12" ht="11.25" customHeight="1">
      <c r="A22" s="1155" t="s">
        <v>643</v>
      </c>
      <c r="B22" s="6"/>
      <c r="C22" s="6"/>
      <c r="D22" s="6"/>
      <c r="E22" s="6"/>
      <c r="F22" s="6"/>
      <c r="G22" s="1155" t="s">
        <v>643</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1" t="s">
        <v>356</v>
      </c>
      <c r="B33" s="6"/>
      <c r="C33" s="6"/>
      <c r="D33" s="6"/>
      <c r="E33" s="6"/>
      <c r="F33" s="6"/>
      <c r="G33" s="281" t="s">
        <v>356</v>
      </c>
      <c r="H33" s="6"/>
      <c r="I33" s="6"/>
      <c r="J33" s="6"/>
      <c r="K33" s="6"/>
      <c r="L33" s="6"/>
    </row>
    <row r="34" spans="1:12" ht="11.25" customHeight="1">
      <c r="A34" s="1155" t="s">
        <v>643</v>
      </c>
      <c r="B34" s="6"/>
      <c r="C34" s="6"/>
      <c r="D34" s="6"/>
      <c r="E34" s="6"/>
      <c r="F34" s="6"/>
      <c r="G34" s="1155" t="s">
        <v>643</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70" t="s">
        <v>26</v>
      </c>
    </row>
    <row r="44" spans="1:12" ht="12.75" customHeight="1">
      <c r="A44" s="6"/>
      <c r="B44" s="6"/>
      <c r="C44" s="6"/>
      <c r="D44" s="6"/>
      <c r="E44" s="6"/>
      <c r="F44" s="6"/>
      <c r="G44" s="6"/>
      <c r="H44" s="6"/>
      <c r="I44" s="6"/>
      <c r="J44" s="6"/>
      <c r="L44" s="170" t="s">
        <v>612</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311"/>
  <sheetViews>
    <sheetView showGridLines="0" showZeros="0" showOutlineSymbols="0" zoomScaleNormal="100" zoomScaleSheetLayoutView="96" workbookViewId="0"/>
  </sheetViews>
  <sheetFormatPr baseColWidth="10" defaultColWidth="11.3828125" defaultRowHeight="12.45"/>
  <cols>
    <col min="1" max="1" width="18.23046875" customWidth="1"/>
    <col min="2" max="2" width="10.69140625" hidden="1" customWidth="1"/>
    <col min="3" max="3" width="9.15234375" customWidth="1"/>
    <col min="4" max="4" width="10.3828125" customWidth="1"/>
    <col min="5" max="5" width="9.15234375" customWidth="1"/>
    <col min="6" max="6" width="10.3828125" customWidth="1"/>
    <col min="7" max="7" width="9.15234375" customWidth="1"/>
    <col min="8" max="8" width="10.3828125" customWidth="1"/>
    <col min="9" max="9" width="9.15234375" customWidth="1"/>
    <col min="10" max="10" width="10.3828125" customWidth="1"/>
    <col min="11" max="11" width="9.15234375" customWidth="1"/>
    <col min="12" max="12" width="10.3828125" customWidth="1"/>
    <col min="13" max="13" width="9.15234375" customWidth="1"/>
    <col min="14" max="14" width="10.3828125" style="1" customWidth="1"/>
    <col min="15" max="15" width="6.15234375" style="1" customWidth="1"/>
    <col min="16" max="16" width="11.3828125" style="1"/>
    <col min="17" max="17" width="10.23046875" style="1" customWidth="1"/>
    <col min="18" max="16384" width="11.3828125" style="1"/>
  </cols>
  <sheetData>
    <row r="1" spans="1:15" ht="33" customHeight="1">
      <c r="A1" s="444"/>
      <c r="B1" s="444"/>
      <c r="C1" s="444"/>
      <c r="D1" s="444"/>
      <c r="E1" s="444"/>
      <c r="F1" s="444"/>
      <c r="G1" s="444"/>
      <c r="H1" s="444"/>
      <c r="I1" s="444"/>
      <c r="J1" s="444"/>
      <c r="K1" s="444"/>
      <c r="L1" s="444"/>
      <c r="M1" s="444"/>
      <c r="N1" s="444"/>
      <c r="O1" s="643" t="s">
        <v>248</v>
      </c>
    </row>
    <row r="2" spans="1:15" ht="12.75" customHeight="1">
      <c r="A2" s="6"/>
      <c r="B2" s="6"/>
      <c r="C2" s="6"/>
      <c r="D2" s="6"/>
      <c r="E2" s="6"/>
      <c r="F2" s="6"/>
      <c r="G2" s="6"/>
      <c r="H2" s="6"/>
      <c r="I2" s="6"/>
      <c r="J2" s="6"/>
      <c r="K2" s="6"/>
      <c r="L2" s="6"/>
      <c r="M2" s="6"/>
      <c r="N2" s="6"/>
      <c r="O2" s="6"/>
    </row>
    <row r="3" spans="1:15" ht="19.5" customHeight="1">
      <c r="A3" s="704" t="s">
        <v>343</v>
      </c>
      <c r="B3" s="175"/>
      <c r="C3" s="175"/>
      <c r="D3" s="175"/>
      <c r="E3" s="175"/>
      <c r="F3" s="175"/>
      <c r="G3" s="175"/>
      <c r="H3" s="175"/>
      <c r="I3" s="175"/>
      <c r="J3" s="175"/>
      <c r="K3" s="175"/>
      <c r="L3" s="175"/>
      <c r="M3" s="175"/>
      <c r="N3" s="175"/>
      <c r="O3" s="175"/>
    </row>
    <row r="4" spans="1:15" ht="12.75" customHeight="1">
      <c r="A4" s="75" t="s">
        <v>2</v>
      </c>
      <c r="B4" s="389"/>
      <c r="C4" s="389"/>
      <c r="D4" s="175"/>
      <c r="E4" s="175"/>
      <c r="F4" s="175"/>
      <c r="G4" s="175"/>
      <c r="H4" s="175"/>
      <c r="I4" s="175"/>
      <c r="J4" s="175"/>
      <c r="K4" s="175"/>
      <c r="L4" s="175"/>
      <c r="M4" s="175"/>
      <c r="N4" s="175"/>
      <c r="O4" s="175"/>
    </row>
    <row r="5" spans="1:15" ht="12.75" customHeight="1">
      <c r="A5" s="1543" t="s">
        <v>166</v>
      </c>
      <c r="B5" s="1543"/>
      <c r="C5" s="1543"/>
      <c r="D5" s="175"/>
      <c r="E5" s="175"/>
      <c r="F5" s="175"/>
      <c r="G5" s="175"/>
      <c r="H5" s="175"/>
      <c r="I5" s="175"/>
      <c r="J5" s="175"/>
      <c r="K5" s="175"/>
      <c r="L5" s="175"/>
      <c r="M5" s="175"/>
      <c r="N5" s="175"/>
      <c r="O5" s="175"/>
    </row>
    <row r="6" spans="1:15" ht="12.75" customHeight="1">
      <c r="A6" s="425"/>
      <c r="B6" s="425"/>
      <c r="C6" s="425"/>
      <c r="D6" s="175"/>
      <c r="E6" s="175"/>
      <c r="F6" s="175"/>
      <c r="G6" s="175"/>
      <c r="H6" s="175"/>
      <c r="I6" s="175"/>
      <c r="J6" s="175"/>
      <c r="K6" s="175"/>
      <c r="L6" s="175"/>
      <c r="M6" s="175"/>
      <c r="N6" s="175"/>
      <c r="O6" s="175"/>
    </row>
    <row r="7" spans="1:15" ht="12.75" customHeight="1">
      <c r="A7" s="1585"/>
      <c r="B7" s="1585"/>
      <c r="C7" s="6"/>
      <c r="D7" s="6"/>
      <c r="E7" s="6"/>
      <c r="F7" s="6"/>
      <c r="G7" s="6"/>
      <c r="H7" s="6"/>
      <c r="I7" s="6"/>
      <c r="J7" s="6"/>
      <c r="K7" s="6"/>
      <c r="L7" s="6"/>
      <c r="M7" s="6"/>
      <c r="N7" s="6"/>
      <c r="O7" s="6"/>
    </row>
    <row r="8" spans="1:15" ht="18" customHeight="1">
      <c r="A8" s="1568"/>
      <c r="B8" s="1402" t="s">
        <v>553</v>
      </c>
      <c r="C8" s="324" t="s">
        <v>77</v>
      </c>
      <c r="D8" s="1408"/>
      <c r="E8" s="1408"/>
      <c r="F8" s="1408"/>
      <c r="G8" s="1096" t="s">
        <v>105</v>
      </c>
      <c r="H8" s="1407"/>
      <c r="I8" s="1407"/>
      <c r="J8" s="1407"/>
      <c r="K8" s="1096" t="s">
        <v>112</v>
      </c>
      <c r="L8" s="1096"/>
      <c r="M8" s="1096"/>
      <c r="N8" s="1096"/>
    </row>
    <row r="9" spans="1:15" ht="13.5" customHeight="1">
      <c r="A9" s="1568"/>
      <c r="B9" s="1607" t="s">
        <v>3</v>
      </c>
      <c r="C9" s="1568" t="s">
        <v>22</v>
      </c>
      <c r="D9" s="1568"/>
      <c r="E9" s="1568"/>
      <c r="F9" s="1568"/>
      <c r="G9" s="1568" t="s">
        <v>22</v>
      </c>
      <c r="H9" s="1568"/>
      <c r="I9" s="1568"/>
      <c r="J9" s="1568"/>
      <c r="K9" s="1568" t="s">
        <v>22</v>
      </c>
      <c r="L9" s="1568"/>
      <c r="M9" s="1568"/>
      <c r="N9" s="1568"/>
    </row>
    <row r="10" spans="1:15" ht="37.5" customHeight="1">
      <c r="A10" s="1568"/>
      <c r="B10" s="1613"/>
      <c r="C10" s="322" t="s">
        <v>20</v>
      </c>
      <c r="D10" s="315" t="s">
        <v>184</v>
      </c>
      <c r="E10" s="322" t="s">
        <v>21</v>
      </c>
      <c r="F10" s="315" t="s">
        <v>185</v>
      </c>
      <c r="G10" s="322" t="s">
        <v>20</v>
      </c>
      <c r="H10" s="315" t="s">
        <v>184</v>
      </c>
      <c r="I10" s="322" t="s">
        <v>21</v>
      </c>
      <c r="J10" s="315" t="s">
        <v>185</v>
      </c>
      <c r="K10" s="322" t="s">
        <v>20</v>
      </c>
      <c r="L10" s="315" t="s">
        <v>184</v>
      </c>
      <c r="M10" s="322" t="s">
        <v>21</v>
      </c>
      <c r="N10" s="315" t="s">
        <v>185</v>
      </c>
    </row>
    <row r="11" spans="1:15" ht="11.25" customHeight="1" thickBot="1">
      <c r="A11" s="1568"/>
      <c r="B11" s="1027" t="s">
        <v>413</v>
      </c>
      <c r="C11" s="323">
        <v>1</v>
      </c>
      <c r="D11" s="323">
        <v>2</v>
      </c>
      <c r="E11" s="323">
        <v>3</v>
      </c>
      <c r="F11" s="323">
        <v>4</v>
      </c>
      <c r="G11" s="323">
        <v>5</v>
      </c>
      <c r="H11" s="323">
        <v>6</v>
      </c>
      <c r="I11" s="323">
        <v>7</v>
      </c>
      <c r="J11" s="323">
        <v>8</v>
      </c>
      <c r="K11" s="323">
        <v>9</v>
      </c>
      <c r="L11" s="323">
        <v>10</v>
      </c>
      <c r="M11" s="323">
        <v>11</v>
      </c>
      <c r="N11" s="323">
        <v>12</v>
      </c>
      <c r="O11" s="76"/>
    </row>
    <row r="12" spans="1:15" ht="11.25" hidden="1" customHeight="1" thickBot="1">
      <c r="A12" s="1358"/>
      <c r="B12" s="948"/>
      <c r="C12" s="945"/>
      <c r="D12" s="998"/>
      <c r="E12" s="945"/>
      <c r="F12" s="999"/>
      <c r="G12" s="945"/>
      <c r="H12" s="998"/>
      <c r="I12" s="945"/>
      <c r="J12" s="999"/>
      <c r="K12" s="945"/>
      <c r="L12" s="998"/>
      <c r="M12" s="945"/>
      <c r="N12" s="999"/>
    </row>
    <row r="13" spans="1:15" ht="11.25" hidden="1" customHeight="1">
      <c r="A13" s="1359"/>
      <c r="B13" s="1000"/>
      <c r="C13" s="1001"/>
      <c r="D13" s="1002"/>
      <c r="E13" s="1001"/>
      <c r="F13" s="1003"/>
      <c r="G13" s="1001"/>
      <c r="H13" s="1002"/>
      <c r="I13" s="1001"/>
      <c r="J13" s="1003"/>
      <c r="K13" s="1001"/>
      <c r="L13" s="1002"/>
      <c r="M13" s="1001"/>
      <c r="N13" s="1003"/>
    </row>
    <row r="14" spans="1:15" ht="11.25" hidden="1" customHeight="1">
      <c r="A14" s="1359">
        <v>2007</v>
      </c>
      <c r="B14" s="1000">
        <v>473958.91666666669</v>
      </c>
      <c r="C14" s="1001">
        <v>252968.75</v>
      </c>
      <c r="D14" s="1002">
        <v>53.373560683090147</v>
      </c>
      <c r="E14" s="1001">
        <v>220990.16666666666</v>
      </c>
      <c r="F14" s="1003">
        <v>46.626439316909853</v>
      </c>
      <c r="G14" s="1001">
        <v>227959.41666666666</v>
      </c>
      <c r="H14" s="1002">
        <v>52.786488112628135</v>
      </c>
      <c r="I14" s="1001">
        <v>203892.41666666666</v>
      </c>
      <c r="J14" s="1003">
        <v>47.213511887371858</v>
      </c>
      <c r="K14" s="1001">
        <v>25009.333333333332</v>
      </c>
      <c r="L14" s="1002">
        <v>59.394599087643599</v>
      </c>
      <c r="M14" s="1001">
        <v>17097.75</v>
      </c>
      <c r="N14" s="1003">
        <v>40.605400912356387</v>
      </c>
    </row>
    <row r="15" spans="1:15" ht="11.25" hidden="1" customHeight="1">
      <c r="A15" s="1359">
        <v>2008</v>
      </c>
      <c r="B15" s="1000">
        <v>427247.08333333331</v>
      </c>
      <c r="C15" s="1001">
        <v>240260.83333333334</v>
      </c>
      <c r="D15" s="1002">
        <v>56.234633940352637</v>
      </c>
      <c r="E15" s="1001">
        <v>186986.25</v>
      </c>
      <c r="F15" s="1003">
        <v>43.765366059647377</v>
      </c>
      <c r="G15" s="1001">
        <v>222186</v>
      </c>
      <c r="H15" s="1002">
        <v>58.500404815660772</v>
      </c>
      <c r="I15" s="1001">
        <v>157616.5</v>
      </c>
      <c r="J15" s="1003">
        <v>41.499595184339228</v>
      </c>
      <c r="K15" s="1001">
        <v>18074.833333333332</v>
      </c>
      <c r="L15" s="1002">
        <v>38.096726883118016</v>
      </c>
      <c r="M15" s="1001">
        <v>29369.75</v>
      </c>
      <c r="N15" s="1003">
        <v>61.903273116881969</v>
      </c>
    </row>
    <row r="16" spans="1:15" ht="11.25" hidden="1" customHeight="1">
      <c r="A16" s="1359">
        <v>2009</v>
      </c>
      <c r="B16" s="1000">
        <v>496014.33333333331</v>
      </c>
      <c r="C16" s="1001">
        <v>255565.5</v>
      </c>
      <c r="D16" s="1002">
        <v>51.523813491948822</v>
      </c>
      <c r="E16" s="1001">
        <v>240448.83333333334</v>
      </c>
      <c r="F16" s="1003">
        <v>48.476186508051178</v>
      </c>
      <c r="G16" s="1001">
        <v>235773.83333333334</v>
      </c>
      <c r="H16" s="1002">
        <v>58.302759591060571</v>
      </c>
      <c r="I16" s="1001">
        <v>168621.83333333334</v>
      </c>
      <c r="J16" s="1003">
        <v>41.697240408939429</v>
      </c>
      <c r="K16" s="1001">
        <v>19791.666666666668</v>
      </c>
      <c r="L16" s="1002">
        <v>21.602220799254884</v>
      </c>
      <c r="M16" s="1001">
        <v>71827</v>
      </c>
      <c r="N16" s="1003">
        <v>78.397779200745106</v>
      </c>
    </row>
    <row r="17" spans="1:14" ht="11.25" hidden="1" customHeight="1">
      <c r="A17" s="1359">
        <v>2010</v>
      </c>
      <c r="B17" s="1000">
        <v>532297.58333333337</v>
      </c>
      <c r="C17" s="1001">
        <v>256818.91666666666</v>
      </c>
      <c r="D17" s="1002">
        <v>48.247244531606768</v>
      </c>
      <c r="E17" s="1001">
        <v>275478.66666666669</v>
      </c>
      <c r="F17" s="1003">
        <v>51.752755468393225</v>
      </c>
      <c r="G17" s="1001">
        <v>230184.58333333334</v>
      </c>
      <c r="H17" s="1002">
        <v>58.371876835205697</v>
      </c>
      <c r="I17" s="1001">
        <v>164157</v>
      </c>
      <c r="J17" s="1003">
        <v>41.628123164794317</v>
      </c>
      <c r="K17" s="1001">
        <v>26634.333333333332</v>
      </c>
      <c r="L17" s="1002">
        <v>19.30639720877188</v>
      </c>
      <c r="M17" s="1001">
        <v>111321.66666666667</v>
      </c>
      <c r="N17" s="1003">
        <v>80.69360279122813</v>
      </c>
    </row>
    <row r="18" spans="1:14" ht="11.25" hidden="1" customHeight="1">
      <c r="A18" s="1359">
        <v>2011</v>
      </c>
      <c r="B18" s="1000">
        <v>543005.5</v>
      </c>
      <c r="C18" s="1001">
        <v>280817.58333333331</v>
      </c>
      <c r="D18" s="1002">
        <v>51.715421544226217</v>
      </c>
      <c r="E18" s="1001">
        <v>262187.91666666669</v>
      </c>
      <c r="F18" s="1003">
        <v>48.284578455773776</v>
      </c>
      <c r="G18" s="1001">
        <v>239422.83333333334</v>
      </c>
      <c r="H18" s="1002">
        <v>64.052822933396584</v>
      </c>
      <c r="I18" s="1001">
        <v>134366.83333333334</v>
      </c>
      <c r="J18" s="1003">
        <v>35.947177066603409</v>
      </c>
      <c r="K18" s="1001">
        <v>41394.75</v>
      </c>
      <c r="L18" s="1002">
        <v>24.46269310889938</v>
      </c>
      <c r="M18" s="1001">
        <v>127821.08333333333</v>
      </c>
      <c r="N18" s="1003">
        <v>75.537306891100599</v>
      </c>
    </row>
    <row r="19" spans="1:14" ht="11.25" hidden="1" customHeight="1">
      <c r="A19" s="1359">
        <v>2012</v>
      </c>
      <c r="B19" s="1000">
        <v>545743.41666666663</v>
      </c>
      <c r="C19" s="1001">
        <v>294761.66666666669</v>
      </c>
      <c r="D19" s="1002">
        <v>54.011034794892176</v>
      </c>
      <c r="E19" s="1001">
        <v>250981.75</v>
      </c>
      <c r="F19" s="1003">
        <v>45.988965205107839</v>
      </c>
      <c r="G19" s="1001">
        <v>236138.58333333334</v>
      </c>
      <c r="H19" s="1002">
        <v>66.504204063106243</v>
      </c>
      <c r="I19" s="1001">
        <v>118934.58333333333</v>
      </c>
      <c r="J19" s="1003">
        <v>33.495795936893749</v>
      </c>
      <c r="K19" s="1001">
        <v>58623.083333333336</v>
      </c>
      <c r="L19" s="1002">
        <v>30.745794550189835</v>
      </c>
      <c r="M19" s="1001">
        <v>132047.16666666666</v>
      </c>
      <c r="N19" s="1003">
        <v>69.254205449810158</v>
      </c>
    </row>
    <row r="20" spans="1:14" ht="11.25" hidden="1" customHeight="1">
      <c r="A20" s="1359">
        <v>2013</v>
      </c>
      <c r="B20" s="1000">
        <v>572974.25</v>
      </c>
      <c r="C20" s="1001">
        <v>309403.66666666669</v>
      </c>
      <c r="D20" s="1002">
        <v>53.999576188051499</v>
      </c>
      <c r="E20" s="1001">
        <v>263570.58333333331</v>
      </c>
      <c r="F20" s="1003">
        <v>46.000423811948494</v>
      </c>
      <c r="G20" s="1001">
        <v>234514.58333333334</v>
      </c>
      <c r="H20" s="1002">
        <v>66.11537143180685</v>
      </c>
      <c r="I20" s="1001">
        <v>120190.5</v>
      </c>
      <c r="J20" s="1003">
        <v>33.884628568193158</v>
      </c>
      <c r="K20" s="1001">
        <v>74889.083333333328</v>
      </c>
      <c r="L20" s="1002">
        <v>34.310427110257592</v>
      </c>
      <c r="M20" s="1001">
        <v>143380.08333333334</v>
      </c>
      <c r="N20" s="1003">
        <v>65.689572889742408</v>
      </c>
    </row>
    <row r="21" spans="1:14" ht="11.25" hidden="1" customHeight="1">
      <c r="A21" s="1359">
        <v>2014</v>
      </c>
      <c r="B21" s="1000">
        <v>584084.83333333337</v>
      </c>
      <c r="C21" s="1001">
        <v>317997</v>
      </c>
      <c r="D21" s="1002">
        <v>54.44363247462055</v>
      </c>
      <c r="E21" s="1001">
        <v>266087.83333333331</v>
      </c>
      <c r="F21" s="1003">
        <v>45.556367525379443</v>
      </c>
      <c r="G21" s="1001">
        <v>232389.83333333334</v>
      </c>
      <c r="H21" s="1002">
        <v>67.074532041588611</v>
      </c>
      <c r="I21" s="1001">
        <v>114075.25</v>
      </c>
      <c r="J21" s="1003">
        <v>32.925467958411396</v>
      </c>
      <c r="K21" s="1001">
        <v>85607.166666666672</v>
      </c>
      <c r="L21" s="1002">
        <v>36.026957635746463</v>
      </c>
      <c r="M21" s="1001">
        <v>152012.58333333334</v>
      </c>
      <c r="N21" s="1003">
        <v>63.97304236425353</v>
      </c>
    </row>
    <row r="22" spans="1:14" ht="11.25" hidden="1" customHeight="1">
      <c r="A22" s="1359">
        <v>2015</v>
      </c>
      <c r="B22" s="1000">
        <v>573886.33333333337</v>
      </c>
      <c r="C22" s="1001">
        <v>326619.5</v>
      </c>
      <c r="D22" s="1002">
        <v>56.913622267824231</v>
      </c>
      <c r="E22" s="1001">
        <v>247266.83333333334</v>
      </c>
      <c r="F22" s="1003">
        <v>43.086377732175769</v>
      </c>
      <c r="G22" s="1001">
        <v>232780.08333333334</v>
      </c>
      <c r="H22" s="1002">
        <v>68.530354925660433</v>
      </c>
      <c r="I22" s="1001">
        <v>106894.33333333333</v>
      </c>
      <c r="J22" s="1003">
        <v>31.469645074339567</v>
      </c>
      <c r="K22" s="1001">
        <v>93839.416666666672</v>
      </c>
      <c r="L22" s="1002">
        <v>40.066029945103139</v>
      </c>
      <c r="M22" s="1001">
        <v>140372.5</v>
      </c>
      <c r="N22" s="1003">
        <v>59.933970054896875</v>
      </c>
    </row>
    <row r="23" spans="1:14" ht="11.25" hidden="1" customHeight="1">
      <c r="A23" s="1359">
        <v>2016</v>
      </c>
      <c r="B23" s="1000">
        <v>555116.41666666663</v>
      </c>
      <c r="C23" s="1001">
        <v>318701.33333333331</v>
      </c>
      <c r="D23" s="1002">
        <v>57.411621015831962</v>
      </c>
      <c r="E23" s="1001">
        <v>236415.08333333334</v>
      </c>
      <c r="F23" s="1003">
        <v>42.588378984168038</v>
      </c>
      <c r="G23" s="1001">
        <v>226956.41666666666</v>
      </c>
      <c r="H23" s="1002">
        <v>69.258607492250135</v>
      </c>
      <c r="I23" s="1001">
        <v>100737.75</v>
      </c>
      <c r="J23" s="1003">
        <v>30.741392507749854</v>
      </c>
      <c r="K23" s="1001">
        <v>91744.916666666672</v>
      </c>
      <c r="L23" s="1002">
        <v>40.34122284282504</v>
      </c>
      <c r="M23" s="1001">
        <v>135677.33333333334</v>
      </c>
      <c r="N23" s="1003">
        <v>59.658777157174967</v>
      </c>
    </row>
    <row r="24" spans="1:14" ht="11.25" hidden="1" customHeight="1">
      <c r="A24" s="1359">
        <v>2017</v>
      </c>
      <c r="B24" s="1000">
        <v>529001.83333333337</v>
      </c>
      <c r="C24" s="1001">
        <v>285974.83333333331</v>
      </c>
      <c r="D24" s="1002">
        <v>54.059327456647118</v>
      </c>
      <c r="E24" s="1001">
        <v>243027</v>
      </c>
      <c r="F24" s="1003">
        <v>45.940672543352875</v>
      </c>
      <c r="G24" s="1001">
        <v>204442.5</v>
      </c>
      <c r="H24" s="1002">
        <v>66.590665727512203</v>
      </c>
      <c r="I24" s="1001">
        <v>102571.25</v>
      </c>
      <c r="J24" s="1003">
        <v>33.409334272487797</v>
      </c>
      <c r="K24" s="1001">
        <v>81532.333333333328</v>
      </c>
      <c r="L24" s="1002">
        <v>36.728247800088361</v>
      </c>
      <c r="M24" s="1001">
        <v>140455.75</v>
      </c>
      <c r="N24" s="1003">
        <v>63.271752199911624</v>
      </c>
    </row>
    <row r="25" spans="1:14" ht="11.25" hidden="1" customHeight="1">
      <c r="A25" s="1359">
        <v>2018</v>
      </c>
      <c r="B25" s="1000">
        <v>506266.66666666669</v>
      </c>
      <c r="C25" s="1001">
        <v>269990.83333333331</v>
      </c>
      <c r="D25" s="1002">
        <v>53.329766921253615</v>
      </c>
      <c r="E25" s="1001">
        <v>236275.83333333334</v>
      </c>
      <c r="F25" s="1003">
        <v>46.670233078746378</v>
      </c>
      <c r="G25" s="1001">
        <v>190887.66666666666</v>
      </c>
      <c r="H25" s="1002">
        <v>66.148888509627696</v>
      </c>
      <c r="I25" s="1001">
        <v>97685.083333333328</v>
      </c>
      <c r="J25" s="1003">
        <v>33.851111490372297</v>
      </c>
      <c r="K25" s="1001">
        <v>79103.166666666672</v>
      </c>
      <c r="L25" s="1002">
        <v>36.336875130869913</v>
      </c>
      <c r="M25" s="1001">
        <v>138590.75</v>
      </c>
      <c r="N25" s="1003">
        <v>63.663124869130094</v>
      </c>
    </row>
    <row r="26" spans="1:14" ht="11.25" hidden="1" customHeight="1">
      <c r="A26" s="1359">
        <v>2019</v>
      </c>
      <c r="B26" s="1000">
        <v>499449.91666666669</v>
      </c>
      <c r="C26" s="1001">
        <v>257946</v>
      </c>
      <c r="D26" s="1002">
        <v>51.646019228821579</v>
      </c>
      <c r="E26" s="1001">
        <v>241503.91666666666</v>
      </c>
      <c r="F26" s="1003">
        <v>48.353980771178428</v>
      </c>
      <c r="G26" s="1001">
        <v>178210</v>
      </c>
      <c r="H26" s="1002">
        <v>64.112907215085471</v>
      </c>
      <c r="I26" s="1001">
        <v>99752.75</v>
      </c>
      <c r="J26" s="1003">
        <v>35.887092784914522</v>
      </c>
      <c r="K26" s="1001">
        <v>79736</v>
      </c>
      <c r="L26" s="1002">
        <v>36.000279925924985</v>
      </c>
      <c r="M26" s="1001">
        <v>141751.16666666666</v>
      </c>
      <c r="N26" s="1003">
        <v>63.999720074075022</v>
      </c>
    </row>
    <row r="27" spans="1:14" ht="11.25" hidden="1" customHeight="1">
      <c r="A27" s="1359">
        <v>2020</v>
      </c>
      <c r="B27" s="1000">
        <v>579120.83333333337</v>
      </c>
      <c r="C27" s="1001">
        <v>273943.33333333331</v>
      </c>
      <c r="D27" s="1002">
        <v>47.303311772874103</v>
      </c>
      <c r="E27" s="1001">
        <v>305177.5</v>
      </c>
      <c r="F27" s="1003">
        <v>52.696688227125883</v>
      </c>
      <c r="G27" s="1001">
        <v>185456.41666666666</v>
      </c>
      <c r="H27" s="1002">
        <v>58.293719562793896</v>
      </c>
      <c r="I27" s="1001">
        <v>132684.91666666666</v>
      </c>
      <c r="J27" s="1003">
        <v>41.706280437206111</v>
      </c>
      <c r="K27" s="1001">
        <v>88486.916666666672</v>
      </c>
      <c r="L27" s="1002">
        <v>33.905696296707852</v>
      </c>
      <c r="M27" s="1001">
        <v>172492.58333333334</v>
      </c>
      <c r="N27" s="1003">
        <v>66.094303703292155</v>
      </c>
    </row>
    <row r="28" spans="1:14" ht="11.25" hidden="1" customHeight="1">
      <c r="A28" s="1359">
        <v>2021</v>
      </c>
      <c r="B28" s="1000">
        <v>611340.25</v>
      </c>
      <c r="C28" s="1001">
        <v>294144.75</v>
      </c>
      <c r="D28" s="1002">
        <v>48.114736433598146</v>
      </c>
      <c r="E28" s="1001">
        <v>317195.5</v>
      </c>
      <c r="F28" s="1003">
        <v>51.885263566401854</v>
      </c>
      <c r="G28" s="1001">
        <v>193852.25</v>
      </c>
      <c r="H28" s="1002">
        <v>60.305896827871983</v>
      </c>
      <c r="I28" s="1001">
        <v>127596</v>
      </c>
      <c r="J28" s="1003">
        <v>39.694103172128017</v>
      </c>
      <c r="K28" s="1001">
        <v>100292.5</v>
      </c>
      <c r="L28" s="1002">
        <v>34.596504905275069</v>
      </c>
      <c r="M28" s="1001">
        <v>189599.5</v>
      </c>
      <c r="N28" s="1003">
        <v>65.403495094724931</v>
      </c>
    </row>
    <row r="29" spans="1:14" ht="11.25" hidden="1" customHeight="1">
      <c r="A29" s="1359">
        <v>2022</v>
      </c>
      <c r="B29" s="1000">
        <v>587264.66666666663</v>
      </c>
      <c r="C29" s="1001">
        <v>306016.41666666669</v>
      </c>
      <c r="D29" s="1002">
        <v>52.108773783995183</v>
      </c>
      <c r="E29" s="1001">
        <v>281248.25</v>
      </c>
      <c r="F29" s="1003">
        <v>47.891226216004824</v>
      </c>
      <c r="G29" s="1001">
        <v>191650.25</v>
      </c>
      <c r="H29" s="1002">
        <v>65.538481793560038</v>
      </c>
      <c r="I29" s="1001">
        <v>100773.75</v>
      </c>
      <c r="J29" s="1003">
        <v>34.461518206439969</v>
      </c>
      <c r="K29" s="1001">
        <v>114366.16666666667</v>
      </c>
      <c r="L29" s="1002">
        <v>38.789142610359043</v>
      </c>
      <c r="M29" s="1001">
        <v>180474.5</v>
      </c>
      <c r="N29" s="1003">
        <v>61.210857389640957</v>
      </c>
    </row>
    <row r="30" spans="1:14" ht="11.25" hidden="1" customHeight="1">
      <c r="A30" s="1359">
        <v>2023</v>
      </c>
      <c r="B30" s="1000">
        <v>627244.75</v>
      </c>
      <c r="C30" s="1001">
        <v>345979</v>
      </c>
      <c r="D30" s="1002">
        <v>55.158532614262612</v>
      </c>
      <c r="E30" s="1001">
        <v>281265.75</v>
      </c>
      <c r="F30" s="1003">
        <v>44.841467385737381</v>
      </c>
      <c r="G30" s="1001">
        <v>199740.91666666666</v>
      </c>
      <c r="H30" s="1002">
        <v>66.381897439874152</v>
      </c>
      <c r="I30" s="1001">
        <v>101155.75</v>
      </c>
      <c r="J30" s="1003">
        <v>33.618102560125848</v>
      </c>
      <c r="K30" s="1001">
        <v>146238.08333333334</v>
      </c>
      <c r="L30" s="1002">
        <v>44.810461835611626</v>
      </c>
      <c r="M30" s="1001">
        <v>180110</v>
      </c>
      <c r="N30" s="1003">
        <v>55.189538164388388</v>
      </c>
    </row>
    <row r="31" spans="1:14" ht="11.25" customHeight="1">
      <c r="A31" s="1359">
        <v>2024</v>
      </c>
      <c r="B31" s="1000">
        <v>681206.41666666663</v>
      </c>
      <c r="C31" s="1001">
        <v>384003</v>
      </c>
      <c r="D31" s="1002">
        <v>56.37101921015865</v>
      </c>
      <c r="E31" s="1001">
        <v>297203.41666666669</v>
      </c>
      <c r="F31" s="1003">
        <v>43.628980789841364</v>
      </c>
      <c r="G31" s="1001">
        <v>200057.91666666666</v>
      </c>
      <c r="H31" s="1002">
        <v>64.879913669834679</v>
      </c>
      <c r="I31" s="1001">
        <v>108293.16666666667</v>
      </c>
      <c r="J31" s="1003">
        <v>35.120086330165321</v>
      </c>
      <c r="K31" s="1001">
        <v>183945.08333333334</v>
      </c>
      <c r="L31" s="1002">
        <v>49.334169821002966</v>
      </c>
      <c r="M31" s="1001">
        <v>188910.25</v>
      </c>
      <c r="N31" s="1003">
        <v>50.665830178997041</v>
      </c>
    </row>
    <row r="32" spans="1:14" ht="11.25" customHeight="1">
      <c r="A32" s="1359">
        <v>2025</v>
      </c>
      <c r="B32" s="1000">
        <v>731963.08333333337</v>
      </c>
      <c r="C32" s="1001">
        <v>406572.91666666669</v>
      </c>
      <c r="D32" s="1002">
        <v>55.545549485248401</v>
      </c>
      <c r="E32" s="1001">
        <v>325390.16666666669</v>
      </c>
      <c r="F32" s="1003">
        <v>44.454450514751599</v>
      </c>
      <c r="G32" s="1001">
        <v>196114.41666666666</v>
      </c>
      <c r="H32" s="1002">
        <v>62.653110394960855</v>
      </c>
      <c r="I32" s="1001">
        <v>116901.83333333333</v>
      </c>
      <c r="J32" s="1003">
        <v>37.346889605039145</v>
      </c>
      <c r="K32" s="1001">
        <v>210458.5</v>
      </c>
      <c r="L32" s="1002">
        <v>50.235133256765678</v>
      </c>
      <c r="M32" s="1001">
        <v>208488.33333333334</v>
      </c>
      <c r="N32" s="1003">
        <v>49.764866743234329</v>
      </c>
    </row>
    <row r="33" spans="1:14" ht="11.25" hidden="1" customHeight="1">
      <c r="A33" s="1359"/>
      <c r="B33" s="1000"/>
      <c r="C33" s="1001"/>
      <c r="D33" s="1002"/>
      <c r="E33" s="1001"/>
      <c r="F33" s="1003"/>
      <c r="G33" s="1001"/>
      <c r="H33" s="1002"/>
      <c r="I33" s="1001"/>
      <c r="J33" s="1003"/>
      <c r="K33" s="1001"/>
      <c r="L33" s="1002"/>
      <c r="M33" s="1001"/>
      <c r="N33" s="1003"/>
    </row>
    <row r="34" spans="1:14" ht="11.25" hidden="1" customHeight="1">
      <c r="A34" s="1359"/>
      <c r="B34" s="1000"/>
      <c r="C34" s="1001"/>
      <c r="D34" s="1002"/>
      <c r="E34" s="1001"/>
      <c r="F34" s="1003"/>
      <c r="G34" s="1001"/>
      <c r="H34" s="1002"/>
      <c r="I34" s="1001"/>
      <c r="J34" s="1003"/>
      <c r="K34" s="1001"/>
      <c r="L34" s="1002"/>
      <c r="M34" s="1001"/>
      <c r="N34" s="1003"/>
    </row>
    <row r="35" spans="1:14" ht="11.25" hidden="1" customHeight="1">
      <c r="A35" s="1359"/>
      <c r="B35" s="1000"/>
      <c r="C35" s="1001"/>
      <c r="D35" s="1002"/>
      <c r="E35" s="1001"/>
      <c r="F35" s="1003"/>
      <c r="G35" s="1001"/>
      <c r="H35" s="1002"/>
      <c r="I35" s="1001"/>
      <c r="J35" s="1003"/>
      <c r="K35" s="1001"/>
      <c r="L35" s="1002"/>
      <c r="M35" s="1001"/>
      <c r="N35" s="1003"/>
    </row>
    <row r="36" spans="1:14" ht="11.25" hidden="1" customHeight="1">
      <c r="A36" s="1359"/>
      <c r="B36" s="1000"/>
      <c r="C36" s="1001"/>
      <c r="D36" s="1002"/>
      <c r="E36" s="1001"/>
      <c r="F36" s="1003"/>
      <c r="G36" s="1001"/>
      <c r="H36" s="1002"/>
      <c r="I36" s="1001"/>
      <c r="J36" s="1003"/>
      <c r="K36" s="1001"/>
      <c r="L36" s="1002"/>
      <c r="M36" s="1001"/>
      <c r="N36" s="1003"/>
    </row>
    <row r="37" spans="1:14" ht="11.25" hidden="1" customHeight="1">
      <c r="A37" s="1359"/>
      <c r="B37" s="1000"/>
      <c r="C37" s="1001"/>
      <c r="D37" s="1002"/>
      <c r="E37" s="1001"/>
      <c r="F37" s="1003"/>
      <c r="G37" s="1001"/>
      <c r="H37" s="1002"/>
      <c r="I37" s="1001"/>
      <c r="J37" s="1003"/>
      <c r="K37" s="1001"/>
      <c r="L37" s="1002"/>
      <c r="M37" s="1001"/>
      <c r="N37" s="1003"/>
    </row>
    <row r="38" spans="1:14" ht="11.25" hidden="1" customHeight="1">
      <c r="A38" s="1359"/>
      <c r="B38" s="1000"/>
      <c r="C38" s="1001"/>
      <c r="D38" s="1002"/>
      <c r="E38" s="1001"/>
      <c r="F38" s="1003"/>
      <c r="G38" s="1001"/>
      <c r="H38" s="1002"/>
      <c r="I38" s="1001"/>
      <c r="J38" s="1003"/>
      <c r="K38" s="1001"/>
      <c r="L38" s="1002"/>
      <c r="M38" s="1001"/>
      <c r="N38" s="1003"/>
    </row>
    <row r="39" spans="1:14" ht="11.25" hidden="1" customHeight="1">
      <c r="A39" s="1359"/>
      <c r="B39" s="1000"/>
      <c r="C39" s="1001"/>
      <c r="D39" s="1002"/>
      <c r="E39" s="1001"/>
      <c r="F39" s="1003"/>
      <c r="G39" s="1001"/>
      <c r="H39" s="1002"/>
      <c r="I39" s="1001"/>
      <c r="J39" s="1003"/>
      <c r="K39" s="1001"/>
      <c r="L39" s="1002"/>
      <c r="M39" s="1001"/>
      <c r="N39" s="1003"/>
    </row>
    <row r="40" spans="1:14" ht="11.25" hidden="1" customHeight="1">
      <c r="A40" s="1359"/>
      <c r="B40" s="1000"/>
      <c r="C40" s="1001"/>
      <c r="D40" s="1002"/>
      <c r="E40" s="1001"/>
      <c r="F40" s="1003"/>
      <c r="G40" s="1001"/>
      <c r="H40" s="1002"/>
      <c r="I40" s="1001"/>
      <c r="J40" s="1003"/>
      <c r="K40" s="1001"/>
      <c r="L40" s="1002"/>
      <c r="M40" s="1001"/>
      <c r="N40" s="1003"/>
    </row>
    <row r="41" spans="1:14" ht="11.25" hidden="1" customHeight="1">
      <c r="A41" s="1359"/>
      <c r="B41" s="1000"/>
      <c r="C41" s="1001"/>
      <c r="D41" s="1002"/>
      <c r="E41" s="1001"/>
      <c r="F41" s="1003"/>
      <c r="G41" s="1001"/>
      <c r="H41" s="1002"/>
      <c r="I41" s="1001"/>
      <c r="J41" s="1003"/>
      <c r="K41" s="1001"/>
      <c r="L41" s="1002"/>
      <c r="M41" s="1001"/>
      <c r="N41" s="1003"/>
    </row>
    <row r="42" spans="1:14" ht="11.25" hidden="1" customHeight="1">
      <c r="A42" s="1359"/>
      <c r="B42" s="1000"/>
      <c r="C42" s="1001"/>
      <c r="D42" s="1002"/>
      <c r="E42" s="1001"/>
      <c r="F42" s="1003"/>
      <c r="G42" s="1001"/>
      <c r="H42" s="1002"/>
      <c r="I42" s="1001"/>
      <c r="J42" s="1003"/>
      <c r="K42" s="1001"/>
      <c r="L42" s="1002"/>
      <c r="M42" s="1001"/>
      <c r="N42" s="1003"/>
    </row>
    <row r="43" spans="1:14" ht="11.25" hidden="1" customHeight="1">
      <c r="A43" s="1359"/>
      <c r="B43" s="1000"/>
      <c r="C43" s="1001"/>
      <c r="D43" s="1002"/>
      <c r="E43" s="1001"/>
      <c r="F43" s="1003"/>
      <c r="G43" s="1001"/>
      <c r="H43" s="1002"/>
      <c r="I43" s="1001"/>
      <c r="J43" s="1003"/>
      <c r="K43" s="1001"/>
      <c r="L43" s="1002"/>
      <c r="M43" s="1001"/>
      <c r="N43" s="1003"/>
    </row>
    <row r="44" spans="1:14" ht="11.25" hidden="1" customHeight="1">
      <c r="A44" s="346"/>
      <c r="B44" s="560"/>
      <c r="C44" s="561"/>
      <c r="D44" s="565"/>
      <c r="E44" s="561"/>
      <c r="F44" s="568"/>
      <c r="G44" s="561"/>
      <c r="H44" s="565"/>
      <c r="I44" s="561"/>
      <c r="J44" s="568"/>
      <c r="K44" s="561"/>
      <c r="L44" s="565"/>
      <c r="M44" s="561"/>
      <c r="N44" s="568"/>
    </row>
    <row r="45" spans="1:14" ht="11.25" hidden="1" customHeight="1">
      <c r="A45" s="346"/>
      <c r="B45" s="560"/>
      <c r="C45" s="561"/>
      <c r="D45" s="565"/>
      <c r="E45" s="561"/>
      <c r="F45" s="568"/>
      <c r="G45" s="561"/>
      <c r="H45" s="565"/>
      <c r="I45" s="561"/>
      <c r="J45" s="568"/>
      <c r="K45" s="561"/>
      <c r="L45" s="565"/>
      <c r="M45" s="561"/>
      <c r="N45" s="568"/>
    </row>
    <row r="46" spans="1:14" ht="11.25" hidden="1" customHeight="1">
      <c r="A46" s="346"/>
      <c r="B46" s="560"/>
      <c r="C46" s="561"/>
      <c r="D46" s="565"/>
      <c r="E46" s="561"/>
      <c r="F46" s="568"/>
      <c r="G46" s="561"/>
      <c r="H46" s="565"/>
      <c r="I46" s="561"/>
      <c r="J46" s="568"/>
      <c r="K46" s="561"/>
      <c r="L46" s="565"/>
      <c r="M46" s="561"/>
      <c r="N46" s="568"/>
    </row>
    <row r="47" spans="1:14" ht="11.25" hidden="1" customHeight="1">
      <c r="A47" s="1372"/>
      <c r="B47" s="560"/>
      <c r="C47" s="561"/>
      <c r="D47" s="565"/>
      <c r="E47" s="561"/>
      <c r="F47" s="568"/>
      <c r="G47" s="561"/>
      <c r="H47" s="565"/>
      <c r="I47" s="561"/>
      <c r="J47" s="568"/>
      <c r="K47" s="561"/>
      <c r="L47" s="565"/>
      <c r="M47" s="561"/>
      <c r="N47" s="568"/>
    </row>
    <row r="48" spans="1:14" ht="11.25" hidden="1" customHeight="1">
      <c r="A48" s="800">
        <v>38718</v>
      </c>
      <c r="B48" s="560">
        <v>620388</v>
      </c>
      <c r="C48" s="561">
        <v>273694</v>
      </c>
      <c r="D48" s="565">
        <v>44.116585104805381</v>
      </c>
      <c r="E48" s="561">
        <v>346694</v>
      </c>
      <c r="F48" s="568">
        <v>55.883414895194619</v>
      </c>
      <c r="G48" s="561">
        <v>234621</v>
      </c>
      <c r="H48" s="565">
        <v>43.363052663095914</v>
      </c>
      <c r="I48" s="561">
        <v>306441</v>
      </c>
      <c r="J48" s="568">
        <v>56.636947336904086</v>
      </c>
      <c r="K48" s="561">
        <v>39073</v>
      </c>
      <c r="L48" s="565">
        <v>49.256233769508107</v>
      </c>
      <c r="M48" s="561">
        <v>40253</v>
      </c>
      <c r="N48" s="568">
        <v>50.743766230491893</v>
      </c>
    </row>
    <row r="49" spans="1:14" ht="11.25" hidden="1" customHeight="1">
      <c r="A49" s="346">
        <v>38749</v>
      </c>
      <c r="B49" s="560">
        <v>619113</v>
      </c>
      <c r="C49" s="561">
        <v>277071</v>
      </c>
      <c r="D49" s="565">
        <v>44.752896482548422</v>
      </c>
      <c r="E49" s="561">
        <v>342042</v>
      </c>
      <c r="F49" s="568">
        <v>55.247103517451578</v>
      </c>
      <c r="G49" s="561">
        <v>238356</v>
      </c>
      <c r="H49" s="565">
        <v>43.821724438430508</v>
      </c>
      <c r="I49" s="561">
        <v>305566</v>
      </c>
      <c r="J49" s="568">
        <v>56.178275561569492</v>
      </c>
      <c r="K49" s="561">
        <v>38715</v>
      </c>
      <c r="L49" s="565">
        <v>51.488874998337565</v>
      </c>
      <c r="M49" s="561">
        <v>36476</v>
      </c>
      <c r="N49" s="568">
        <v>48.511125001662428</v>
      </c>
    </row>
    <row r="50" spans="1:14" ht="11.25" hidden="1" customHeight="1">
      <c r="A50" s="346">
        <v>38777</v>
      </c>
      <c r="B50" s="560">
        <v>608329</v>
      </c>
      <c r="C50" s="561">
        <v>280243</v>
      </c>
      <c r="D50" s="565">
        <v>46.067670619023588</v>
      </c>
      <c r="E50" s="561">
        <v>328086</v>
      </c>
      <c r="F50" s="568">
        <v>53.932329380976405</v>
      </c>
      <c r="G50" s="561">
        <v>241881</v>
      </c>
      <c r="H50" s="565">
        <v>44.999023301241806</v>
      </c>
      <c r="I50" s="561">
        <v>295644</v>
      </c>
      <c r="J50" s="568">
        <v>55.000976698758194</v>
      </c>
      <c r="K50" s="561">
        <v>38362</v>
      </c>
      <c r="L50" s="565">
        <v>54.180554770916899</v>
      </c>
      <c r="M50" s="561">
        <v>32442</v>
      </c>
      <c r="N50" s="568">
        <v>45.819445229083101</v>
      </c>
    </row>
    <row r="51" spans="1:14" ht="11.25" hidden="1" customHeight="1">
      <c r="A51" s="346">
        <v>38808</v>
      </c>
      <c r="B51" s="560">
        <v>593990</v>
      </c>
      <c r="C51" s="561">
        <v>281332</v>
      </c>
      <c r="D51" s="565">
        <v>47.363086920655228</v>
      </c>
      <c r="E51" s="561">
        <v>312658</v>
      </c>
      <c r="F51" s="568">
        <v>52.636913079344772</v>
      </c>
      <c r="G51" s="561">
        <v>243608</v>
      </c>
      <c r="H51" s="565">
        <v>46.275566125726357</v>
      </c>
      <c r="I51" s="561">
        <v>282821</v>
      </c>
      <c r="J51" s="568">
        <v>53.72443387427365</v>
      </c>
      <c r="K51" s="561">
        <v>37724</v>
      </c>
      <c r="L51" s="565">
        <v>55.836947351282539</v>
      </c>
      <c r="M51" s="561">
        <v>29837</v>
      </c>
      <c r="N51" s="568">
        <v>44.163052648717454</v>
      </c>
    </row>
    <row r="52" spans="1:14" ht="11.25" hidden="1" customHeight="1">
      <c r="A52" s="346">
        <v>38838</v>
      </c>
      <c r="B52" s="560">
        <v>576063</v>
      </c>
      <c r="C52" s="561">
        <v>280340</v>
      </c>
      <c r="D52" s="565">
        <v>48.664816174619787</v>
      </c>
      <c r="E52" s="561">
        <v>295723</v>
      </c>
      <c r="F52" s="568">
        <v>51.335183825380213</v>
      </c>
      <c r="G52" s="561">
        <v>243240</v>
      </c>
      <c r="H52" s="565">
        <v>47.558250253687021</v>
      </c>
      <c r="I52" s="561">
        <v>268217</v>
      </c>
      <c r="J52" s="568">
        <v>52.441749746312979</v>
      </c>
      <c r="K52" s="561">
        <v>37100</v>
      </c>
      <c r="L52" s="565">
        <v>57.425006965297342</v>
      </c>
      <c r="M52" s="561">
        <v>27506</v>
      </c>
      <c r="N52" s="568">
        <v>42.574993034702658</v>
      </c>
    </row>
    <row r="53" spans="1:14" ht="11.25" hidden="1" customHeight="1">
      <c r="A53" s="346">
        <v>38869</v>
      </c>
      <c r="B53" s="560">
        <v>566798</v>
      </c>
      <c r="C53" s="561">
        <v>279377</v>
      </c>
      <c r="D53" s="565">
        <v>49.290399754409862</v>
      </c>
      <c r="E53" s="561">
        <v>287421</v>
      </c>
      <c r="F53" s="568">
        <v>50.709600245590138</v>
      </c>
      <c r="G53" s="561">
        <v>243020</v>
      </c>
      <c r="H53" s="565">
        <v>48.219497725139739</v>
      </c>
      <c r="I53" s="561">
        <v>260967</v>
      </c>
      <c r="J53" s="568">
        <v>51.780502274860261</v>
      </c>
      <c r="K53" s="561">
        <v>36357</v>
      </c>
      <c r="L53" s="565">
        <v>57.883173329512353</v>
      </c>
      <c r="M53" s="561">
        <v>26454</v>
      </c>
      <c r="N53" s="568">
        <v>42.116826670487654</v>
      </c>
    </row>
    <row r="54" spans="1:14" ht="11.25" hidden="1" customHeight="1">
      <c r="A54" s="346">
        <v>38899</v>
      </c>
      <c r="B54" s="560">
        <v>558518</v>
      </c>
      <c r="C54" s="561">
        <v>276945</v>
      </c>
      <c r="D54" s="565">
        <v>49.585689270533805</v>
      </c>
      <c r="E54" s="561">
        <v>281573</v>
      </c>
      <c r="F54" s="568">
        <v>50.414310729466195</v>
      </c>
      <c r="G54" s="561">
        <v>241481</v>
      </c>
      <c r="H54" s="565">
        <v>48.577561234671215</v>
      </c>
      <c r="I54" s="561">
        <v>255623</v>
      </c>
      <c r="J54" s="568">
        <v>51.422438765328785</v>
      </c>
      <c r="K54" s="561">
        <v>35464</v>
      </c>
      <c r="L54" s="565">
        <v>57.745790862018431</v>
      </c>
      <c r="M54" s="561">
        <v>25950</v>
      </c>
      <c r="N54" s="568">
        <v>42.254209137981569</v>
      </c>
    </row>
    <row r="55" spans="1:14" ht="11.25" hidden="1" customHeight="1">
      <c r="A55" s="346">
        <v>38930</v>
      </c>
      <c r="B55" s="560">
        <v>551684</v>
      </c>
      <c r="C55" s="561">
        <v>275494</v>
      </c>
      <c r="D55" s="565">
        <v>49.936920410959893</v>
      </c>
      <c r="E55" s="561">
        <v>276190</v>
      </c>
      <c r="F55" s="568">
        <v>50.063079589040107</v>
      </c>
      <c r="G55" s="561">
        <v>240923</v>
      </c>
      <c r="H55" s="565">
        <v>48.973365016963214</v>
      </c>
      <c r="I55" s="561">
        <v>251024</v>
      </c>
      <c r="J55" s="568">
        <v>51.026634983036786</v>
      </c>
      <c r="K55" s="561">
        <v>34571</v>
      </c>
      <c r="L55" s="565">
        <v>57.872005624654733</v>
      </c>
      <c r="M55" s="561">
        <v>25166</v>
      </c>
      <c r="N55" s="568">
        <v>42.12799437534526</v>
      </c>
    </row>
    <row r="56" spans="1:14" ht="11.25" hidden="1" customHeight="1">
      <c r="A56" s="346">
        <v>38961</v>
      </c>
      <c r="B56" s="560">
        <v>544174</v>
      </c>
      <c r="C56" s="561">
        <v>274520</v>
      </c>
      <c r="D56" s="565">
        <v>50.447099640923675</v>
      </c>
      <c r="E56" s="561">
        <v>269654</v>
      </c>
      <c r="F56" s="568">
        <v>49.552900359076325</v>
      </c>
      <c r="G56" s="561">
        <v>240394</v>
      </c>
      <c r="H56" s="565">
        <v>49.482927552221845</v>
      </c>
      <c r="I56" s="561">
        <v>245418</v>
      </c>
      <c r="J56" s="568">
        <v>50.517072447778155</v>
      </c>
      <c r="K56" s="561">
        <v>34126</v>
      </c>
      <c r="L56" s="565">
        <v>58.47297899318049</v>
      </c>
      <c r="M56" s="561">
        <v>24236</v>
      </c>
      <c r="N56" s="568">
        <v>41.527021006819503</v>
      </c>
    </row>
    <row r="57" spans="1:14" ht="11.25" hidden="1" customHeight="1">
      <c r="A57" s="346">
        <v>38991</v>
      </c>
      <c r="B57" s="560">
        <v>533189</v>
      </c>
      <c r="C57" s="561">
        <v>270074</v>
      </c>
      <c r="D57" s="565">
        <v>50.652582855235195</v>
      </c>
      <c r="E57" s="561">
        <v>263115</v>
      </c>
      <c r="F57" s="568">
        <v>49.347417144764805</v>
      </c>
      <c r="G57" s="561">
        <v>236814</v>
      </c>
      <c r="H57" s="565">
        <v>49.685289156323172</v>
      </c>
      <c r="I57" s="561">
        <v>239814</v>
      </c>
      <c r="J57" s="568">
        <v>50.314710843676821</v>
      </c>
      <c r="K57" s="561">
        <v>33260</v>
      </c>
      <c r="L57" s="565">
        <v>58.803769381729467</v>
      </c>
      <c r="M57" s="561">
        <v>23301</v>
      </c>
      <c r="N57" s="568">
        <v>41.19623061827054</v>
      </c>
    </row>
    <row r="58" spans="1:14" ht="11.25" hidden="1" customHeight="1">
      <c r="A58" s="346">
        <v>39022</v>
      </c>
      <c r="B58" s="560">
        <v>524193</v>
      </c>
      <c r="C58" s="561">
        <v>265702</v>
      </c>
      <c r="D58" s="565">
        <v>50.687819181103144</v>
      </c>
      <c r="E58" s="561">
        <v>258491</v>
      </c>
      <c r="F58" s="568">
        <v>49.312180818896856</v>
      </c>
      <c r="G58" s="561">
        <v>233842</v>
      </c>
      <c r="H58" s="565">
        <v>49.747477970803608</v>
      </c>
      <c r="I58" s="561">
        <v>236216</v>
      </c>
      <c r="J58" s="568">
        <v>50.252522029196399</v>
      </c>
      <c r="K58" s="561">
        <v>31860</v>
      </c>
      <c r="L58" s="565">
        <v>58.852867830423939</v>
      </c>
      <c r="M58" s="561">
        <v>22275</v>
      </c>
      <c r="N58" s="568">
        <v>41.147132169576061</v>
      </c>
    </row>
    <row r="59" spans="1:14" ht="11.25" hidden="1" customHeight="1">
      <c r="A59" s="1372">
        <v>39052</v>
      </c>
      <c r="B59" s="560">
        <v>522734</v>
      </c>
      <c r="C59" s="561">
        <v>263491</v>
      </c>
      <c r="D59" s="565">
        <v>50.406325205553884</v>
      </c>
      <c r="E59" s="561">
        <v>259243</v>
      </c>
      <c r="F59" s="568">
        <v>49.593674794446123</v>
      </c>
      <c r="G59" s="561">
        <v>232786</v>
      </c>
      <c r="H59" s="565">
        <v>49.516609695033367</v>
      </c>
      <c r="I59" s="561">
        <v>237331</v>
      </c>
      <c r="J59" s="568">
        <v>50.483390304966633</v>
      </c>
      <c r="K59" s="561">
        <v>30705</v>
      </c>
      <c r="L59" s="565">
        <v>58.35566451907178</v>
      </c>
      <c r="M59" s="561">
        <v>21912</v>
      </c>
      <c r="N59" s="568">
        <v>41.64433548092822</v>
      </c>
    </row>
    <row r="60" spans="1:14" ht="11.25" hidden="1" customHeight="1">
      <c r="A60" s="800">
        <v>39083</v>
      </c>
      <c r="B60" s="560">
        <v>546617</v>
      </c>
      <c r="C60" s="561">
        <v>266650</v>
      </c>
      <c r="D60" s="565">
        <v>48.781871035844112</v>
      </c>
      <c r="E60" s="561">
        <v>279967</v>
      </c>
      <c r="F60" s="568">
        <v>51.218128964155888</v>
      </c>
      <c r="G60" s="561">
        <v>236696</v>
      </c>
      <c r="H60" s="565">
        <v>48.146324992168715</v>
      </c>
      <c r="I60" s="561">
        <v>254922</v>
      </c>
      <c r="J60" s="568">
        <v>51.853675007831278</v>
      </c>
      <c r="K60" s="561">
        <v>29954</v>
      </c>
      <c r="L60" s="565">
        <v>54.462808414698451</v>
      </c>
      <c r="M60" s="561">
        <v>25045</v>
      </c>
      <c r="N60" s="568">
        <v>45.537191585301549</v>
      </c>
    </row>
    <row r="61" spans="1:14" ht="11.25" hidden="1" customHeight="1">
      <c r="A61" s="346">
        <v>39114</v>
      </c>
      <c r="B61" s="560">
        <v>540173</v>
      </c>
      <c r="C61" s="561">
        <v>266261</v>
      </c>
      <c r="D61" s="565">
        <v>49.291800960062794</v>
      </c>
      <c r="E61" s="561">
        <v>273912</v>
      </c>
      <c r="F61" s="568">
        <v>50.708199039937206</v>
      </c>
      <c r="G61" s="561">
        <v>236881</v>
      </c>
      <c r="H61" s="565">
        <v>48.644258531396446</v>
      </c>
      <c r="I61" s="561">
        <v>250085</v>
      </c>
      <c r="J61" s="568">
        <v>51.355741468603554</v>
      </c>
      <c r="K61" s="561">
        <v>29380</v>
      </c>
      <c r="L61" s="565">
        <v>55.218298344202829</v>
      </c>
      <c r="M61" s="561">
        <v>23827</v>
      </c>
      <c r="N61" s="568">
        <v>44.781701655797171</v>
      </c>
    </row>
    <row r="62" spans="1:14" ht="11.25" hidden="1" customHeight="1">
      <c r="A62" s="346">
        <v>39142</v>
      </c>
      <c r="B62" s="560">
        <v>527895</v>
      </c>
      <c r="C62" s="561">
        <v>265510</v>
      </c>
      <c r="D62" s="565">
        <v>50.295986891332554</v>
      </c>
      <c r="E62" s="561">
        <v>262385</v>
      </c>
      <c r="F62" s="568">
        <v>49.704013108667446</v>
      </c>
      <c r="G62" s="561">
        <v>236659</v>
      </c>
      <c r="H62" s="565">
        <v>49.62174425382554</v>
      </c>
      <c r="I62" s="561">
        <v>240267</v>
      </c>
      <c r="J62" s="568">
        <v>50.37825574617446</v>
      </c>
      <c r="K62" s="561">
        <v>28851</v>
      </c>
      <c r="L62" s="565">
        <v>56.604995193156626</v>
      </c>
      <c r="M62" s="561">
        <v>22118</v>
      </c>
      <c r="N62" s="568">
        <v>43.395004806843374</v>
      </c>
    </row>
    <row r="63" spans="1:14" ht="11.25" hidden="1" customHeight="1">
      <c r="A63" s="346">
        <v>39173</v>
      </c>
      <c r="B63" s="560">
        <v>512763</v>
      </c>
      <c r="C63" s="561">
        <v>264197</v>
      </c>
      <c r="D63" s="565">
        <v>51.524193438294105</v>
      </c>
      <c r="E63" s="561">
        <v>248566</v>
      </c>
      <c r="F63" s="568">
        <v>48.475806561705895</v>
      </c>
      <c r="G63" s="561">
        <v>236131</v>
      </c>
      <c r="H63" s="565">
        <v>50.841760991122698</v>
      </c>
      <c r="I63" s="561">
        <v>228312</v>
      </c>
      <c r="J63" s="568">
        <v>49.158239008877302</v>
      </c>
      <c r="K63" s="561">
        <v>28066</v>
      </c>
      <c r="L63" s="565">
        <v>58.083609271523173</v>
      </c>
      <c r="M63" s="561">
        <v>20254</v>
      </c>
      <c r="N63" s="568">
        <v>41.91639072847682</v>
      </c>
    </row>
    <row r="64" spans="1:14" ht="11.25" hidden="1" customHeight="1">
      <c r="A64" s="346">
        <v>39203</v>
      </c>
      <c r="B64" s="560">
        <v>493103</v>
      </c>
      <c r="C64" s="561">
        <v>259709</v>
      </c>
      <c r="D64" s="565">
        <v>52.668306621537489</v>
      </c>
      <c r="E64" s="561">
        <v>233394</v>
      </c>
      <c r="F64" s="568">
        <v>47.331693378462511</v>
      </c>
      <c r="G64" s="561">
        <v>232791</v>
      </c>
      <c r="H64" s="565">
        <v>51.973762059026441</v>
      </c>
      <c r="I64" s="561">
        <v>215110</v>
      </c>
      <c r="J64" s="568">
        <v>48.026237940973566</v>
      </c>
      <c r="K64" s="561">
        <v>26918</v>
      </c>
      <c r="L64" s="565">
        <v>59.550462368921728</v>
      </c>
      <c r="M64" s="561">
        <v>18284</v>
      </c>
      <c r="N64" s="568">
        <v>40.449537631078272</v>
      </c>
    </row>
    <row r="65" spans="1:15" ht="11.25" hidden="1" customHeight="1">
      <c r="A65" s="346">
        <v>39234</v>
      </c>
      <c r="B65" s="560">
        <v>475411</v>
      </c>
      <c r="C65" s="561">
        <v>255319</v>
      </c>
      <c r="D65" s="565">
        <v>53.704899550073513</v>
      </c>
      <c r="E65" s="561">
        <v>220092</v>
      </c>
      <c r="F65" s="568">
        <v>46.295100449926487</v>
      </c>
      <c r="G65" s="561">
        <v>229576</v>
      </c>
      <c r="H65" s="565">
        <v>53.017535027331363</v>
      </c>
      <c r="I65" s="561">
        <v>203443</v>
      </c>
      <c r="J65" s="568">
        <v>46.982464972668637</v>
      </c>
      <c r="K65" s="561">
        <v>25743</v>
      </c>
      <c r="L65" s="565">
        <v>60.726080392526896</v>
      </c>
      <c r="M65" s="561">
        <v>16649</v>
      </c>
      <c r="N65" s="568">
        <v>39.273919607473104</v>
      </c>
    </row>
    <row r="66" spans="1:15" ht="11.25" hidden="1" customHeight="1">
      <c r="A66" s="346">
        <v>39264</v>
      </c>
      <c r="B66" s="560">
        <v>463893</v>
      </c>
      <c r="C66" s="561">
        <v>251695</v>
      </c>
      <c r="D66" s="565">
        <v>54.257123948841645</v>
      </c>
      <c r="E66" s="561">
        <v>212198</v>
      </c>
      <c r="F66" s="568">
        <v>45.742876051158348</v>
      </c>
      <c r="G66" s="561">
        <v>227265</v>
      </c>
      <c r="H66" s="565">
        <v>53.635782204715866</v>
      </c>
      <c r="I66" s="561">
        <v>196454</v>
      </c>
      <c r="J66" s="568">
        <v>46.364217795284141</v>
      </c>
      <c r="K66" s="561">
        <v>24430</v>
      </c>
      <c r="L66" s="565">
        <v>60.810474436202519</v>
      </c>
      <c r="M66" s="561">
        <v>15744</v>
      </c>
      <c r="N66" s="568">
        <v>39.189525563797481</v>
      </c>
    </row>
    <row r="67" spans="1:15" ht="11.25" hidden="1" customHeight="1">
      <c r="A67" s="346">
        <v>39295</v>
      </c>
      <c r="B67" s="560">
        <v>450494</v>
      </c>
      <c r="C67" s="561">
        <v>247857</v>
      </c>
      <c r="D67" s="565">
        <v>55.018934769386497</v>
      </c>
      <c r="E67" s="561">
        <v>202637</v>
      </c>
      <c r="F67" s="568">
        <v>44.981065230613503</v>
      </c>
      <c r="G67" s="561">
        <v>224548</v>
      </c>
      <c r="H67" s="565">
        <v>54.409498425006056</v>
      </c>
      <c r="I67" s="561">
        <v>188152</v>
      </c>
      <c r="J67" s="568">
        <v>45.590501574993944</v>
      </c>
      <c r="K67" s="561">
        <v>23309</v>
      </c>
      <c r="L67" s="565">
        <v>61.673810657776365</v>
      </c>
      <c r="M67" s="561">
        <v>14485</v>
      </c>
      <c r="N67" s="568">
        <v>38.326189342223635</v>
      </c>
    </row>
    <row r="68" spans="1:15" ht="11.25" hidden="1" customHeight="1">
      <c r="A68" s="346">
        <v>39326</v>
      </c>
      <c r="B68" s="560">
        <v>433380</v>
      </c>
      <c r="C68" s="561">
        <v>243665</v>
      </c>
      <c r="D68" s="565">
        <v>56.224329687572109</v>
      </c>
      <c r="E68" s="561">
        <v>189715</v>
      </c>
      <c r="F68" s="568">
        <v>43.775670312427891</v>
      </c>
      <c r="G68" s="561">
        <v>221198</v>
      </c>
      <c r="H68" s="565">
        <v>55.617493016320822</v>
      </c>
      <c r="I68" s="561">
        <v>176515</v>
      </c>
      <c r="J68" s="568">
        <v>44.382506983679185</v>
      </c>
      <c r="K68" s="561">
        <v>22467</v>
      </c>
      <c r="L68" s="565">
        <v>62.991000084111363</v>
      </c>
      <c r="M68" s="561">
        <v>13200</v>
      </c>
      <c r="N68" s="568">
        <v>37.008999915888637</v>
      </c>
    </row>
    <row r="69" spans="1:15" ht="11.25" hidden="1" customHeight="1">
      <c r="A69" s="346">
        <v>39356</v>
      </c>
      <c r="B69" s="560">
        <v>425067</v>
      </c>
      <c r="C69" s="561">
        <v>242795</v>
      </c>
      <c r="D69" s="565">
        <v>57.119230615408867</v>
      </c>
      <c r="E69" s="561">
        <v>182272</v>
      </c>
      <c r="F69" s="568">
        <v>42.880769384591133</v>
      </c>
      <c r="G69" s="561">
        <v>220985</v>
      </c>
      <c r="H69" s="565">
        <v>56.566657195588007</v>
      </c>
      <c r="I69" s="561">
        <v>169678</v>
      </c>
      <c r="J69" s="568">
        <v>43.433342804411986</v>
      </c>
      <c r="K69" s="561">
        <v>21810</v>
      </c>
      <c r="L69" s="565">
        <v>63.393791419602373</v>
      </c>
      <c r="M69" s="561">
        <v>12594</v>
      </c>
      <c r="N69" s="568">
        <v>36.606208580397627</v>
      </c>
    </row>
    <row r="70" spans="1:15" ht="11.25" hidden="1" customHeight="1">
      <c r="A70" s="346">
        <v>39387</v>
      </c>
      <c r="B70" s="560">
        <v>413436</v>
      </c>
      <c r="C70" s="561">
        <v>238622</v>
      </c>
      <c r="D70" s="565">
        <v>57.716792925628148</v>
      </c>
      <c r="E70" s="561">
        <v>174814</v>
      </c>
      <c r="F70" s="568">
        <v>42.283207074371845</v>
      </c>
      <c r="G70" s="561">
        <v>217979</v>
      </c>
      <c r="H70" s="565">
        <v>57.204078151447959</v>
      </c>
      <c r="I70" s="561">
        <v>163076</v>
      </c>
      <c r="J70" s="568">
        <v>42.795921848552048</v>
      </c>
      <c r="K70" s="561">
        <v>20643</v>
      </c>
      <c r="L70" s="565">
        <v>63.75034742595966</v>
      </c>
      <c r="M70" s="561">
        <v>11738</v>
      </c>
      <c r="N70" s="568">
        <v>36.249652574040333</v>
      </c>
    </row>
    <row r="71" spans="1:15" ht="11.25" hidden="1" customHeight="1">
      <c r="A71" s="1372">
        <v>39417</v>
      </c>
      <c r="B71" s="560">
        <v>405275</v>
      </c>
      <c r="C71" s="561">
        <v>233345</v>
      </c>
      <c r="D71" s="565">
        <v>57.576953920177651</v>
      </c>
      <c r="E71" s="561">
        <v>171930</v>
      </c>
      <c r="F71" s="568">
        <v>42.423046079822342</v>
      </c>
      <c r="G71" s="561">
        <v>214804</v>
      </c>
      <c r="H71" s="565">
        <v>57.204945951919981</v>
      </c>
      <c r="I71" s="561">
        <v>160695</v>
      </c>
      <c r="J71" s="568">
        <v>42.795054048080026</v>
      </c>
      <c r="K71" s="561">
        <v>18541</v>
      </c>
      <c r="L71" s="565">
        <v>62.268269747447611</v>
      </c>
      <c r="M71" s="561">
        <v>11235</v>
      </c>
      <c r="N71" s="568">
        <v>37.731730252552396</v>
      </c>
    </row>
    <row r="72" spans="1:15" ht="11.25" hidden="1" customHeight="1">
      <c r="A72" s="800">
        <v>39448</v>
      </c>
      <c r="B72" s="560">
        <v>429474</v>
      </c>
      <c r="C72" s="561">
        <v>235339</v>
      </c>
      <c r="D72" s="565">
        <v>54.797030786496968</v>
      </c>
      <c r="E72" s="561">
        <v>194135</v>
      </c>
      <c r="F72" s="568">
        <v>45.202969213503032</v>
      </c>
      <c r="G72" s="561">
        <v>218122</v>
      </c>
      <c r="H72" s="565">
        <v>55.141746257261751</v>
      </c>
      <c r="I72" s="561">
        <v>177444</v>
      </c>
      <c r="J72" s="568">
        <v>44.858253742738249</v>
      </c>
      <c r="K72" s="561">
        <v>17217</v>
      </c>
      <c r="L72" s="565">
        <v>50.775628170343282</v>
      </c>
      <c r="M72" s="561">
        <v>16691</v>
      </c>
      <c r="N72" s="568">
        <v>49.224371829656718</v>
      </c>
      <c r="O72" s="85"/>
    </row>
    <row r="73" spans="1:15" ht="11.25" hidden="1" customHeight="1">
      <c r="A73" s="346">
        <v>39479</v>
      </c>
      <c r="B73" s="560">
        <v>430487</v>
      </c>
      <c r="C73" s="561">
        <v>237170</v>
      </c>
      <c r="D73" s="565">
        <v>55.093417455114789</v>
      </c>
      <c r="E73" s="561">
        <v>193317</v>
      </c>
      <c r="F73" s="568">
        <v>44.906582544885211</v>
      </c>
      <c r="G73" s="561">
        <v>220076</v>
      </c>
      <c r="H73" s="565">
        <v>55.70218732757268</v>
      </c>
      <c r="I73" s="561">
        <v>175018</v>
      </c>
      <c r="J73" s="568">
        <v>44.29781267242732</v>
      </c>
      <c r="K73" s="561">
        <v>17094</v>
      </c>
      <c r="L73" s="565">
        <v>48.297685983104003</v>
      </c>
      <c r="M73" s="561">
        <v>18299</v>
      </c>
      <c r="N73" s="568">
        <v>51.702314016895997</v>
      </c>
      <c r="O73" s="85"/>
    </row>
    <row r="74" spans="1:15" ht="11.25" hidden="1" customHeight="1">
      <c r="A74" s="346">
        <v>39508</v>
      </c>
      <c r="B74" s="560">
        <v>428122</v>
      </c>
      <c r="C74" s="561">
        <v>239051</v>
      </c>
      <c r="D74" s="565">
        <v>55.83712119442589</v>
      </c>
      <c r="E74" s="561">
        <v>189071</v>
      </c>
      <c r="F74" s="568">
        <v>44.16287880557411</v>
      </c>
      <c r="G74" s="561">
        <v>221800</v>
      </c>
      <c r="H74" s="565">
        <v>56.718944587790347</v>
      </c>
      <c r="I74" s="561">
        <v>169251</v>
      </c>
      <c r="J74" s="568">
        <v>43.28105541220966</v>
      </c>
      <c r="K74" s="561">
        <v>17251</v>
      </c>
      <c r="L74" s="565">
        <v>46.535027379892639</v>
      </c>
      <c r="M74" s="561">
        <v>19820</v>
      </c>
      <c r="N74" s="568">
        <v>53.464972620107368</v>
      </c>
      <c r="O74" s="85"/>
    </row>
    <row r="75" spans="1:15" ht="11.25" hidden="1" customHeight="1">
      <c r="A75" s="346">
        <v>39539</v>
      </c>
      <c r="B75" s="560">
        <v>431373</v>
      </c>
      <c r="C75" s="561">
        <v>242661</v>
      </c>
      <c r="D75" s="565">
        <v>56.253173008046396</v>
      </c>
      <c r="E75" s="561">
        <v>188712</v>
      </c>
      <c r="F75" s="568">
        <v>43.746826991953597</v>
      </c>
      <c r="G75" s="561">
        <v>225040</v>
      </c>
      <c r="H75" s="565">
        <v>57.554398420476517</v>
      </c>
      <c r="I75" s="561">
        <v>165964</v>
      </c>
      <c r="J75" s="568">
        <v>42.445601579523483</v>
      </c>
      <c r="K75" s="561">
        <v>17621</v>
      </c>
      <c r="L75" s="565">
        <v>43.649830315340985</v>
      </c>
      <c r="M75" s="561">
        <v>22748</v>
      </c>
      <c r="N75" s="568">
        <v>56.350169684659022</v>
      </c>
      <c r="O75" s="85"/>
    </row>
    <row r="76" spans="1:15" ht="11.25" hidden="1" customHeight="1">
      <c r="A76" s="346">
        <v>39569</v>
      </c>
      <c r="B76" s="560">
        <v>426365</v>
      </c>
      <c r="C76" s="561">
        <v>242857</v>
      </c>
      <c r="D76" s="565">
        <v>56.959881791422838</v>
      </c>
      <c r="E76" s="561">
        <v>183508</v>
      </c>
      <c r="F76" s="568">
        <v>43.040118208577162</v>
      </c>
      <c r="G76" s="561">
        <v>225114</v>
      </c>
      <c r="H76" s="565">
        <v>58.623132171186612</v>
      </c>
      <c r="I76" s="561">
        <v>158888</v>
      </c>
      <c r="J76" s="568">
        <v>41.376867828813388</v>
      </c>
      <c r="K76" s="561">
        <v>17743</v>
      </c>
      <c r="L76" s="565">
        <v>41.883247173240804</v>
      </c>
      <c r="M76" s="561">
        <v>24620</v>
      </c>
      <c r="N76" s="568">
        <v>58.116752826759196</v>
      </c>
      <c r="O76" s="85"/>
    </row>
    <row r="77" spans="1:15" ht="11.25" hidden="1" customHeight="1">
      <c r="A77" s="346">
        <v>39600</v>
      </c>
      <c r="B77" s="560">
        <v>418801</v>
      </c>
      <c r="C77" s="561">
        <v>239585</v>
      </c>
      <c r="D77" s="565">
        <v>57.207361013942183</v>
      </c>
      <c r="E77" s="561">
        <v>179216</v>
      </c>
      <c r="F77" s="568">
        <v>42.792638986057817</v>
      </c>
      <c r="G77" s="561">
        <v>222191</v>
      </c>
      <c r="H77" s="565">
        <v>59.245877685104212</v>
      </c>
      <c r="I77" s="561">
        <v>152841</v>
      </c>
      <c r="J77" s="568">
        <v>40.754122314895795</v>
      </c>
      <c r="K77" s="561">
        <v>17394</v>
      </c>
      <c r="L77" s="565">
        <v>39.740455573579474</v>
      </c>
      <c r="M77" s="561">
        <v>26375</v>
      </c>
      <c r="N77" s="568">
        <v>60.259544426420533</v>
      </c>
      <c r="O77" s="85"/>
    </row>
    <row r="78" spans="1:15" ht="11.25" hidden="1" customHeight="1">
      <c r="A78" s="346">
        <v>39630</v>
      </c>
      <c r="B78" s="560">
        <v>422943</v>
      </c>
      <c r="C78" s="561">
        <v>240342</v>
      </c>
      <c r="D78" s="565">
        <v>56.826097133656305</v>
      </c>
      <c r="E78" s="561">
        <v>182601</v>
      </c>
      <c r="F78" s="568">
        <v>43.173902866343695</v>
      </c>
      <c r="G78" s="561">
        <v>222963</v>
      </c>
      <c r="H78" s="565">
        <v>59.42146403605323</v>
      </c>
      <c r="I78" s="561">
        <v>152260</v>
      </c>
      <c r="J78" s="568">
        <v>40.57853596394677</v>
      </c>
      <c r="K78" s="561">
        <v>17379</v>
      </c>
      <c r="L78" s="565">
        <v>36.418692372170995</v>
      </c>
      <c r="M78" s="561">
        <v>30341</v>
      </c>
      <c r="N78" s="568">
        <v>63.581307627828998</v>
      </c>
      <c r="O78" s="85"/>
    </row>
    <row r="79" spans="1:15" ht="11.25" hidden="1" customHeight="1">
      <c r="A79" s="346">
        <v>39661</v>
      </c>
      <c r="B79" s="560">
        <v>422188</v>
      </c>
      <c r="C79" s="561">
        <v>240109</v>
      </c>
      <c r="D79" s="565">
        <v>56.872530720911065</v>
      </c>
      <c r="E79" s="561">
        <v>182079</v>
      </c>
      <c r="F79" s="568">
        <v>43.127469279088935</v>
      </c>
      <c r="G79" s="561">
        <v>222363</v>
      </c>
      <c r="H79" s="565">
        <v>59.845302142570709</v>
      </c>
      <c r="I79" s="561">
        <v>149200</v>
      </c>
      <c r="J79" s="568">
        <v>40.154697857429298</v>
      </c>
      <c r="K79" s="561">
        <v>17746</v>
      </c>
      <c r="L79" s="565">
        <v>35.053827160493825</v>
      </c>
      <c r="M79" s="561">
        <v>32879</v>
      </c>
      <c r="N79" s="568">
        <v>64.946172839506175</v>
      </c>
      <c r="O79" s="85"/>
    </row>
    <row r="80" spans="1:15" ht="11.25" hidden="1" customHeight="1">
      <c r="A80" s="346">
        <v>39692</v>
      </c>
      <c r="B80" s="560">
        <v>418889</v>
      </c>
      <c r="C80" s="561">
        <v>238501</v>
      </c>
      <c r="D80" s="565">
        <v>56.936563146800225</v>
      </c>
      <c r="E80" s="561">
        <v>180388</v>
      </c>
      <c r="F80" s="568">
        <v>43.063436853199768</v>
      </c>
      <c r="G80" s="561">
        <v>220255</v>
      </c>
      <c r="H80" s="565">
        <v>60.27398384885462</v>
      </c>
      <c r="I80" s="561">
        <v>145168</v>
      </c>
      <c r="J80" s="568">
        <v>39.72601615114538</v>
      </c>
      <c r="K80" s="561">
        <v>18246</v>
      </c>
      <c r="L80" s="565">
        <v>34.126360677813935</v>
      </c>
      <c r="M80" s="561">
        <v>35220</v>
      </c>
      <c r="N80" s="568">
        <v>65.873639322186065</v>
      </c>
      <c r="O80" s="85"/>
    </row>
    <row r="81" spans="1:15" ht="11.25" hidden="1" customHeight="1">
      <c r="A81" s="346">
        <v>39722</v>
      </c>
      <c r="B81" s="560">
        <v>423812</v>
      </c>
      <c r="C81" s="561">
        <v>240819</v>
      </c>
      <c r="D81" s="565">
        <v>56.822128679697606</v>
      </c>
      <c r="E81" s="561">
        <v>182993</v>
      </c>
      <c r="F81" s="568">
        <v>43.177871320302394</v>
      </c>
      <c r="G81" s="561">
        <v>221702</v>
      </c>
      <c r="H81" s="565">
        <v>60.551651431021725</v>
      </c>
      <c r="I81" s="561">
        <v>144435</v>
      </c>
      <c r="J81" s="568">
        <v>39.448348568978282</v>
      </c>
      <c r="K81" s="561">
        <v>19117</v>
      </c>
      <c r="L81" s="565">
        <v>33.146077156480274</v>
      </c>
      <c r="M81" s="561">
        <v>38558</v>
      </c>
      <c r="N81" s="568">
        <v>66.853922843519726</v>
      </c>
      <c r="O81" s="85"/>
    </row>
    <row r="82" spans="1:15" ht="11.25" hidden="1" customHeight="1">
      <c r="A82" s="346">
        <v>39753</v>
      </c>
      <c r="B82" s="560">
        <v>430616</v>
      </c>
      <c r="C82" s="561">
        <v>242365</v>
      </c>
      <c r="D82" s="565">
        <v>56.283324353948757</v>
      </c>
      <c r="E82" s="561">
        <v>188251</v>
      </c>
      <c r="F82" s="568">
        <v>43.716675646051243</v>
      </c>
      <c r="G82" s="561">
        <v>222507</v>
      </c>
      <c r="H82" s="565">
        <v>60.259826782145232</v>
      </c>
      <c r="I82" s="561">
        <v>146739</v>
      </c>
      <c r="J82" s="568">
        <v>39.74017321785476</v>
      </c>
      <c r="K82" s="561">
        <v>19858</v>
      </c>
      <c r="L82" s="565">
        <v>32.357829558416164</v>
      </c>
      <c r="M82" s="561">
        <v>41512</v>
      </c>
      <c r="N82" s="568">
        <v>67.642170441583843</v>
      </c>
    </row>
    <row r="83" spans="1:15" ht="11.25" hidden="1" customHeight="1">
      <c r="A83" s="1372">
        <v>39783</v>
      </c>
      <c r="B83" s="560">
        <v>443895</v>
      </c>
      <c r="C83" s="561">
        <v>244331</v>
      </c>
      <c r="D83" s="565">
        <v>55.04252131697811</v>
      </c>
      <c r="E83" s="561">
        <v>199564</v>
      </c>
      <c r="F83" s="568">
        <v>44.957478683021883</v>
      </c>
      <c r="G83" s="561">
        <v>224099</v>
      </c>
      <c r="H83" s="565">
        <v>59.240157657240886</v>
      </c>
      <c r="I83" s="561">
        <v>154190</v>
      </c>
      <c r="J83" s="568">
        <v>40.759842342759107</v>
      </c>
      <c r="K83" s="561">
        <v>20232</v>
      </c>
      <c r="L83" s="565">
        <v>30.838642807060328</v>
      </c>
      <c r="M83" s="561">
        <v>45374</v>
      </c>
      <c r="N83" s="568">
        <v>69.161357192939661</v>
      </c>
    </row>
    <row r="84" spans="1:15" ht="11.25" hidden="1" customHeight="1">
      <c r="A84" s="800">
        <v>39814</v>
      </c>
      <c r="B84" s="560">
        <v>492454</v>
      </c>
      <c r="C84" s="561">
        <v>257098</v>
      </c>
      <c r="D84" s="565">
        <v>52.207515828889605</v>
      </c>
      <c r="E84" s="561">
        <v>235356</v>
      </c>
      <c r="F84" s="568">
        <v>47.792484171110402</v>
      </c>
      <c r="G84" s="561">
        <v>236115</v>
      </c>
      <c r="H84" s="565">
        <v>56.915066710055321</v>
      </c>
      <c r="I84" s="561">
        <v>178740</v>
      </c>
      <c r="J84" s="568">
        <v>43.084933289944679</v>
      </c>
      <c r="K84" s="561">
        <v>20983</v>
      </c>
      <c r="L84" s="565">
        <v>27.040296911042667</v>
      </c>
      <c r="M84" s="561">
        <v>56616</v>
      </c>
      <c r="N84" s="568">
        <v>72.959703088957326</v>
      </c>
      <c r="O84" s="85"/>
    </row>
    <row r="85" spans="1:15" ht="11.25" hidden="1" customHeight="1">
      <c r="A85" s="346">
        <v>39845</v>
      </c>
      <c r="B85" s="560">
        <v>499129</v>
      </c>
      <c r="C85" s="561">
        <v>258661</v>
      </c>
      <c r="D85" s="565">
        <v>51.822474751016266</v>
      </c>
      <c r="E85" s="561">
        <v>240468</v>
      </c>
      <c r="F85" s="568">
        <v>48.177525248983727</v>
      </c>
      <c r="G85" s="561">
        <v>238192</v>
      </c>
      <c r="H85" s="565">
        <v>56.920955596817869</v>
      </c>
      <c r="I85" s="561">
        <v>180269</v>
      </c>
      <c r="J85" s="568">
        <v>43.079044403182138</v>
      </c>
      <c r="K85" s="561">
        <v>20469</v>
      </c>
      <c r="L85" s="565">
        <v>25.374373977289633</v>
      </c>
      <c r="M85" s="561">
        <v>60199</v>
      </c>
      <c r="N85" s="568">
        <v>74.625626022710364</v>
      </c>
      <c r="O85" s="85"/>
    </row>
    <row r="86" spans="1:15" ht="11.25" hidden="1" customHeight="1">
      <c r="A86" s="346">
        <v>39873</v>
      </c>
      <c r="B86" s="560">
        <v>506191</v>
      </c>
      <c r="C86" s="561">
        <v>260862</v>
      </c>
      <c r="D86" s="565">
        <v>51.534302269301513</v>
      </c>
      <c r="E86" s="561">
        <v>245329</v>
      </c>
      <c r="F86" s="568">
        <v>48.465697730698494</v>
      </c>
      <c r="G86" s="561">
        <v>240642</v>
      </c>
      <c r="H86" s="565">
        <v>57.006744383825804</v>
      </c>
      <c r="I86" s="561">
        <v>181487</v>
      </c>
      <c r="J86" s="568">
        <v>42.993255616174203</v>
      </c>
      <c r="K86" s="561">
        <v>20220</v>
      </c>
      <c r="L86" s="565">
        <v>24.053674668696914</v>
      </c>
      <c r="M86" s="561">
        <v>63842</v>
      </c>
      <c r="N86" s="568">
        <v>75.946325331303086</v>
      </c>
      <c r="O86" s="85"/>
    </row>
    <row r="87" spans="1:15" ht="11.25" hidden="1" customHeight="1">
      <c r="A87" s="346">
        <v>39904</v>
      </c>
      <c r="B87" s="560">
        <v>512453</v>
      </c>
      <c r="C87" s="561">
        <v>263348</v>
      </c>
      <c r="D87" s="565">
        <v>51.389688420206333</v>
      </c>
      <c r="E87" s="561">
        <v>249105</v>
      </c>
      <c r="F87" s="568">
        <v>48.61031157979366</v>
      </c>
      <c r="G87" s="561">
        <v>243192</v>
      </c>
      <c r="H87" s="565">
        <v>57.340104969796421</v>
      </c>
      <c r="I87" s="561">
        <v>180930</v>
      </c>
      <c r="J87" s="568">
        <v>42.659895030203579</v>
      </c>
      <c r="K87" s="561">
        <v>20156</v>
      </c>
      <c r="L87" s="565">
        <v>22.818715966082124</v>
      </c>
      <c r="M87" s="561">
        <v>68175</v>
      </c>
      <c r="N87" s="568">
        <v>77.181284033917876</v>
      </c>
      <c r="O87" s="85"/>
    </row>
    <row r="88" spans="1:15" ht="11.25" hidden="1" customHeight="1">
      <c r="A88" s="346">
        <v>39934</v>
      </c>
      <c r="B88" s="560">
        <v>500289</v>
      </c>
      <c r="C88" s="561">
        <v>258525</v>
      </c>
      <c r="D88" s="565">
        <v>51.675131773834728</v>
      </c>
      <c r="E88" s="561">
        <v>241764</v>
      </c>
      <c r="F88" s="568">
        <v>48.324868226165272</v>
      </c>
      <c r="G88" s="561">
        <v>238844</v>
      </c>
      <c r="H88" s="565">
        <v>58.047785816881792</v>
      </c>
      <c r="I88" s="561">
        <v>172617</v>
      </c>
      <c r="J88" s="568">
        <v>41.952214183118208</v>
      </c>
      <c r="K88" s="561">
        <v>19681</v>
      </c>
      <c r="L88" s="565">
        <v>22.156302066915838</v>
      </c>
      <c r="M88" s="561">
        <v>69147</v>
      </c>
      <c r="N88" s="568">
        <v>77.843697933084172</v>
      </c>
      <c r="O88" s="85"/>
    </row>
    <row r="89" spans="1:15" ht="11.25" hidden="1" customHeight="1">
      <c r="A89" s="346">
        <v>39965</v>
      </c>
      <c r="B89" s="560">
        <v>497986</v>
      </c>
      <c r="C89" s="561">
        <v>257949</v>
      </c>
      <c r="D89" s="565">
        <v>51.798444132967589</v>
      </c>
      <c r="E89" s="561">
        <v>240037</v>
      </c>
      <c r="F89" s="568">
        <v>48.201555867032411</v>
      </c>
      <c r="G89" s="561">
        <v>238335</v>
      </c>
      <c r="H89" s="565">
        <v>58.501041965817635</v>
      </c>
      <c r="I89" s="561">
        <v>169068</v>
      </c>
      <c r="J89" s="568">
        <v>41.498958034182373</v>
      </c>
      <c r="K89" s="561">
        <v>19614</v>
      </c>
      <c r="L89" s="565">
        <v>21.653069560513565</v>
      </c>
      <c r="M89" s="561">
        <v>70969</v>
      </c>
      <c r="N89" s="568">
        <v>78.346930439486442</v>
      </c>
      <c r="O89" s="85"/>
    </row>
    <row r="90" spans="1:15" ht="11.25" hidden="1" customHeight="1">
      <c r="A90" s="346">
        <v>39995</v>
      </c>
      <c r="B90" s="560">
        <v>493339</v>
      </c>
      <c r="C90" s="561">
        <v>254302</v>
      </c>
      <c r="D90" s="565">
        <v>51.547110607513289</v>
      </c>
      <c r="E90" s="561">
        <v>239037</v>
      </c>
      <c r="F90" s="568">
        <v>48.452889392486711</v>
      </c>
      <c r="G90" s="561">
        <v>235233</v>
      </c>
      <c r="H90" s="565">
        <v>58.702145871337549</v>
      </c>
      <c r="I90" s="561">
        <v>165490</v>
      </c>
      <c r="J90" s="568">
        <v>41.297854128662443</v>
      </c>
      <c r="K90" s="561">
        <v>19069</v>
      </c>
      <c r="L90" s="565">
        <v>20.589315021162648</v>
      </c>
      <c r="M90" s="561">
        <v>73547</v>
      </c>
      <c r="N90" s="568">
        <v>79.410684978837352</v>
      </c>
      <c r="O90" s="85"/>
    </row>
    <row r="91" spans="1:15" ht="11.25" hidden="1" customHeight="1">
      <c r="A91" s="346">
        <v>40026</v>
      </c>
      <c r="B91" s="560">
        <v>490967</v>
      </c>
      <c r="C91" s="561">
        <v>252942</v>
      </c>
      <c r="D91" s="565">
        <v>51.519144871243896</v>
      </c>
      <c r="E91" s="561">
        <v>238025</v>
      </c>
      <c r="F91" s="568">
        <v>48.480855128756104</v>
      </c>
      <c r="G91" s="561">
        <v>233729</v>
      </c>
      <c r="H91" s="565">
        <v>58.966783896017397</v>
      </c>
      <c r="I91" s="561">
        <v>162645</v>
      </c>
      <c r="J91" s="568">
        <v>41.033216103982603</v>
      </c>
      <c r="K91" s="561">
        <v>19213</v>
      </c>
      <c r="L91" s="565">
        <v>20.311228103559458</v>
      </c>
      <c r="M91" s="561">
        <v>75380</v>
      </c>
      <c r="N91" s="568">
        <v>79.688771896440542</v>
      </c>
      <c r="O91" s="85"/>
    </row>
    <row r="92" spans="1:15" ht="11.25" hidden="1" customHeight="1">
      <c r="A92" s="346">
        <v>40057</v>
      </c>
      <c r="B92" s="560">
        <v>487479</v>
      </c>
      <c r="C92" s="561">
        <v>252002</v>
      </c>
      <c r="D92" s="565">
        <v>51.694944807878905</v>
      </c>
      <c r="E92" s="561">
        <v>235477</v>
      </c>
      <c r="F92" s="568">
        <v>48.305055192121102</v>
      </c>
      <c r="G92" s="561">
        <v>232557</v>
      </c>
      <c r="H92" s="565">
        <v>59.50443039432173</v>
      </c>
      <c r="I92" s="561">
        <v>158266</v>
      </c>
      <c r="J92" s="568">
        <v>40.49556960567827</v>
      </c>
      <c r="K92" s="561">
        <v>19445</v>
      </c>
      <c r="L92" s="565">
        <v>20.117737129614301</v>
      </c>
      <c r="M92" s="561">
        <v>77211</v>
      </c>
      <c r="N92" s="568">
        <v>79.882262870385702</v>
      </c>
      <c r="O92" s="85"/>
    </row>
    <row r="93" spans="1:15" ht="11.25" hidden="1" customHeight="1">
      <c r="A93" s="346">
        <v>40087</v>
      </c>
      <c r="B93" s="560">
        <v>483619</v>
      </c>
      <c r="C93" s="561">
        <v>249299</v>
      </c>
      <c r="D93" s="565">
        <v>51.548636426608553</v>
      </c>
      <c r="E93" s="561">
        <v>234320</v>
      </c>
      <c r="F93" s="568">
        <v>48.451363573391447</v>
      </c>
      <c r="G93" s="561">
        <v>229878</v>
      </c>
      <c r="H93" s="565">
        <v>59.701283219970549</v>
      </c>
      <c r="I93" s="561">
        <v>155169</v>
      </c>
      <c r="J93" s="568">
        <v>40.298716780029451</v>
      </c>
      <c r="K93" s="561">
        <v>19421</v>
      </c>
      <c r="L93" s="565">
        <v>19.7023495515968</v>
      </c>
      <c r="M93" s="561">
        <v>79151</v>
      </c>
      <c r="N93" s="568">
        <v>80.297650448403203</v>
      </c>
      <c r="O93" s="85"/>
    </row>
    <row r="94" spans="1:15" ht="11.25" hidden="1" customHeight="1">
      <c r="A94" s="346">
        <v>40118</v>
      </c>
      <c r="B94" s="560">
        <v>488718</v>
      </c>
      <c r="C94" s="561">
        <v>249989</v>
      </c>
      <c r="D94" s="565">
        <v>51.151993583211585</v>
      </c>
      <c r="E94" s="561">
        <v>238729</v>
      </c>
      <c r="F94" s="568">
        <v>48.848006416788415</v>
      </c>
      <c r="G94" s="561">
        <v>230352</v>
      </c>
      <c r="H94" s="565">
        <v>59.498496730000305</v>
      </c>
      <c r="I94" s="561">
        <v>156804</v>
      </c>
      <c r="J94" s="568">
        <v>40.501503269999688</v>
      </c>
      <c r="K94" s="561">
        <v>19637</v>
      </c>
      <c r="L94" s="565">
        <v>19.334987495323052</v>
      </c>
      <c r="M94" s="561">
        <v>81925</v>
      </c>
      <c r="N94" s="568">
        <v>80.665012504676952</v>
      </c>
    </row>
    <row r="95" spans="1:15" ht="11.25" hidden="1" customHeight="1">
      <c r="A95" s="1372">
        <v>40148</v>
      </c>
      <c r="B95" s="560">
        <v>499548</v>
      </c>
      <c r="C95" s="561">
        <v>251809</v>
      </c>
      <c r="D95" s="565">
        <v>50.407368260907859</v>
      </c>
      <c r="E95" s="561">
        <v>247739</v>
      </c>
      <c r="F95" s="568">
        <v>49.592631739092141</v>
      </c>
      <c r="G95" s="561">
        <v>232217</v>
      </c>
      <c r="H95" s="565">
        <v>58.909318761827933</v>
      </c>
      <c r="I95" s="561">
        <v>161977</v>
      </c>
      <c r="J95" s="568">
        <v>41.090681238172067</v>
      </c>
      <c r="K95" s="561">
        <v>19592</v>
      </c>
      <c r="L95" s="565">
        <v>18.596351348785998</v>
      </c>
      <c r="M95" s="561">
        <v>85762</v>
      </c>
      <c r="N95" s="568">
        <v>81.403648651213999</v>
      </c>
    </row>
    <row r="96" spans="1:15" ht="11.25" hidden="1" customHeight="1">
      <c r="A96" s="800">
        <v>40179</v>
      </c>
      <c r="B96" s="560">
        <v>549835</v>
      </c>
      <c r="C96" s="561">
        <v>264695</v>
      </c>
      <c r="D96" s="565">
        <v>48.140805878127075</v>
      </c>
      <c r="E96" s="561">
        <v>285140</v>
      </c>
      <c r="F96" s="568">
        <v>51.859194121872918</v>
      </c>
      <c r="G96" s="561">
        <v>242676</v>
      </c>
      <c r="H96" s="565">
        <v>56.54094556434702</v>
      </c>
      <c r="I96" s="561">
        <v>186528</v>
      </c>
      <c r="J96" s="568">
        <v>43.45905443565298</v>
      </c>
      <c r="K96" s="561">
        <v>22019</v>
      </c>
      <c r="L96" s="565">
        <v>18.253185333786508</v>
      </c>
      <c r="M96" s="561">
        <v>98612</v>
      </c>
      <c r="N96" s="568">
        <v>81.746814666213496</v>
      </c>
    </row>
    <row r="97" spans="1:14" ht="11.25" hidden="1" customHeight="1">
      <c r="A97" s="346">
        <v>40210</v>
      </c>
      <c r="B97" s="560">
        <v>554235</v>
      </c>
      <c r="C97" s="561">
        <v>263776</v>
      </c>
      <c r="D97" s="565">
        <v>47.592808104865263</v>
      </c>
      <c r="E97" s="561">
        <v>290459</v>
      </c>
      <c r="F97" s="568">
        <v>52.40719189513473</v>
      </c>
      <c r="G97" s="561">
        <v>240688</v>
      </c>
      <c r="H97" s="565">
        <v>56.146833505957886</v>
      </c>
      <c r="I97" s="561">
        <v>187988</v>
      </c>
      <c r="J97" s="568">
        <v>43.853166494042121</v>
      </c>
      <c r="K97" s="561">
        <v>23088</v>
      </c>
      <c r="L97" s="565">
        <v>18.388168112202234</v>
      </c>
      <c r="M97" s="561">
        <v>102471</v>
      </c>
      <c r="N97" s="568">
        <v>81.611831887797763</v>
      </c>
    </row>
    <row r="98" spans="1:14" ht="11.25" hidden="1" customHeight="1">
      <c r="A98" s="346">
        <v>40238</v>
      </c>
      <c r="B98" s="560">
        <v>551565</v>
      </c>
      <c r="C98" s="561">
        <v>262844</v>
      </c>
      <c r="D98" s="565">
        <v>47.654220264157445</v>
      </c>
      <c r="E98" s="561">
        <v>288721</v>
      </c>
      <c r="F98" s="568">
        <v>52.345779735842555</v>
      </c>
      <c r="G98" s="561">
        <v>238846</v>
      </c>
      <c r="H98" s="565">
        <v>56.527316274270355</v>
      </c>
      <c r="I98" s="561">
        <v>183686</v>
      </c>
      <c r="J98" s="568">
        <v>43.472683725729652</v>
      </c>
      <c r="K98" s="561">
        <v>23998</v>
      </c>
      <c r="L98" s="565">
        <v>18.598343059527409</v>
      </c>
      <c r="M98" s="561">
        <v>105035</v>
      </c>
      <c r="N98" s="568">
        <v>81.401656940472591</v>
      </c>
    </row>
    <row r="99" spans="1:14" ht="11.25" hidden="1" customHeight="1">
      <c r="A99" s="346">
        <v>40269</v>
      </c>
      <c r="B99" s="560">
        <v>543594</v>
      </c>
      <c r="C99" s="561">
        <v>264027</v>
      </c>
      <c r="D99" s="565">
        <v>48.570624399827814</v>
      </c>
      <c r="E99" s="561">
        <v>279567</v>
      </c>
      <c r="F99" s="568">
        <v>51.429375600172186</v>
      </c>
      <c r="G99" s="561">
        <v>238567</v>
      </c>
      <c r="H99" s="565">
        <v>57.992303896425902</v>
      </c>
      <c r="I99" s="561">
        <v>172810</v>
      </c>
      <c r="J99" s="568">
        <v>42.007696103574091</v>
      </c>
      <c r="K99" s="561">
        <v>25460</v>
      </c>
      <c r="L99" s="565">
        <v>19.256222724763077</v>
      </c>
      <c r="M99" s="561">
        <v>106757</v>
      </c>
      <c r="N99" s="568">
        <v>80.743777275236923</v>
      </c>
    </row>
    <row r="100" spans="1:14" ht="11.25" hidden="1" customHeight="1">
      <c r="A100" s="346">
        <v>40299</v>
      </c>
      <c r="B100" s="560">
        <v>529381</v>
      </c>
      <c r="C100" s="561">
        <v>258305</v>
      </c>
      <c r="D100" s="565">
        <v>48.793779905210052</v>
      </c>
      <c r="E100" s="561">
        <v>271076</v>
      </c>
      <c r="F100" s="568">
        <v>51.206220094789956</v>
      </c>
      <c r="G100" s="561">
        <v>232501</v>
      </c>
      <c r="H100" s="565">
        <v>58.598875410505414</v>
      </c>
      <c r="I100" s="561">
        <v>164266</v>
      </c>
      <c r="J100" s="568">
        <v>41.401124589494593</v>
      </c>
      <c r="K100" s="561">
        <v>25804</v>
      </c>
      <c r="L100" s="565">
        <v>19.457975779329484</v>
      </c>
      <c r="M100" s="561">
        <v>106810</v>
      </c>
      <c r="N100" s="568">
        <v>80.542024220670513</v>
      </c>
    </row>
    <row r="101" spans="1:14" ht="11.25" hidden="1" customHeight="1">
      <c r="A101" s="346">
        <v>40330</v>
      </c>
      <c r="B101" s="560">
        <v>525692</v>
      </c>
      <c r="C101" s="561">
        <v>256145</v>
      </c>
      <c r="D101" s="565">
        <v>48.725299224641041</v>
      </c>
      <c r="E101" s="561">
        <v>269547</v>
      </c>
      <c r="F101" s="568">
        <v>51.274700775358951</v>
      </c>
      <c r="G101" s="561">
        <v>229550</v>
      </c>
      <c r="H101" s="565">
        <v>59.009675993048916</v>
      </c>
      <c r="I101" s="561">
        <v>159454</v>
      </c>
      <c r="J101" s="568">
        <v>40.990324006951084</v>
      </c>
      <c r="K101" s="561">
        <v>26595</v>
      </c>
      <c r="L101" s="565">
        <v>19.456718951188108</v>
      </c>
      <c r="M101" s="561">
        <v>110093</v>
      </c>
      <c r="N101" s="568">
        <v>80.543281048811892</v>
      </c>
    </row>
    <row r="102" spans="1:14" ht="11.25" hidden="1" customHeight="1">
      <c r="A102" s="346">
        <v>40360</v>
      </c>
      <c r="B102" s="560">
        <v>523292</v>
      </c>
      <c r="C102" s="561">
        <v>252807</v>
      </c>
      <c r="D102" s="565">
        <v>48.310885700526669</v>
      </c>
      <c r="E102" s="561">
        <v>270485</v>
      </c>
      <c r="F102" s="568">
        <v>51.689114299473339</v>
      </c>
      <c r="G102" s="561">
        <v>225532</v>
      </c>
      <c r="H102" s="565">
        <v>58.843235683945771</v>
      </c>
      <c r="I102" s="561">
        <v>157744</v>
      </c>
      <c r="J102" s="568">
        <v>41.156764316054229</v>
      </c>
      <c r="K102" s="561">
        <v>27275</v>
      </c>
      <c r="L102" s="565">
        <v>19.479916580962175</v>
      </c>
      <c r="M102" s="561">
        <v>112741</v>
      </c>
      <c r="N102" s="568">
        <v>80.520083419037832</v>
      </c>
    </row>
    <row r="103" spans="1:14" ht="11.25" hidden="1" customHeight="1">
      <c r="A103" s="346">
        <v>40391</v>
      </c>
      <c r="B103" s="560">
        <v>525948</v>
      </c>
      <c r="C103" s="561">
        <v>252913</v>
      </c>
      <c r="D103" s="565">
        <v>48.087073246784854</v>
      </c>
      <c r="E103" s="561">
        <v>273035</v>
      </c>
      <c r="F103" s="568">
        <v>51.912926753215146</v>
      </c>
      <c r="G103" s="561">
        <v>224843</v>
      </c>
      <c r="H103" s="565">
        <v>58.906148070328037</v>
      </c>
      <c r="I103" s="561">
        <v>156854</v>
      </c>
      <c r="J103" s="568">
        <v>41.093851929671963</v>
      </c>
      <c r="K103" s="561">
        <v>28070</v>
      </c>
      <c r="L103" s="565">
        <v>19.459137198355645</v>
      </c>
      <c r="M103" s="561">
        <v>116181</v>
      </c>
      <c r="N103" s="568">
        <v>80.540862801644352</v>
      </c>
    </row>
    <row r="104" spans="1:14" ht="11.25" hidden="1" customHeight="1">
      <c r="A104" s="346">
        <v>40422</v>
      </c>
      <c r="B104" s="560">
        <v>515788</v>
      </c>
      <c r="C104" s="561">
        <v>248530</v>
      </c>
      <c r="D104" s="565">
        <v>48.184525425174684</v>
      </c>
      <c r="E104" s="561">
        <v>267258</v>
      </c>
      <c r="F104" s="568">
        <v>51.815474574825316</v>
      </c>
      <c r="G104" s="561">
        <v>220432</v>
      </c>
      <c r="H104" s="565">
        <v>59.323530044997518</v>
      </c>
      <c r="I104" s="561">
        <v>151144</v>
      </c>
      <c r="J104" s="568">
        <v>40.676469955002474</v>
      </c>
      <c r="K104" s="561">
        <v>28098</v>
      </c>
      <c r="L104" s="565">
        <v>19.48381549385627</v>
      </c>
      <c r="M104" s="561">
        <v>116114</v>
      </c>
      <c r="N104" s="568">
        <v>80.51618450614373</v>
      </c>
    </row>
    <row r="105" spans="1:14" ht="11.25" hidden="1" customHeight="1">
      <c r="A105" s="346">
        <v>40452</v>
      </c>
      <c r="B105" s="560">
        <v>512825</v>
      </c>
      <c r="C105" s="561">
        <v>247189</v>
      </c>
      <c r="D105" s="565">
        <v>48.20143323745917</v>
      </c>
      <c r="E105" s="561">
        <v>265636</v>
      </c>
      <c r="F105" s="568">
        <v>51.79856676254083</v>
      </c>
      <c r="G105" s="561">
        <v>218683</v>
      </c>
      <c r="H105" s="565">
        <v>59.562142006967157</v>
      </c>
      <c r="I105" s="561">
        <v>148468</v>
      </c>
      <c r="J105" s="568">
        <v>40.437857993032836</v>
      </c>
      <c r="K105" s="561">
        <v>28506</v>
      </c>
      <c r="L105" s="565">
        <v>19.568351250051485</v>
      </c>
      <c r="M105" s="561">
        <v>117168</v>
      </c>
      <c r="N105" s="568">
        <v>80.431648749948508</v>
      </c>
    </row>
    <row r="106" spans="1:14" ht="11.25" hidden="1" customHeight="1">
      <c r="A106" s="346">
        <v>40483</v>
      </c>
      <c r="B106" s="560">
        <v>519184</v>
      </c>
      <c r="C106" s="561">
        <v>250152</v>
      </c>
      <c r="D106" s="565">
        <v>48.18176214983513</v>
      </c>
      <c r="E106" s="561">
        <v>269032</v>
      </c>
      <c r="F106" s="568">
        <v>51.81823785016487</v>
      </c>
      <c r="G106" s="561">
        <v>220921</v>
      </c>
      <c r="H106" s="565">
        <v>59.769278426937724</v>
      </c>
      <c r="I106" s="561">
        <v>148702</v>
      </c>
      <c r="J106" s="568">
        <v>40.230721573062283</v>
      </c>
      <c r="K106" s="561">
        <v>29231</v>
      </c>
      <c r="L106" s="565">
        <v>19.544533668536584</v>
      </c>
      <c r="M106" s="561">
        <v>120330</v>
      </c>
      <c r="N106" s="568">
        <v>80.455466331463427</v>
      </c>
    </row>
    <row r="107" spans="1:14" ht="11.25" hidden="1" customHeight="1">
      <c r="A107" s="1372">
        <v>40513</v>
      </c>
      <c r="B107" s="560">
        <v>536232</v>
      </c>
      <c r="C107" s="561">
        <v>260444</v>
      </c>
      <c r="D107" s="565">
        <v>48.569275985021406</v>
      </c>
      <c r="E107" s="561">
        <v>275788</v>
      </c>
      <c r="F107" s="568">
        <v>51.430724014978594</v>
      </c>
      <c r="G107" s="561">
        <v>228976</v>
      </c>
      <c r="H107" s="565">
        <v>60.064635272391506</v>
      </c>
      <c r="I107" s="561">
        <v>152240</v>
      </c>
      <c r="J107" s="568">
        <v>39.935364727608494</v>
      </c>
      <c r="K107" s="561">
        <v>31468</v>
      </c>
      <c r="L107" s="565">
        <v>20.299840016514427</v>
      </c>
      <c r="M107" s="561">
        <v>123548</v>
      </c>
      <c r="N107" s="568">
        <v>79.700159983485577</v>
      </c>
    </row>
    <row r="108" spans="1:14" ht="11.25" hidden="1" customHeight="1">
      <c r="A108" s="800">
        <v>40544</v>
      </c>
      <c r="B108" s="560">
        <v>590921</v>
      </c>
      <c r="C108" s="561">
        <v>284527</v>
      </c>
      <c r="D108" s="565">
        <v>48.149752674215335</v>
      </c>
      <c r="E108" s="561">
        <v>306394</v>
      </c>
      <c r="F108" s="568">
        <v>51.850247325784657</v>
      </c>
      <c r="G108" s="561">
        <v>248428</v>
      </c>
      <c r="H108" s="565">
        <v>59.126014180076012</v>
      </c>
      <c r="I108" s="561">
        <v>171739</v>
      </c>
      <c r="J108" s="568">
        <v>40.873985819923981</v>
      </c>
      <c r="K108" s="561">
        <v>36099</v>
      </c>
      <c r="L108" s="565">
        <v>21.140939597315437</v>
      </c>
      <c r="M108" s="561">
        <v>134655</v>
      </c>
      <c r="N108" s="568">
        <v>78.859060402684563</v>
      </c>
    </row>
    <row r="109" spans="1:14" ht="11.25" hidden="1" customHeight="1">
      <c r="A109" s="346">
        <v>40575</v>
      </c>
      <c r="B109" s="560">
        <v>585249</v>
      </c>
      <c r="C109" s="561">
        <v>285839</v>
      </c>
      <c r="D109" s="565">
        <v>48.840578967243005</v>
      </c>
      <c r="E109" s="561">
        <v>299410</v>
      </c>
      <c r="F109" s="568">
        <v>51.159421032757002</v>
      </c>
      <c r="G109" s="561">
        <v>248536</v>
      </c>
      <c r="H109" s="565">
        <v>60.03807094336706</v>
      </c>
      <c r="I109" s="561">
        <v>165428</v>
      </c>
      <c r="J109" s="568">
        <v>39.961929056632947</v>
      </c>
      <c r="K109" s="561">
        <v>37303</v>
      </c>
      <c r="L109" s="565">
        <v>21.778322678576643</v>
      </c>
      <c r="M109" s="561">
        <v>133982</v>
      </c>
      <c r="N109" s="568">
        <v>78.221677321423357</v>
      </c>
    </row>
    <row r="110" spans="1:14" ht="11.25" hidden="1" customHeight="1">
      <c r="A110" s="346">
        <v>40603</v>
      </c>
      <c r="B110" s="560">
        <v>574934</v>
      </c>
      <c r="C110" s="561">
        <v>287721</v>
      </c>
      <c r="D110" s="565">
        <v>50.044178984022516</v>
      </c>
      <c r="E110" s="561">
        <v>287213</v>
      </c>
      <c r="F110" s="568">
        <v>49.955821015977484</v>
      </c>
      <c r="G110" s="561">
        <v>249144</v>
      </c>
      <c r="H110" s="565">
        <v>61.63010164326159</v>
      </c>
      <c r="I110" s="561">
        <v>155113</v>
      </c>
      <c r="J110" s="568">
        <v>38.36989835673841</v>
      </c>
      <c r="K110" s="561">
        <v>38577</v>
      </c>
      <c r="L110" s="565">
        <v>22.6023424362978</v>
      </c>
      <c r="M110" s="561">
        <v>132100</v>
      </c>
      <c r="N110" s="568">
        <v>77.397657563702197</v>
      </c>
    </row>
    <row r="111" spans="1:14" ht="11.25" hidden="1" customHeight="1">
      <c r="A111" s="346">
        <v>40634</v>
      </c>
      <c r="B111" s="560">
        <v>557639</v>
      </c>
      <c r="C111" s="561">
        <v>285970</v>
      </c>
      <c r="D111" s="565">
        <v>51.282281189084699</v>
      </c>
      <c r="E111" s="561">
        <v>271669</v>
      </c>
      <c r="F111" s="568">
        <v>48.717718810915308</v>
      </c>
      <c r="G111" s="561">
        <v>246845</v>
      </c>
      <c r="H111" s="565">
        <v>63.295212697761485</v>
      </c>
      <c r="I111" s="561">
        <v>143145</v>
      </c>
      <c r="J111" s="568">
        <v>36.704787302238515</v>
      </c>
      <c r="K111" s="561">
        <v>39125</v>
      </c>
      <c r="L111" s="565">
        <v>23.33744907515106</v>
      </c>
      <c r="M111" s="561">
        <v>128524</v>
      </c>
      <c r="N111" s="568">
        <v>76.662550924848944</v>
      </c>
    </row>
    <row r="112" spans="1:14" ht="11.25" hidden="1" customHeight="1">
      <c r="A112" s="346">
        <v>40664</v>
      </c>
      <c r="B112" s="560">
        <v>543957</v>
      </c>
      <c r="C112" s="561">
        <v>283486</v>
      </c>
      <c r="D112" s="565">
        <v>52.11551648383972</v>
      </c>
      <c r="E112" s="561">
        <v>260471</v>
      </c>
      <c r="F112" s="568">
        <v>47.884483516160287</v>
      </c>
      <c r="G112" s="561">
        <v>243078</v>
      </c>
      <c r="H112" s="565">
        <v>64.410462414113823</v>
      </c>
      <c r="I112" s="561">
        <v>134311</v>
      </c>
      <c r="J112" s="568">
        <v>35.589537585886184</v>
      </c>
      <c r="K112" s="561">
        <v>40408</v>
      </c>
      <c r="L112" s="565">
        <v>24.259161423562752</v>
      </c>
      <c r="M112" s="561">
        <v>126160</v>
      </c>
      <c r="N112" s="568">
        <v>75.740838576437255</v>
      </c>
    </row>
    <row r="113" spans="1:14" ht="11.25" hidden="1" customHeight="1">
      <c r="A113" s="346">
        <v>40695</v>
      </c>
      <c r="B113" s="560">
        <v>537140</v>
      </c>
      <c r="C113" s="561">
        <v>282362</v>
      </c>
      <c r="D113" s="565">
        <v>52.567673232304422</v>
      </c>
      <c r="E113" s="561">
        <v>254778</v>
      </c>
      <c r="F113" s="568">
        <v>47.432326767695571</v>
      </c>
      <c r="G113" s="561">
        <v>241077</v>
      </c>
      <c r="H113" s="565">
        <v>65.240229269163947</v>
      </c>
      <c r="I113" s="561">
        <v>128445</v>
      </c>
      <c r="J113" s="568">
        <v>34.759770730836053</v>
      </c>
      <c r="K113" s="561">
        <v>41285</v>
      </c>
      <c r="L113" s="565">
        <v>24.630409621878318</v>
      </c>
      <c r="M113" s="561">
        <v>126333</v>
      </c>
      <c r="N113" s="568">
        <v>75.369590378121686</v>
      </c>
    </row>
    <row r="114" spans="1:14" ht="11.25" hidden="1" customHeight="1">
      <c r="A114" s="346">
        <v>40725</v>
      </c>
      <c r="B114" s="560">
        <v>531505</v>
      </c>
      <c r="C114" s="561">
        <v>279977</v>
      </c>
      <c r="D114" s="565">
        <v>52.676268332376928</v>
      </c>
      <c r="E114" s="561">
        <v>251528</v>
      </c>
      <c r="F114" s="568">
        <v>47.323731667623072</v>
      </c>
      <c r="G114" s="561">
        <v>237598</v>
      </c>
      <c r="H114" s="565">
        <v>65.384287274998826</v>
      </c>
      <c r="I114" s="561">
        <v>125789</v>
      </c>
      <c r="J114" s="568">
        <v>34.615712725001167</v>
      </c>
      <c r="K114" s="561">
        <v>42379</v>
      </c>
      <c r="L114" s="565">
        <v>25.207889696522678</v>
      </c>
      <c r="M114" s="561">
        <v>125739</v>
      </c>
      <c r="N114" s="568">
        <v>74.792110303477315</v>
      </c>
    </row>
    <row r="115" spans="1:14" ht="11.25" hidden="1" customHeight="1">
      <c r="A115" s="346">
        <v>40756</v>
      </c>
      <c r="B115" s="560">
        <v>528043</v>
      </c>
      <c r="C115" s="561">
        <v>278589</v>
      </c>
      <c r="D115" s="565">
        <v>52.758771539439017</v>
      </c>
      <c r="E115" s="561">
        <v>249454</v>
      </c>
      <c r="F115" s="568">
        <v>47.241228460560976</v>
      </c>
      <c r="G115" s="561">
        <v>235703</v>
      </c>
      <c r="H115" s="565">
        <v>65.746084433968846</v>
      </c>
      <c r="I115" s="561">
        <v>122802</v>
      </c>
      <c r="J115" s="568">
        <v>34.253915566031154</v>
      </c>
      <c r="K115" s="561">
        <v>42886</v>
      </c>
      <c r="L115" s="565">
        <v>25.295803890573204</v>
      </c>
      <c r="M115" s="561">
        <v>126652</v>
      </c>
      <c r="N115" s="568">
        <v>74.704196109426789</v>
      </c>
    </row>
    <row r="116" spans="1:14" ht="11.25" hidden="1" customHeight="1">
      <c r="A116" s="346">
        <v>40787</v>
      </c>
      <c r="B116" s="560">
        <v>514827</v>
      </c>
      <c r="C116" s="561">
        <v>273026</v>
      </c>
      <c r="D116" s="565">
        <v>53.032572106746535</v>
      </c>
      <c r="E116" s="561">
        <v>241801</v>
      </c>
      <c r="F116" s="568">
        <v>46.967427893253458</v>
      </c>
      <c r="G116" s="561">
        <v>230022</v>
      </c>
      <c r="H116" s="565">
        <v>66.220059880239518</v>
      </c>
      <c r="I116" s="561">
        <v>117338</v>
      </c>
      <c r="J116" s="568">
        <v>33.779940119760475</v>
      </c>
      <c r="K116" s="561">
        <v>43004</v>
      </c>
      <c r="L116" s="565">
        <v>25.679089014552119</v>
      </c>
      <c r="M116" s="561">
        <v>124463</v>
      </c>
      <c r="N116" s="568">
        <v>74.320910985447881</v>
      </c>
    </row>
    <row r="117" spans="1:14" ht="11.25" hidden="1" customHeight="1">
      <c r="A117" s="346">
        <v>40817</v>
      </c>
      <c r="B117" s="560">
        <v>512655</v>
      </c>
      <c r="C117" s="561">
        <v>273072</v>
      </c>
      <c r="D117" s="565">
        <v>53.266231676273513</v>
      </c>
      <c r="E117" s="561">
        <v>239583</v>
      </c>
      <c r="F117" s="568">
        <v>46.73376832372648</v>
      </c>
      <c r="G117" s="561">
        <v>229176</v>
      </c>
      <c r="H117" s="565">
        <v>66.470598472060288</v>
      </c>
      <c r="I117" s="561">
        <v>115602</v>
      </c>
      <c r="J117" s="568">
        <v>33.529401527939719</v>
      </c>
      <c r="K117" s="561">
        <v>43896</v>
      </c>
      <c r="L117" s="565">
        <v>26.147715291552743</v>
      </c>
      <c r="M117" s="561">
        <v>123981</v>
      </c>
      <c r="N117" s="568">
        <v>73.852284708447257</v>
      </c>
    </row>
    <row r="118" spans="1:14" ht="11.25" hidden="1" customHeight="1">
      <c r="A118" s="346">
        <v>40848</v>
      </c>
      <c r="B118" s="560">
        <v>514978</v>
      </c>
      <c r="C118" s="561">
        <v>275489</v>
      </c>
      <c r="D118" s="565">
        <v>53.495294944638417</v>
      </c>
      <c r="E118" s="561">
        <v>239489</v>
      </c>
      <c r="F118" s="568">
        <v>46.50470505536159</v>
      </c>
      <c r="G118" s="561">
        <v>230340</v>
      </c>
      <c r="H118" s="565">
        <v>66.724602415920742</v>
      </c>
      <c r="I118" s="561">
        <v>114870</v>
      </c>
      <c r="J118" s="568">
        <v>33.275397584079258</v>
      </c>
      <c r="K118" s="561">
        <v>45149</v>
      </c>
      <c r="L118" s="565">
        <v>26.594529004288205</v>
      </c>
      <c r="M118" s="561">
        <v>124619</v>
      </c>
      <c r="N118" s="568">
        <v>73.405470995711795</v>
      </c>
    </row>
    <row r="119" spans="1:14" ht="11.25" hidden="1" customHeight="1">
      <c r="A119" s="1372">
        <v>40878</v>
      </c>
      <c r="B119" s="560">
        <v>524218</v>
      </c>
      <c r="C119" s="561">
        <v>279753</v>
      </c>
      <c r="D119" s="565">
        <v>53.365775307219522</v>
      </c>
      <c r="E119" s="561">
        <v>244465</v>
      </c>
      <c r="F119" s="568">
        <v>46.634224692780485</v>
      </c>
      <c r="G119" s="561">
        <v>233127</v>
      </c>
      <c r="H119" s="565">
        <v>66.427979153547398</v>
      </c>
      <c r="I119" s="561">
        <v>117820</v>
      </c>
      <c r="J119" s="568">
        <v>33.572020846452602</v>
      </c>
      <c r="K119" s="561">
        <v>46626</v>
      </c>
      <c r="L119" s="565">
        <v>26.9092923801444</v>
      </c>
      <c r="M119" s="561">
        <v>126645</v>
      </c>
      <c r="N119" s="568">
        <v>73.090707619855593</v>
      </c>
    </row>
    <row r="120" spans="1:14" ht="11.25" hidden="1" customHeight="1">
      <c r="A120" s="800">
        <v>40909</v>
      </c>
      <c r="B120" s="560">
        <v>571921</v>
      </c>
      <c r="C120" s="561">
        <v>297875</v>
      </c>
      <c r="D120" s="565">
        <v>52.08324226597729</v>
      </c>
      <c r="E120" s="561">
        <v>274046</v>
      </c>
      <c r="F120" s="568">
        <v>47.91675773402271</v>
      </c>
      <c r="G120" s="561">
        <v>246469</v>
      </c>
      <c r="H120" s="565">
        <v>64.171266402832742</v>
      </c>
      <c r="I120" s="561">
        <v>137611</v>
      </c>
      <c r="J120" s="568">
        <v>35.828733597167258</v>
      </c>
      <c r="K120" s="561">
        <v>51406</v>
      </c>
      <c r="L120" s="565">
        <v>27.366762314936572</v>
      </c>
      <c r="M120" s="561">
        <v>136435</v>
      </c>
      <c r="N120" s="568">
        <v>72.633237685063435</v>
      </c>
    </row>
    <row r="121" spans="1:14" ht="11.25" hidden="1" customHeight="1">
      <c r="A121" s="346">
        <v>40940</v>
      </c>
      <c r="B121" s="560">
        <v>571793</v>
      </c>
      <c r="C121" s="561">
        <v>297337</v>
      </c>
      <c r="D121" s="565">
        <v>52.000811482477047</v>
      </c>
      <c r="E121" s="561">
        <v>274456</v>
      </c>
      <c r="F121" s="568">
        <v>47.999188517522953</v>
      </c>
      <c r="G121" s="561">
        <v>244480</v>
      </c>
      <c r="H121" s="565">
        <v>64.022793455261564</v>
      </c>
      <c r="I121" s="561">
        <v>137384</v>
      </c>
      <c r="J121" s="568">
        <v>35.977206544738436</v>
      </c>
      <c r="K121" s="561">
        <v>52857</v>
      </c>
      <c r="L121" s="565">
        <v>27.829873268431886</v>
      </c>
      <c r="M121" s="561">
        <v>137072</v>
      </c>
      <c r="N121" s="568">
        <v>72.170126731568104</v>
      </c>
    </row>
    <row r="122" spans="1:14" ht="11.25" hidden="1" customHeight="1">
      <c r="A122" s="346">
        <v>40969</v>
      </c>
      <c r="B122" s="560">
        <v>560777</v>
      </c>
      <c r="C122" s="561">
        <v>297243</v>
      </c>
      <c r="D122" s="565">
        <v>53.005561925685249</v>
      </c>
      <c r="E122" s="561">
        <v>263534</v>
      </c>
      <c r="F122" s="568">
        <v>46.994438074314743</v>
      </c>
      <c r="G122" s="561">
        <v>242892</v>
      </c>
      <c r="H122" s="565">
        <v>65.263898927637712</v>
      </c>
      <c r="I122" s="561">
        <v>129277</v>
      </c>
      <c r="J122" s="568">
        <v>34.736101072362288</v>
      </c>
      <c r="K122" s="561">
        <v>54351</v>
      </c>
      <c r="L122" s="565">
        <v>28.816911265693928</v>
      </c>
      <c r="M122" s="561">
        <v>134257</v>
      </c>
      <c r="N122" s="568">
        <v>71.183088734306082</v>
      </c>
    </row>
    <row r="123" spans="1:14" ht="11.25" hidden="1" customHeight="1">
      <c r="A123" s="346">
        <v>41000</v>
      </c>
      <c r="B123" s="560">
        <v>552833</v>
      </c>
      <c r="C123" s="561">
        <v>300017</v>
      </c>
      <c r="D123" s="565">
        <v>54.269010713904564</v>
      </c>
      <c r="E123" s="561">
        <v>252816</v>
      </c>
      <c r="F123" s="568">
        <v>45.730989286095443</v>
      </c>
      <c r="G123" s="561">
        <v>243950</v>
      </c>
      <c r="H123" s="565">
        <v>66.785847259028884</v>
      </c>
      <c r="I123" s="561">
        <v>121322</v>
      </c>
      <c r="J123" s="568">
        <v>33.214152740971116</v>
      </c>
      <c r="K123" s="561">
        <v>56067</v>
      </c>
      <c r="L123" s="565">
        <v>29.892674916427186</v>
      </c>
      <c r="M123" s="561">
        <v>131494</v>
      </c>
      <c r="N123" s="568">
        <v>70.107325083572817</v>
      </c>
    </row>
    <row r="124" spans="1:14" ht="11.25" hidden="1" customHeight="1">
      <c r="A124" s="346">
        <v>41030</v>
      </c>
      <c r="B124" s="560">
        <v>540525</v>
      </c>
      <c r="C124" s="561">
        <v>296597</v>
      </c>
      <c r="D124" s="565">
        <v>54.872022570648902</v>
      </c>
      <c r="E124" s="561">
        <v>243928</v>
      </c>
      <c r="F124" s="568">
        <v>45.127977429351098</v>
      </c>
      <c r="G124" s="561">
        <v>239492</v>
      </c>
      <c r="H124" s="565">
        <v>67.674327260807772</v>
      </c>
      <c r="I124" s="561">
        <v>114397</v>
      </c>
      <c r="J124" s="568">
        <v>32.325672739192235</v>
      </c>
      <c r="K124" s="561">
        <v>57105</v>
      </c>
      <c r="L124" s="565">
        <v>30.596990934224909</v>
      </c>
      <c r="M124" s="561">
        <v>129531</v>
      </c>
      <c r="N124" s="568">
        <v>69.403009065775095</v>
      </c>
    </row>
    <row r="125" spans="1:14" ht="11.25" hidden="1" customHeight="1">
      <c r="A125" s="346">
        <v>41061</v>
      </c>
      <c r="B125" s="560">
        <v>533944</v>
      </c>
      <c r="C125" s="561">
        <v>294246</v>
      </c>
      <c r="D125" s="565">
        <v>55.108026309875193</v>
      </c>
      <c r="E125" s="561">
        <v>239698</v>
      </c>
      <c r="F125" s="568">
        <v>44.891973690124807</v>
      </c>
      <c r="G125" s="561">
        <v>235873</v>
      </c>
      <c r="H125" s="565">
        <v>68.0211902042888</v>
      </c>
      <c r="I125" s="561">
        <v>110891</v>
      </c>
      <c r="J125" s="568">
        <v>31.978809795711204</v>
      </c>
      <c r="K125" s="561">
        <v>58373</v>
      </c>
      <c r="L125" s="565">
        <v>31.185489902767387</v>
      </c>
      <c r="M125" s="561">
        <v>128807</v>
      </c>
      <c r="N125" s="568">
        <v>68.814510097232613</v>
      </c>
    </row>
    <row r="126" spans="1:14" ht="11.25" hidden="1" customHeight="1">
      <c r="A126" s="346">
        <v>41091</v>
      </c>
      <c r="B126" s="560">
        <v>535791</v>
      </c>
      <c r="C126" s="561">
        <v>293134</v>
      </c>
      <c r="D126" s="565">
        <v>54.710512121330893</v>
      </c>
      <c r="E126" s="561">
        <v>242657</v>
      </c>
      <c r="F126" s="568">
        <v>45.289487878669107</v>
      </c>
      <c r="G126" s="561">
        <v>233902</v>
      </c>
      <c r="H126" s="565">
        <v>67.404973920059945</v>
      </c>
      <c r="I126" s="561">
        <v>113108</v>
      </c>
      <c r="J126" s="568">
        <v>32.595026079940062</v>
      </c>
      <c r="K126" s="561">
        <v>59232</v>
      </c>
      <c r="L126" s="565">
        <v>31.376038902220031</v>
      </c>
      <c r="M126" s="561">
        <v>129549</v>
      </c>
      <c r="N126" s="568">
        <v>68.623961097779969</v>
      </c>
    </row>
    <row r="127" spans="1:14" ht="11.25" hidden="1" customHeight="1">
      <c r="A127" s="346">
        <v>41122</v>
      </c>
      <c r="B127" s="560">
        <v>535942</v>
      </c>
      <c r="C127" s="561">
        <v>293041</v>
      </c>
      <c r="D127" s="565">
        <v>54.677744979867228</v>
      </c>
      <c r="E127" s="561">
        <v>242901</v>
      </c>
      <c r="F127" s="568">
        <v>45.322255020132772</v>
      </c>
      <c r="G127" s="561">
        <v>232530</v>
      </c>
      <c r="H127" s="565">
        <v>67.36778062665681</v>
      </c>
      <c r="I127" s="561">
        <v>112635</v>
      </c>
      <c r="J127" s="568">
        <v>32.632219373343183</v>
      </c>
      <c r="K127" s="561">
        <v>60511</v>
      </c>
      <c r="L127" s="565">
        <v>31.718184057826676</v>
      </c>
      <c r="M127" s="561">
        <v>130266</v>
      </c>
      <c r="N127" s="568">
        <v>68.281815942173324</v>
      </c>
    </row>
    <row r="128" spans="1:14" ht="11.25" hidden="1" customHeight="1">
      <c r="A128" s="346">
        <v>41153</v>
      </c>
      <c r="B128" s="560">
        <v>527761</v>
      </c>
      <c r="C128" s="561">
        <v>288614</v>
      </c>
      <c r="D128" s="565">
        <v>54.686496349673433</v>
      </c>
      <c r="E128" s="561">
        <v>239147</v>
      </c>
      <c r="F128" s="568">
        <v>45.313503650326567</v>
      </c>
      <c r="G128" s="561">
        <v>227531</v>
      </c>
      <c r="H128" s="565">
        <v>67.428380072368213</v>
      </c>
      <c r="I128" s="561">
        <v>109910</v>
      </c>
      <c r="J128" s="568">
        <v>32.571619927631794</v>
      </c>
      <c r="K128" s="561">
        <v>61083</v>
      </c>
      <c r="L128" s="565">
        <v>32.094892812105932</v>
      </c>
      <c r="M128" s="561">
        <v>129237</v>
      </c>
      <c r="N128" s="568">
        <v>67.905107187894075</v>
      </c>
    </row>
    <row r="129" spans="1:14" ht="11.25" hidden="1" customHeight="1">
      <c r="A129" s="346">
        <v>41183</v>
      </c>
      <c r="B129" s="560">
        <v>532280</v>
      </c>
      <c r="C129" s="561">
        <v>291456</v>
      </c>
      <c r="D129" s="565">
        <v>54.756143383181787</v>
      </c>
      <c r="E129" s="561">
        <v>240824</v>
      </c>
      <c r="F129" s="568">
        <v>45.243856616818221</v>
      </c>
      <c r="G129" s="561">
        <v>228573</v>
      </c>
      <c r="H129" s="565">
        <v>67.48040445789357</v>
      </c>
      <c r="I129" s="561">
        <v>110152</v>
      </c>
      <c r="J129" s="568">
        <v>32.51959554210643</v>
      </c>
      <c r="K129" s="561">
        <v>62883</v>
      </c>
      <c r="L129" s="565">
        <v>32.48843997830074</v>
      </c>
      <c r="M129" s="561">
        <v>130672</v>
      </c>
      <c r="N129" s="568">
        <v>67.511560021699253</v>
      </c>
    </row>
    <row r="130" spans="1:14" ht="11.25" hidden="1" customHeight="1">
      <c r="A130" s="346">
        <v>41214</v>
      </c>
      <c r="B130" s="560">
        <v>534257</v>
      </c>
      <c r="C130" s="561">
        <v>290739</v>
      </c>
      <c r="D130" s="565">
        <v>54.419315048749951</v>
      </c>
      <c r="E130" s="561">
        <v>243518</v>
      </c>
      <c r="F130" s="568">
        <v>45.580684951250056</v>
      </c>
      <c r="G130" s="561">
        <v>227001</v>
      </c>
      <c r="H130" s="565">
        <v>66.985263306991811</v>
      </c>
      <c r="I130" s="561">
        <v>111881</v>
      </c>
      <c r="J130" s="568">
        <v>33.014736693008182</v>
      </c>
      <c r="K130" s="561">
        <v>63738</v>
      </c>
      <c r="L130" s="565">
        <v>32.623416506717852</v>
      </c>
      <c r="M130" s="561">
        <v>131637</v>
      </c>
      <c r="N130" s="568">
        <v>67.376583493282155</v>
      </c>
    </row>
    <row r="131" spans="1:14" ht="11.25" hidden="1" customHeight="1">
      <c r="A131" s="1372">
        <v>41244</v>
      </c>
      <c r="B131" s="560">
        <v>551097</v>
      </c>
      <c r="C131" s="561">
        <v>296841</v>
      </c>
      <c r="D131" s="565">
        <v>53.863657396066387</v>
      </c>
      <c r="E131" s="561">
        <v>254256</v>
      </c>
      <c r="F131" s="568">
        <v>46.136342603933613</v>
      </c>
      <c r="G131" s="561">
        <v>230970</v>
      </c>
      <c r="H131" s="565">
        <v>66.063721157724018</v>
      </c>
      <c r="I131" s="561">
        <v>118647</v>
      </c>
      <c r="J131" s="568">
        <v>33.936278842275975</v>
      </c>
      <c r="K131" s="561">
        <v>65871</v>
      </c>
      <c r="L131" s="565">
        <v>32.693567599761764</v>
      </c>
      <c r="M131" s="561">
        <v>135609</v>
      </c>
      <c r="N131" s="568">
        <v>67.306432400238236</v>
      </c>
    </row>
    <row r="132" spans="1:14" ht="11.25" hidden="1" customHeight="1">
      <c r="A132" s="800">
        <v>41275</v>
      </c>
      <c r="B132" s="560">
        <v>602923</v>
      </c>
      <c r="C132" s="561">
        <v>314702</v>
      </c>
      <c r="D132" s="565">
        <v>52.196051568774124</v>
      </c>
      <c r="E132" s="561">
        <v>288221</v>
      </c>
      <c r="F132" s="568">
        <v>47.803948431225876</v>
      </c>
      <c r="G132" s="561">
        <v>243911</v>
      </c>
      <c r="H132" s="565">
        <v>63.545132203866729</v>
      </c>
      <c r="I132" s="561">
        <v>139928</v>
      </c>
      <c r="J132" s="568">
        <v>36.454867796133271</v>
      </c>
      <c r="K132" s="561">
        <v>70791</v>
      </c>
      <c r="L132" s="565">
        <v>32.31226378923153</v>
      </c>
      <c r="M132" s="561">
        <v>148293</v>
      </c>
      <c r="N132" s="568">
        <v>67.687736210768463</v>
      </c>
    </row>
    <row r="133" spans="1:14" ht="11.25" hidden="1" customHeight="1">
      <c r="A133" s="346">
        <v>41306</v>
      </c>
      <c r="B133" s="560">
        <v>601785</v>
      </c>
      <c r="C133" s="561">
        <v>313649</v>
      </c>
      <c r="D133" s="565">
        <v>52.119776996767953</v>
      </c>
      <c r="E133" s="561">
        <v>288136</v>
      </c>
      <c r="F133" s="568">
        <v>47.880223003232054</v>
      </c>
      <c r="G133" s="561">
        <v>242025</v>
      </c>
      <c r="H133" s="565">
        <v>63.42540422967059</v>
      </c>
      <c r="I133" s="561">
        <v>139565</v>
      </c>
      <c r="J133" s="568">
        <v>36.57459577032941</v>
      </c>
      <c r="K133" s="561">
        <v>71624</v>
      </c>
      <c r="L133" s="565">
        <v>32.527532414450825</v>
      </c>
      <c r="M133" s="561">
        <v>148571</v>
      </c>
      <c r="N133" s="568">
        <v>67.472467585549168</v>
      </c>
    </row>
    <row r="134" spans="1:14" ht="11.25" hidden="1" customHeight="1">
      <c r="A134" s="346">
        <v>41334</v>
      </c>
      <c r="B134" s="560">
        <v>595020</v>
      </c>
      <c r="C134" s="561">
        <v>313910</v>
      </c>
      <c r="D134" s="565">
        <v>52.75620987529831</v>
      </c>
      <c r="E134" s="561">
        <v>281110</v>
      </c>
      <c r="F134" s="568">
        <v>47.24379012470169</v>
      </c>
      <c r="G134" s="561">
        <v>241047</v>
      </c>
      <c r="H134" s="565">
        <v>64.258979841010031</v>
      </c>
      <c r="I134" s="561">
        <v>134071</v>
      </c>
      <c r="J134" s="568">
        <v>35.741020158989976</v>
      </c>
      <c r="K134" s="561">
        <v>72863</v>
      </c>
      <c r="L134" s="565">
        <v>33.134305281443552</v>
      </c>
      <c r="M134" s="561">
        <v>147039</v>
      </c>
      <c r="N134" s="568">
        <v>66.865694718556441</v>
      </c>
    </row>
    <row r="135" spans="1:14" ht="11.25" hidden="1" customHeight="1">
      <c r="A135" s="346">
        <v>41365</v>
      </c>
      <c r="B135" s="560">
        <v>584417</v>
      </c>
      <c r="C135" s="561">
        <v>313954</v>
      </c>
      <c r="D135" s="565">
        <v>53.7208876538499</v>
      </c>
      <c r="E135" s="561">
        <v>270463</v>
      </c>
      <c r="F135" s="568">
        <v>46.2791123461501</v>
      </c>
      <c r="G135" s="561">
        <v>239872</v>
      </c>
      <c r="H135" s="565">
        <v>65.487982003035896</v>
      </c>
      <c r="I135" s="561">
        <v>126412</v>
      </c>
      <c r="J135" s="568">
        <v>34.512017996964104</v>
      </c>
      <c r="K135" s="561">
        <v>74082</v>
      </c>
      <c r="L135" s="565">
        <v>33.961848963705627</v>
      </c>
      <c r="M135" s="561">
        <v>144051</v>
      </c>
      <c r="N135" s="568">
        <v>66.038151036294366</v>
      </c>
    </row>
    <row r="136" spans="1:14" ht="11.25" hidden="1" customHeight="1">
      <c r="A136" s="346">
        <v>41395</v>
      </c>
      <c r="B136" s="560">
        <v>575345</v>
      </c>
      <c r="C136" s="561">
        <v>313788</v>
      </c>
      <c r="D136" s="565">
        <v>54.539102625381297</v>
      </c>
      <c r="E136" s="561">
        <v>261557</v>
      </c>
      <c r="F136" s="568">
        <v>45.46089737461871</v>
      </c>
      <c r="G136" s="561">
        <v>238361</v>
      </c>
      <c r="H136" s="565">
        <v>66.569941993124075</v>
      </c>
      <c r="I136" s="561">
        <v>119700</v>
      </c>
      <c r="J136" s="568">
        <v>33.430058006875925</v>
      </c>
      <c r="K136" s="561">
        <v>75427</v>
      </c>
      <c r="L136" s="565">
        <v>34.713554610555768</v>
      </c>
      <c r="M136" s="561">
        <v>141857</v>
      </c>
      <c r="N136" s="568">
        <v>65.286445389444225</v>
      </c>
    </row>
    <row r="137" spans="1:14" ht="11.25" hidden="1" customHeight="1">
      <c r="A137" s="346">
        <v>41426</v>
      </c>
      <c r="B137" s="560">
        <v>562696</v>
      </c>
      <c r="C137" s="561">
        <v>308286</v>
      </c>
      <c r="D137" s="565">
        <v>54.787309666320716</v>
      </c>
      <c r="E137" s="561">
        <v>254410</v>
      </c>
      <c r="F137" s="568">
        <v>45.212690333679291</v>
      </c>
      <c r="G137" s="561">
        <v>233256</v>
      </c>
      <c r="H137" s="565">
        <v>67.091786105670081</v>
      </c>
      <c r="I137" s="561">
        <v>114411</v>
      </c>
      <c r="J137" s="568">
        <v>32.908213894329919</v>
      </c>
      <c r="K137" s="561">
        <v>75030</v>
      </c>
      <c r="L137" s="565">
        <v>34.892967925256592</v>
      </c>
      <c r="M137" s="561">
        <v>139999</v>
      </c>
      <c r="N137" s="568">
        <v>65.107032074743415</v>
      </c>
    </row>
    <row r="138" spans="1:14" ht="11.25" hidden="1" customHeight="1">
      <c r="A138" s="346">
        <v>41456</v>
      </c>
      <c r="B138" s="560">
        <v>559852</v>
      </c>
      <c r="C138" s="561">
        <v>305807</v>
      </c>
      <c r="D138" s="565">
        <v>54.622828890492492</v>
      </c>
      <c r="E138" s="561">
        <v>254045</v>
      </c>
      <c r="F138" s="568">
        <v>45.377171109507515</v>
      </c>
      <c r="G138" s="561">
        <v>230623</v>
      </c>
      <c r="H138" s="565">
        <v>67.018775590860074</v>
      </c>
      <c r="I138" s="561">
        <v>113494</v>
      </c>
      <c r="J138" s="568">
        <v>32.981224409139912</v>
      </c>
      <c r="K138" s="561">
        <v>75184</v>
      </c>
      <c r="L138" s="565">
        <v>34.850163394905785</v>
      </c>
      <c r="M138" s="561">
        <v>140551</v>
      </c>
      <c r="N138" s="568">
        <v>65.149836605094208</v>
      </c>
    </row>
    <row r="139" spans="1:14" ht="11.25" hidden="1" customHeight="1">
      <c r="A139" s="346">
        <v>41487</v>
      </c>
      <c r="B139" s="560">
        <v>559511</v>
      </c>
      <c r="C139" s="561">
        <v>306133</v>
      </c>
      <c r="D139" s="565">
        <v>54.714384525058492</v>
      </c>
      <c r="E139" s="561">
        <v>253378</v>
      </c>
      <c r="F139" s="568">
        <v>45.285615474941508</v>
      </c>
      <c r="G139" s="561">
        <v>230528</v>
      </c>
      <c r="H139" s="565">
        <v>67.247756735627348</v>
      </c>
      <c r="I139" s="561">
        <v>112276</v>
      </c>
      <c r="J139" s="568">
        <v>32.752243264372645</v>
      </c>
      <c r="K139" s="561">
        <v>75605</v>
      </c>
      <c r="L139" s="565">
        <v>34.888120826738408</v>
      </c>
      <c r="M139" s="561">
        <v>141102</v>
      </c>
      <c r="N139" s="568">
        <v>65.111879173261585</v>
      </c>
    </row>
    <row r="140" spans="1:14" ht="11.25" hidden="1" customHeight="1">
      <c r="A140" s="346">
        <v>41518</v>
      </c>
      <c r="B140" s="560">
        <v>552514</v>
      </c>
      <c r="C140" s="561">
        <v>302949</v>
      </c>
      <c r="D140" s="565">
        <v>54.831008807016659</v>
      </c>
      <c r="E140" s="561">
        <v>249565</v>
      </c>
      <c r="F140" s="568">
        <v>45.168991192983341</v>
      </c>
      <c r="G140" s="561">
        <v>227272</v>
      </c>
      <c r="H140" s="565">
        <v>67.551212088787437</v>
      </c>
      <c r="I140" s="561">
        <v>109172</v>
      </c>
      <c r="J140" s="568">
        <v>32.448787911212563</v>
      </c>
      <c r="K140" s="561">
        <v>75677</v>
      </c>
      <c r="L140" s="565">
        <v>35.024297681306983</v>
      </c>
      <c r="M140" s="561">
        <v>140393</v>
      </c>
      <c r="N140" s="568">
        <v>64.975702318693024</v>
      </c>
    </row>
    <row r="141" spans="1:14" ht="11.25" hidden="1" customHeight="1">
      <c r="A141" s="346">
        <v>41548</v>
      </c>
      <c r="B141" s="560">
        <v>553747</v>
      </c>
      <c r="C141" s="561">
        <v>304797</v>
      </c>
      <c r="D141" s="565">
        <v>55.042645829232484</v>
      </c>
      <c r="E141" s="561">
        <v>248950</v>
      </c>
      <c r="F141" s="568">
        <v>44.957354170767516</v>
      </c>
      <c r="G141" s="561">
        <v>227969</v>
      </c>
      <c r="H141" s="565">
        <v>67.831564414531016</v>
      </c>
      <c r="I141" s="561">
        <v>108112</v>
      </c>
      <c r="J141" s="568">
        <v>32.168435585468977</v>
      </c>
      <c r="K141" s="561">
        <v>76828</v>
      </c>
      <c r="L141" s="565">
        <v>35.296279621070816</v>
      </c>
      <c r="M141" s="561">
        <v>140838</v>
      </c>
      <c r="N141" s="568">
        <v>64.703720378929191</v>
      </c>
    </row>
    <row r="142" spans="1:14" ht="11.25" hidden="1" customHeight="1">
      <c r="A142" s="346">
        <v>41579</v>
      </c>
      <c r="B142" s="560">
        <v>557194</v>
      </c>
      <c r="C142" s="561">
        <v>304935</v>
      </c>
      <c r="D142" s="565">
        <v>54.72689942820633</v>
      </c>
      <c r="E142" s="561">
        <v>252259</v>
      </c>
      <c r="F142" s="568">
        <v>45.27310057179367</v>
      </c>
      <c r="G142" s="561">
        <v>227846</v>
      </c>
      <c r="H142" s="565">
        <v>67.459356393577551</v>
      </c>
      <c r="I142" s="561">
        <v>109907</v>
      </c>
      <c r="J142" s="568">
        <v>32.540643606422442</v>
      </c>
      <c r="K142" s="561">
        <v>77089</v>
      </c>
      <c r="L142" s="565">
        <v>35.129715960098615</v>
      </c>
      <c r="M142" s="561">
        <v>142352</v>
      </c>
      <c r="N142" s="568">
        <v>64.870284039901378</v>
      </c>
    </row>
    <row r="143" spans="1:14" ht="11.25" hidden="1" customHeight="1">
      <c r="A143" s="1372">
        <v>41609</v>
      </c>
      <c r="B143" s="560">
        <v>570687</v>
      </c>
      <c r="C143" s="561">
        <v>309934</v>
      </c>
      <c r="D143" s="565">
        <v>54.308929413145911</v>
      </c>
      <c r="E143" s="561">
        <v>260753</v>
      </c>
      <c r="F143" s="568">
        <v>45.691070586854089</v>
      </c>
      <c r="G143" s="561">
        <v>231465</v>
      </c>
      <c r="H143" s="565">
        <v>66.761752854748877</v>
      </c>
      <c r="I143" s="561">
        <v>115238</v>
      </c>
      <c r="J143" s="568">
        <v>33.238247145251123</v>
      </c>
      <c r="K143" s="561">
        <v>78469</v>
      </c>
      <c r="L143" s="565">
        <v>35.033305950425031</v>
      </c>
      <c r="M143" s="561">
        <v>145515</v>
      </c>
      <c r="N143" s="568">
        <v>64.966694049574969</v>
      </c>
    </row>
    <row r="144" spans="1:14" ht="11.25" hidden="1" customHeight="1">
      <c r="A144" s="800">
        <v>41640</v>
      </c>
      <c r="B144" s="560">
        <v>619127</v>
      </c>
      <c r="C144" s="561">
        <v>323831</v>
      </c>
      <c r="D144" s="565">
        <v>52.304454498027063</v>
      </c>
      <c r="E144" s="561">
        <v>295296</v>
      </c>
      <c r="F144" s="568">
        <v>47.695545501972944</v>
      </c>
      <c r="G144" s="561">
        <v>241159</v>
      </c>
      <c r="H144" s="565">
        <v>63.975710564153722</v>
      </c>
      <c r="I144" s="561">
        <v>135795</v>
      </c>
      <c r="J144" s="568">
        <v>36.024289435846285</v>
      </c>
      <c r="K144" s="561">
        <v>82672</v>
      </c>
      <c r="L144" s="565">
        <v>34.13757933378205</v>
      </c>
      <c r="M144" s="561">
        <v>159501</v>
      </c>
      <c r="N144" s="568">
        <v>65.862420666217943</v>
      </c>
    </row>
    <row r="145" spans="1:14" ht="11.25" hidden="1" customHeight="1">
      <c r="A145" s="346">
        <v>41671</v>
      </c>
      <c r="B145" s="560">
        <v>616458</v>
      </c>
      <c r="C145" s="561">
        <v>321457</v>
      </c>
      <c r="D145" s="565">
        <v>52.145807175833546</v>
      </c>
      <c r="E145" s="561">
        <v>295001</v>
      </c>
      <c r="F145" s="568">
        <v>47.854192824166446</v>
      </c>
      <c r="G145" s="561">
        <v>238784</v>
      </c>
      <c r="H145" s="565">
        <v>63.930945668441751</v>
      </c>
      <c r="I145" s="561">
        <v>134719</v>
      </c>
      <c r="J145" s="568">
        <v>36.069054331558249</v>
      </c>
      <c r="K145" s="561">
        <v>82673</v>
      </c>
      <c r="L145" s="565">
        <v>34.028112201848074</v>
      </c>
      <c r="M145" s="561">
        <v>160282</v>
      </c>
      <c r="N145" s="568">
        <v>65.971887798151911</v>
      </c>
    </row>
    <row r="146" spans="1:14" ht="11.25" hidden="1" customHeight="1">
      <c r="A146" s="346">
        <v>41699</v>
      </c>
      <c r="B146" s="560">
        <v>605262</v>
      </c>
      <c r="C146" s="561">
        <v>321292</v>
      </c>
      <c r="D146" s="565">
        <v>53.083127637287653</v>
      </c>
      <c r="E146" s="561">
        <v>283970</v>
      </c>
      <c r="F146" s="568">
        <v>46.916872362712347</v>
      </c>
      <c r="G146" s="561">
        <v>237828</v>
      </c>
      <c r="H146" s="565">
        <v>65.31493305870238</v>
      </c>
      <c r="I146" s="561">
        <v>126297</v>
      </c>
      <c r="J146" s="568">
        <v>34.685066941297634</v>
      </c>
      <c r="K146" s="561">
        <v>83464</v>
      </c>
      <c r="L146" s="565">
        <v>34.612689052281482</v>
      </c>
      <c r="M146" s="561">
        <v>157673</v>
      </c>
      <c r="N146" s="568">
        <v>65.387310947718518</v>
      </c>
    </row>
    <row r="147" spans="1:14" ht="11.25" hidden="1" customHeight="1">
      <c r="A147" s="346">
        <v>41730</v>
      </c>
      <c r="B147" s="560">
        <v>591391</v>
      </c>
      <c r="C147" s="561">
        <v>319902</v>
      </c>
      <c r="D147" s="565">
        <v>54.093146496987607</v>
      </c>
      <c r="E147" s="561">
        <v>271489</v>
      </c>
      <c r="F147" s="568">
        <v>45.906853503012393</v>
      </c>
      <c r="G147" s="561">
        <v>235901</v>
      </c>
      <c r="H147" s="565">
        <v>66.948479120904068</v>
      </c>
      <c r="I147" s="561">
        <v>116461</v>
      </c>
      <c r="J147" s="568">
        <v>33.051520879095932</v>
      </c>
      <c r="K147" s="561">
        <v>84001</v>
      </c>
      <c r="L147" s="565">
        <v>35.142597760104422</v>
      </c>
      <c r="M147" s="561">
        <v>155028</v>
      </c>
      <c r="N147" s="568">
        <v>64.857402239895578</v>
      </c>
    </row>
    <row r="148" spans="1:14" ht="11.25" hidden="1" customHeight="1">
      <c r="A148" s="346">
        <v>41760</v>
      </c>
      <c r="B148" s="560">
        <v>587420</v>
      </c>
      <c r="C148" s="561">
        <v>319959</v>
      </c>
      <c r="D148" s="565">
        <v>54.468523373395527</v>
      </c>
      <c r="E148" s="561">
        <v>267461</v>
      </c>
      <c r="F148" s="568">
        <v>45.531476626604473</v>
      </c>
      <c r="G148" s="561">
        <v>234953</v>
      </c>
      <c r="H148" s="565">
        <v>67.684440987526287</v>
      </c>
      <c r="I148" s="561">
        <v>112177</v>
      </c>
      <c r="J148" s="568">
        <v>32.315559012473713</v>
      </c>
      <c r="K148" s="561">
        <v>85006</v>
      </c>
      <c r="L148" s="565">
        <v>35.376420158974568</v>
      </c>
      <c r="M148" s="561">
        <v>155284</v>
      </c>
      <c r="N148" s="568">
        <v>64.623579841025418</v>
      </c>
    </row>
    <row r="149" spans="1:14" ht="11.25" hidden="1" customHeight="1">
      <c r="A149" s="346">
        <v>41791</v>
      </c>
      <c r="B149" s="560">
        <v>582466</v>
      </c>
      <c r="C149" s="561">
        <v>318033</v>
      </c>
      <c r="D149" s="565">
        <v>54.601126932730836</v>
      </c>
      <c r="E149" s="561">
        <v>264433</v>
      </c>
      <c r="F149" s="568">
        <v>45.398873067269164</v>
      </c>
      <c r="G149" s="561">
        <v>232351</v>
      </c>
      <c r="H149" s="565">
        <v>68.083815841909086</v>
      </c>
      <c r="I149" s="561">
        <v>108921</v>
      </c>
      <c r="J149" s="568">
        <v>31.916184158090903</v>
      </c>
      <c r="K149" s="561">
        <v>85682</v>
      </c>
      <c r="L149" s="565">
        <v>35.524100931200607</v>
      </c>
      <c r="M149" s="561">
        <v>155512</v>
      </c>
      <c r="N149" s="568">
        <v>64.475899068799393</v>
      </c>
    </row>
    <row r="150" spans="1:14" ht="11.25" hidden="1" customHeight="1">
      <c r="A150" s="346">
        <v>41821</v>
      </c>
      <c r="B150" s="560">
        <v>579380</v>
      </c>
      <c r="C150" s="561">
        <v>317156</v>
      </c>
      <c r="D150" s="565">
        <v>54.74058476302254</v>
      </c>
      <c r="E150" s="561">
        <v>262224</v>
      </c>
      <c r="F150" s="568">
        <v>45.25941523697746</v>
      </c>
      <c r="G150" s="561">
        <v>230669</v>
      </c>
      <c r="H150" s="565">
        <v>68.196842478713336</v>
      </c>
      <c r="I150" s="561">
        <v>107571</v>
      </c>
      <c r="J150" s="568">
        <v>31.803157521286664</v>
      </c>
      <c r="K150" s="561">
        <v>86487</v>
      </c>
      <c r="L150" s="565">
        <v>35.865887036576261</v>
      </c>
      <c r="M150" s="561">
        <v>154653</v>
      </c>
      <c r="N150" s="568">
        <v>64.134112963423746</v>
      </c>
    </row>
    <row r="151" spans="1:14" ht="11.25" hidden="1" customHeight="1">
      <c r="A151" s="346">
        <v>41852</v>
      </c>
      <c r="B151" s="560">
        <v>571992</v>
      </c>
      <c r="C151" s="561">
        <v>315358</v>
      </c>
      <c r="D151" s="565">
        <v>55.133288577462622</v>
      </c>
      <c r="E151" s="561">
        <v>256634</v>
      </c>
      <c r="F151" s="568">
        <v>44.866711422537378</v>
      </c>
      <c r="G151" s="561">
        <v>228837</v>
      </c>
      <c r="H151" s="565">
        <v>68.187831870273357</v>
      </c>
      <c r="I151" s="561">
        <v>106761</v>
      </c>
      <c r="J151" s="568">
        <v>31.812168129726636</v>
      </c>
      <c r="K151" s="561">
        <v>86521</v>
      </c>
      <c r="L151" s="565">
        <v>36.600336725974429</v>
      </c>
      <c r="M151" s="561">
        <v>149873</v>
      </c>
      <c r="N151" s="568">
        <v>63.399663274025563</v>
      </c>
    </row>
    <row r="152" spans="1:14" ht="11.25" hidden="1" customHeight="1">
      <c r="A152" s="346">
        <v>41883</v>
      </c>
      <c r="B152" s="560">
        <v>562134</v>
      </c>
      <c r="C152" s="561">
        <v>312458</v>
      </c>
      <c r="D152" s="565">
        <v>55.584255711271688</v>
      </c>
      <c r="E152" s="561">
        <v>249676</v>
      </c>
      <c r="F152" s="568">
        <v>44.415744288728312</v>
      </c>
      <c r="G152" s="561">
        <v>226164</v>
      </c>
      <c r="H152" s="565">
        <v>68.471883306791966</v>
      </c>
      <c r="I152" s="561">
        <v>104138</v>
      </c>
      <c r="J152" s="568">
        <v>31.528116693208037</v>
      </c>
      <c r="K152" s="561">
        <v>86294</v>
      </c>
      <c r="L152" s="565">
        <v>37.222643983574308</v>
      </c>
      <c r="M152" s="561">
        <v>145538</v>
      </c>
      <c r="N152" s="568">
        <v>62.777356016425692</v>
      </c>
    </row>
    <row r="153" spans="1:14" ht="11.25" hidden="1" customHeight="1">
      <c r="A153" s="346">
        <v>41913</v>
      </c>
      <c r="B153" s="560">
        <v>560827</v>
      </c>
      <c r="C153" s="561">
        <v>314064</v>
      </c>
      <c r="D153" s="565">
        <v>56.000156911133026</v>
      </c>
      <c r="E153" s="561">
        <v>246763</v>
      </c>
      <c r="F153" s="568">
        <v>43.999843088866974</v>
      </c>
      <c r="G153" s="561">
        <v>226656</v>
      </c>
      <c r="H153" s="565">
        <v>68.7540571858449</v>
      </c>
      <c r="I153" s="561">
        <v>103006</v>
      </c>
      <c r="J153" s="568">
        <v>31.245942814155104</v>
      </c>
      <c r="K153" s="561">
        <v>87408</v>
      </c>
      <c r="L153" s="565">
        <v>37.811952501459992</v>
      </c>
      <c r="M153" s="561">
        <v>143757</v>
      </c>
      <c r="N153" s="568">
        <v>62.188047498540001</v>
      </c>
    </row>
    <row r="154" spans="1:14" ht="11.25" hidden="1" customHeight="1">
      <c r="A154" s="346">
        <v>41944</v>
      </c>
      <c r="B154" s="560">
        <v>561631</v>
      </c>
      <c r="C154" s="561">
        <v>314501</v>
      </c>
      <c r="D154" s="565">
        <v>55.997799266778372</v>
      </c>
      <c r="E154" s="561">
        <v>247130</v>
      </c>
      <c r="F154" s="568">
        <v>44.002200733221635</v>
      </c>
      <c r="G154" s="561">
        <v>226488</v>
      </c>
      <c r="H154" s="565">
        <v>68.50526595969923</v>
      </c>
      <c r="I154" s="561">
        <v>104126</v>
      </c>
      <c r="J154" s="568">
        <v>31.494734040300777</v>
      </c>
      <c r="K154" s="561">
        <v>88013</v>
      </c>
      <c r="L154" s="565">
        <v>38.098062047381795</v>
      </c>
      <c r="M154" s="561">
        <v>143004</v>
      </c>
      <c r="N154" s="568">
        <v>61.901937952618205</v>
      </c>
    </row>
    <row r="155" spans="1:14" ht="11.25" hidden="1" customHeight="1">
      <c r="A155" s="1372">
        <v>41974</v>
      </c>
      <c r="B155" s="560">
        <v>570930</v>
      </c>
      <c r="C155" s="561">
        <v>317953</v>
      </c>
      <c r="D155" s="565">
        <v>55.690364843325803</v>
      </c>
      <c r="E155" s="561">
        <v>252977</v>
      </c>
      <c r="F155" s="568">
        <v>44.309635156674197</v>
      </c>
      <c r="G155" s="561">
        <v>228888</v>
      </c>
      <c r="H155" s="565">
        <v>67.754625997945652</v>
      </c>
      <c r="I155" s="561">
        <v>108931</v>
      </c>
      <c r="J155" s="568">
        <v>32.245374002054355</v>
      </c>
      <c r="K155" s="561">
        <v>89065</v>
      </c>
      <c r="L155" s="565">
        <v>38.207120213117356</v>
      </c>
      <c r="M155" s="561">
        <v>144046</v>
      </c>
      <c r="N155" s="568">
        <v>61.792879786882651</v>
      </c>
    </row>
    <row r="156" spans="1:14" ht="11.25" hidden="1" customHeight="1">
      <c r="A156" s="800">
        <v>42005</v>
      </c>
      <c r="B156" s="560">
        <v>621404</v>
      </c>
      <c r="C156" s="561">
        <v>335129</v>
      </c>
      <c r="D156" s="565">
        <v>53.930937039349601</v>
      </c>
      <c r="E156" s="561">
        <v>286275</v>
      </c>
      <c r="F156" s="568">
        <v>46.069062960650399</v>
      </c>
      <c r="G156" s="561">
        <v>240562</v>
      </c>
      <c r="H156" s="565">
        <v>64.83224768429308</v>
      </c>
      <c r="I156" s="561">
        <v>130491</v>
      </c>
      <c r="J156" s="568">
        <v>35.16775231570692</v>
      </c>
      <c r="K156" s="561">
        <v>94567</v>
      </c>
      <c r="L156" s="565">
        <v>37.773765633051198</v>
      </c>
      <c r="M156" s="561">
        <v>155784</v>
      </c>
      <c r="N156" s="568">
        <v>62.226234366948809</v>
      </c>
    </row>
    <row r="157" spans="1:14" ht="11.25" hidden="1" customHeight="1">
      <c r="A157" s="346">
        <v>42036</v>
      </c>
      <c r="B157" s="560">
        <v>613738</v>
      </c>
      <c r="C157" s="561">
        <v>331709</v>
      </c>
      <c r="D157" s="565">
        <v>54.04732964229035</v>
      </c>
      <c r="E157" s="561">
        <v>282029</v>
      </c>
      <c r="F157" s="568">
        <v>45.952670357709643</v>
      </c>
      <c r="G157" s="561">
        <v>237686</v>
      </c>
      <c r="H157" s="565">
        <v>64.958923427584438</v>
      </c>
      <c r="I157" s="561">
        <v>128216</v>
      </c>
      <c r="J157" s="568">
        <v>35.041076572415562</v>
      </c>
      <c r="K157" s="561">
        <v>94023</v>
      </c>
      <c r="L157" s="565">
        <v>37.937587759647506</v>
      </c>
      <c r="M157" s="561">
        <v>153813</v>
      </c>
      <c r="N157" s="568">
        <v>62.062412240352494</v>
      </c>
    </row>
    <row r="158" spans="1:14" ht="11.25" hidden="1" customHeight="1">
      <c r="A158" s="346">
        <v>42064</v>
      </c>
      <c r="B158" s="560">
        <v>598726</v>
      </c>
      <c r="C158" s="561">
        <v>329654</v>
      </c>
      <c r="D158" s="565">
        <v>55.059242458152809</v>
      </c>
      <c r="E158" s="561">
        <v>269072</v>
      </c>
      <c r="F158" s="568">
        <v>44.940757541847191</v>
      </c>
      <c r="G158" s="561">
        <v>235991</v>
      </c>
      <c r="H158" s="565">
        <v>66.301712391307404</v>
      </c>
      <c r="I158" s="561">
        <v>119944</v>
      </c>
      <c r="J158" s="568">
        <v>33.698287608692603</v>
      </c>
      <c r="K158" s="561">
        <v>93663</v>
      </c>
      <c r="L158" s="565">
        <v>38.577624376521371</v>
      </c>
      <c r="M158" s="561">
        <v>149128</v>
      </c>
      <c r="N158" s="568">
        <v>61.422375623478629</v>
      </c>
    </row>
    <row r="159" spans="1:14" ht="11.25" hidden="1" customHeight="1">
      <c r="A159" s="346">
        <v>42095</v>
      </c>
      <c r="B159" s="560">
        <v>584718</v>
      </c>
      <c r="C159" s="561">
        <v>330845</v>
      </c>
      <c r="D159" s="565">
        <v>56.581976268902281</v>
      </c>
      <c r="E159" s="561">
        <v>253873</v>
      </c>
      <c r="F159" s="568">
        <v>43.418023731097726</v>
      </c>
      <c r="G159" s="561">
        <v>236341</v>
      </c>
      <c r="H159" s="565">
        <v>68.233877743100564</v>
      </c>
      <c r="I159" s="561">
        <v>110028</v>
      </c>
      <c r="J159" s="568">
        <v>31.766122256899433</v>
      </c>
      <c r="K159" s="561">
        <v>94504</v>
      </c>
      <c r="L159" s="565">
        <v>39.649421646409252</v>
      </c>
      <c r="M159" s="561">
        <v>143845</v>
      </c>
      <c r="N159" s="568">
        <v>60.350578353590748</v>
      </c>
    </row>
    <row r="160" spans="1:14" ht="11.25" hidden="1" customHeight="1">
      <c r="A160" s="346">
        <v>42125</v>
      </c>
      <c r="B160" s="560">
        <v>571915</v>
      </c>
      <c r="C160" s="561">
        <v>327514</v>
      </c>
      <c r="D160" s="565">
        <v>57.266202145423705</v>
      </c>
      <c r="E160" s="561">
        <v>244401</v>
      </c>
      <c r="F160" s="568">
        <v>42.733797854576295</v>
      </c>
      <c r="G160" s="561">
        <v>233132</v>
      </c>
      <c r="H160" s="565">
        <v>69.089863765547534</v>
      </c>
      <c r="I160" s="561">
        <v>104301</v>
      </c>
      <c r="J160" s="568">
        <v>30.910136234452466</v>
      </c>
      <c r="K160" s="561">
        <v>94382</v>
      </c>
      <c r="L160" s="565">
        <v>40.251277283544148</v>
      </c>
      <c r="M160" s="561">
        <v>140100</v>
      </c>
      <c r="N160" s="568">
        <v>59.748722716455852</v>
      </c>
    </row>
    <row r="161" spans="1:14" ht="11.25" hidden="1" customHeight="1">
      <c r="A161" s="346">
        <v>42156</v>
      </c>
      <c r="B161" s="560">
        <v>563098</v>
      </c>
      <c r="C161" s="561">
        <v>325569</v>
      </c>
      <c r="D161" s="565">
        <v>57.81746694181119</v>
      </c>
      <c r="E161" s="561">
        <v>237529</v>
      </c>
      <c r="F161" s="568">
        <v>42.182533058188802</v>
      </c>
      <c r="G161" s="561">
        <v>231605</v>
      </c>
      <c r="H161" s="565">
        <v>69.8139540491822</v>
      </c>
      <c r="I161" s="561">
        <v>100141</v>
      </c>
      <c r="J161" s="568">
        <v>30.186045950817796</v>
      </c>
      <c r="K161" s="561">
        <v>93964</v>
      </c>
      <c r="L161" s="565">
        <v>40.615166499533181</v>
      </c>
      <c r="M161" s="561">
        <v>137388</v>
      </c>
      <c r="N161" s="568">
        <v>59.384833500466819</v>
      </c>
    </row>
    <row r="162" spans="1:14" ht="11.25" hidden="1" customHeight="1">
      <c r="A162" s="346">
        <v>42186</v>
      </c>
      <c r="B162" s="560">
        <v>563971</v>
      </c>
      <c r="C162" s="561">
        <v>326398</v>
      </c>
      <c r="D162" s="565">
        <v>57.874961655829829</v>
      </c>
      <c r="E162" s="561">
        <v>237573</v>
      </c>
      <c r="F162" s="568">
        <v>42.125038344170179</v>
      </c>
      <c r="G162" s="561">
        <v>232009</v>
      </c>
      <c r="H162" s="565">
        <v>69.73666413179717</v>
      </c>
      <c r="I162" s="561">
        <v>100684</v>
      </c>
      <c r="J162" s="568">
        <v>30.263335868202816</v>
      </c>
      <c r="K162" s="561">
        <v>94389</v>
      </c>
      <c r="L162" s="565">
        <v>40.811923313069123</v>
      </c>
      <c r="M162" s="561">
        <v>136889</v>
      </c>
      <c r="N162" s="568">
        <v>59.188076686930877</v>
      </c>
    </row>
    <row r="163" spans="1:14" ht="11.25" hidden="1" customHeight="1">
      <c r="A163" s="346">
        <v>42217</v>
      </c>
      <c r="B163" s="560">
        <v>557637</v>
      </c>
      <c r="C163" s="561">
        <v>323081</v>
      </c>
      <c r="D163" s="565">
        <v>57.937511320088156</v>
      </c>
      <c r="E163" s="561">
        <v>234556</v>
      </c>
      <c r="F163" s="568">
        <v>42.062488679911844</v>
      </c>
      <c r="G163" s="561">
        <v>229453</v>
      </c>
      <c r="H163" s="565">
        <v>69.752093751424965</v>
      </c>
      <c r="I163" s="561">
        <v>99502</v>
      </c>
      <c r="J163" s="568">
        <v>30.247906248575035</v>
      </c>
      <c r="K163" s="561">
        <v>93628</v>
      </c>
      <c r="L163" s="565">
        <v>40.942444092670172</v>
      </c>
      <c r="M163" s="561">
        <v>135054</v>
      </c>
      <c r="N163" s="568">
        <v>59.057555907329828</v>
      </c>
    </row>
    <row r="164" spans="1:14" ht="11.25" hidden="1" customHeight="1">
      <c r="A164" s="346">
        <v>42248</v>
      </c>
      <c r="B164" s="560">
        <v>552719</v>
      </c>
      <c r="C164" s="561">
        <v>322871</v>
      </c>
      <c r="D164" s="565">
        <v>58.415035488195635</v>
      </c>
      <c r="E164" s="561">
        <v>229848</v>
      </c>
      <c r="F164" s="568">
        <v>41.584964511804372</v>
      </c>
      <c r="G164" s="561">
        <v>229478</v>
      </c>
      <c r="H164" s="565">
        <v>70.430480446378695</v>
      </c>
      <c r="I164" s="561">
        <v>96344</v>
      </c>
      <c r="J164" s="568">
        <v>29.569519553621305</v>
      </c>
      <c r="K164" s="561">
        <v>93393</v>
      </c>
      <c r="L164" s="565">
        <v>41.160967311158807</v>
      </c>
      <c r="M164" s="561">
        <v>133504</v>
      </c>
      <c r="N164" s="568">
        <v>58.839032688841201</v>
      </c>
    </row>
    <row r="165" spans="1:14" ht="11.25" hidden="1" customHeight="1">
      <c r="A165" s="346">
        <v>42278</v>
      </c>
      <c r="B165" s="560">
        <v>549625</v>
      </c>
      <c r="C165" s="561">
        <v>321880</v>
      </c>
      <c r="D165" s="565">
        <v>58.563566067773486</v>
      </c>
      <c r="E165" s="561">
        <v>227745</v>
      </c>
      <c r="F165" s="568">
        <v>41.436433932226521</v>
      </c>
      <c r="G165" s="561">
        <v>228545</v>
      </c>
      <c r="H165" s="565">
        <v>70.576700378290752</v>
      </c>
      <c r="I165" s="561">
        <v>95280</v>
      </c>
      <c r="J165" s="568">
        <v>29.423299621709258</v>
      </c>
      <c r="K165" s="561">
        <v>93335</v>
      </c>
      <c r="L165" s="565">
        <v>41.335252435783879</v>
      </c>
      <c r="M165" s="561">
        <v>132465</v>
      </c>
      <c r="N165" s="568">
        <v>58.664747564216121</v>
      </c>
    </row>
    <row r="166" spans="1:14" ht="11.25" hidden="1" customHeight="1">
      <c r="A166" s="346">
        <v>42309</v>
      </c>
      <c r="B166" s="560">
        <v>549277</v>
      </c>
      <c r="C166" s="561">
        <v>320853</v>
      </c>
      <c r="D166" s="565">
        <v>58.413696550192341</v>
      </c>
      <c r="E166" s="561">
        <v>228424</v>
      </c>
      <c r="F166" s="568">
        <v>41.586303449807652</v>
      </c>
      <c r="G166" s="561">
        <v>227996</v>
      </c>
      <c r="H166" s="565">
        <v>70.301438121315272</v>
      </c>
      <c r="I166" s="561">
        <v>96316</v>
      </c>
      <c r="J166" s="568">
        <v>29.698561878684725</v>
      </c>
      <c r="K166" s="561">
        <v>92857</v>
      </c>
      <c r="L166" s="565">
        <v>41.276198519769743</v>
      </c>
      <c r="M166" s="561">
        <v>132108</v>
      </c>
      <c r="N166" s="568">
        <v>58.72380148023025</v>
      </c>
    </row>
    <row r="167" spans="1:14" ht="11.25" hidden="1" customHeight="1">
      <c r="A167" s="1372">
        <v>42339</v>
      </c>
      <c r="B167" s="560">
        <v>559808</v>
      </c>
      <c r="C167" s="561">
        <v>323931</v>
      </c>
      <c r="D167" s="565">
        <v>57.864660740825421</v>
      </c>
      <c r="E167" s="561">
        <v>235877</v>
      </c>
      <c r="F167" s="568">
        <v>42.135339259174579</v>
      </c>
      <c r="G167" s="561">
        <v>230563</v>
      </c>
      <c r="H167" s="565">
        <v>69.436647713583582</v>
      </c>
      <c r="I167" s="561">
        <v>101485</v>
      </c>
      <c r="J167" s="568">
        <v>30.563352286416425</v>
      </c>
      <c r="K167" s="561">
        <v>93368</v>
      </c>
      <c r="L167" s="565">
        <v>40.994028802247975</v>
      </c>
      <c r="M167" s="561">
        <v>134392</v>
      </c>
      <c r="N167" s="568">
        <v>59.005971197752018</v>
      </c>
    </row>
    <row r="168" spans="1:14" ht="11.25" hidden="1" customHeight="1">
      <c r="A168" s="800">
        <v>42370</v>
      </c>
      <c r="B168" s="560">
        <v>606349</v>
      </c>
      <c r="C168" s="561">
        <v>338796</v>
      </c>
      <c r="D168" s="565">
        <v>55.87475199926115</v>
      </c>
      <c r="E168" s="561">
        <v>267553</v>
      </c>
      <c r="F168" s="568">
        <v>44.12524800073885</v>
      </c>
      <c r="G168" s="561">
        <v>241063</v>
      </c>
      <c r="H168" s="565">
        <v>66.412747915157155</v>
      </c>
      <c r="I168" s="561">
        <v>121914</v>
      </c>
      <c r="J168" s="568">
        <v>33.587252084842838</v>
      </c>
      <c r="K168" s="561">
        <v>97733</v>
      </c>
      <c r="L168" s="565">
        <v>40.157865325509917</v>
      </c>
      <c r="M168" s="561">
        <v>145639</v>
      </c>
      <c r="N168" s="568">
        <v>59.842134674490076</v>
      </c>
    </row>
    <row r="169" spans="1:14" ht="11.25" hidden="1" customHeight="1">
      <c r="A169" s="346">
        <v>42401</v>
      </c>
      <c r="B169" s="560">
        <v>604305</v>
      </c>
      <c r="C169" s="561">
        <v>337676</v>
      </c>
      <c r="D169" s="565">
        <v>55.878405771919802</v>
      </c>
      <c r="E169" s="561">
        <v>266629</v>
      </c>
      <c r="F169" s="568">
        <v>44.121594228080191</v>
      </c>
      <c r="G169" s="561">
        <v>240427</v>
      </c>
      <c r="H169" s="565">
        <v>66.677482514379534</v>
      </c>
      <c r="I169" s="561">
        <v>120155</v>
      </c>
      <c r="J169" s="568">
        <v>33.322517485620466</v>
      </c>
      <c r="K169" s="561">
        <v>97249</v>
      </c>
      <c r="L169" s="565">
        <v>39.901445493449536</v>
      </c>
      <c r="M169" s="561">
        <v>146474</v>
      </c>
      <c r="N169" s="568">
        <v>60.098554506550471</v>
      </c>
    </row>
    <row r="170" spans="1:14" ht="11.25" hidden="1" customHeight="1">
      <c r="A170" s="346">
        <v>42430</v>
      </c>
      <c r="B170" s="560">
        <v>590987</v>
      </c>
      <c r="C170" s="561">
        <v>334272</v>
      </c>
      <c r="D170" s="565">
        <v>56.561650256266219</v>
      </c>
      <c r="E170" s="561">
        <v>256715</v>
      </c>
      <c r="F170" s="568">
        <v>43.438349743733788</v>
      </c>
      <c r="G170" s="561">
        <v>238161</v>
      </c>
      <c r="H170" s="565">
        <v>67.944471546802916</v>
      </c>
      <c r="I170" s="561">
        <v>112362</v>
      </c>
      <c r="J170" s="568">
        <v>32.055528453197077</v>
      </c>
      <c r="K170" s="561">
        <v>96111</v>
      </c>
      <c r="L170" s="565">
        <v>39.968976645152701</v>
      </c>
      <c r="M170" s="561">
        <v>144353</v>
      </c>
      <c r="N170" s="568">
        <v>60.031023354847292</v>
      </c>
    </row>
    <row r="171" spans="1:14" ht="11.25" hidden="1" customHeight="1">
      <c r="A171" s="346">
        <v>42461</v>
      </c>
      <c r="B171" s="560">
        <v>569648</v>
      </c>
      <c r="C171" s="561">
        <v>328739</v>
      </c>
      <c r="D171" s="565">
        <v>57.709146701120694</v>
      </c>
      <c r="E171" s="561">
        <v>240909</v>
      </c>
      <c r="F171" s="568">
        <v>42.290853298879313</v>
      </c>
      <c r="G171" s="561">
        <v>233898</v>
      </c>
      <c r="H171" s="565">
        <v>69.577090230864641</v>
      </c>
      <c r="I171" s="561">
        <v>102273</v>
      </c>
      <c r="J171" s="568">
        <v>30.422909769135352</v>
      </c>
      <c r="K171" s="561">
        <v>94841</v>
      </c>
      <c r="L171" s="565">
        <v>40.621131845963419</v>
      </c>
      <c r="M171" s="561">
        <v>138636</v>
      </c>
      <c r="N171" s="568">
        <v>59.378868154036589</v>
      </c>
    </row>
    <row r="172" spans="1:14" ht="11.25" hidden="1" customHeight="1">
      <c r="A172" s="346">
        <v>42491</v>
      </c>
      <c r="B172" s="560">
        <v>554361</v>
      </c>
      <c r="C172" s="561">
        <v>322217</v>
      </c>
      <c r="D172" s="565">
        <v>58.124038307168071</v>
      </c>
      <c r="E172" s="561">
        <v>232144</v>
      </c>
      <c r="F172" s="568">
        <v>41.875961692831929</v>
      </c>
      <c r="G172" s="561">
        <v>229748</v>
      </c>
      <c r="H172" s="565">
        <v>70.290495785592995</v>
      </c>
      <c r="I172" s="561">
        <v>97107</v>
      </c>
      <c r="J172" s="568">
        <v>29.709504214407001</v>
      </c>
      <c r="K172" s="561">
        <v>92469</v>
      </c>
      <c r="L172" s="565">
        <v>40.644642339103143</v>
      </c>
      <c r="M172" s="561">
        <v>135037</v>
      </c>
      <c r="N172" s="568">
        <v>59.355357660896857</v>
      </c>
    </row>
    <row r="173" spans="1:14" ht="11.25" hidden="1" customHeight="1">
      <c r="A173" s="346">
        <v>42522</v>
      </c>
      <c r="B173" s="560">
        <v>545076</v>
      </c>
      <c r="C173" s="561">
        <v>318057</v>
      </c>
      <c r="D173" s="565">
        <v>58.350945556216018</v>
      </c>
      <c r="E173" s="561">
        <v>227019</v>
      </c>
      <c r="F173" s="568">
        <v>41.649054443783982</v>
      </c>
      <c r="G173" s="561">
        <v>226482</v>
      </c>
      <c r="H173" s="565">
        <v>70.679324420477101</v>
      </c>
      <c r="I173" s="561">
        <v>93954</v>
      </c>
      <c r="J173" s="568">
        <v>29.320675579522899</v>
      </c>
      <c r="K173" s="561">
        <v>91575</v>
      </c>
      <c r="L173" s="565">
        <v>40.765224358974365</v>
      </c>
      <c r="M173" s="561">
        <v>133065</v>
      </c>
      <c r="N173" s="568">
        <v>59.234775641025635</v>
      </c>
    </row>
    <row r="174" spans="1:14" ht="11.25" hidden="1" customHeight="1">
      <c r="A174" s="346">
        <v>42552</v>
      </c>
      <c r="B174" s="560">
        <v>540785</v>
      </c>
      <c r="C174" s="561">
        <v>313939</v>
      </c>
      <c r="D174" s="565">
        <v>58.05246077461468</v>
      </c>
      <c r="E174" s="561">
        <v>226846</v>
      </c>
      <c r="F174" s="568">
        <v>41.94753922538532</v>
      </c>
      <c r="G174" s="561">
        <v>223590</v>
      </c>
      <c r="H174" s="565">
        <v>70.327465109915167</v>
      </c>
      <c r="I174" s="561">
        <v>94337</v>
      </c>
      <c r="J174" s="568">
        <v>29.67253489008483</v>
      </c>
      <c r="K174" s="561">
        <v>90349</v>
      </c>
      <c r="L174" s="565">
        <v>40.541062021556328</v>
      </c>
      <c r="M174" s="561">
        <v>132509</v>
      </c>
      <c r="N174" s="568">
        <v>59.458937978443672</v>
      </c>
    </row>
    <row r="175" spans="1:14" ht="11.25" hidden="1" customHeight="1">
      <c r="A175" s="346">
        <v>42583</v>
      </c>
      <c r="B175" s="560">
        <v>534929</v>
      </c>
      <c r="C175" s="561">
        <v>309541</v>
      </c>
      <c r="D175" s="565">
        <v>57.865810229021051</v>
      </c>
      <c r="E175" s="561">
        <v>225388</v>
      </c>
      <c r="F175" s="568">
        <v>42.134189770978949</v>
      </c>
      <c r="G175" s="561">
        <v>220303</v>
      </c>
      <c r="H175" s="565">
        <v>70.070037276879432</v>
      </c>
      <c r="I175" s="561">
        <v>94101</v>
      </c>
      <c r="J175" s="568">
        <v>29.929962723120575</v>
      </c>
      <c r="K175" s="561">
        <v>89238</v>
      </c>
      <c r="L175" s="565">
        <v>40.466160299285796</v>
      </c>
      <c r="M175" s="561">
        <v>131287</v>
      </c>
      <c r="N175" s="568">
        <v>59.533839700714211</v>
      </c>
    </row>
    <row r="176" spans="1:14" ht="11.25" hidden="1" customHeight="1">
      <c r="A176" s="346">
        <v>42614</v>
      </c>
      <c r="B176" s="560">
        <v>529344</v>
      </c>
      <c r="C176" s="561">
        <v>307661</v>
      </c>
      <c r="D176" s="565">
        <v>58.121183955990809</v>
      </c>
      <c r="E176" s="561">
        <v>221683</v>
      </c>
      <c r="F176" s="568">
        <v>41.878816044009184</v>
      </c>
      <c r="G176" s="561">
        <v>218954</v>
      </c>
      <c r="H176" s="565">
        <v>70.47822602190756</v>
      </c>
      <c r="I176" s="561">
        <v>91715</v>
      </c>
      <c r="J176" s="568">
        <v>29.52177397809244</v>
      </c>
      <c r="K176" s="561">
        <v>88707</v>
      </c>
      <c r="L176" s="565">
        <v>40.565679661598267</v>
      </c>
      <c r="M176" s="561">
        <v>129968</v>
      </c>
      <c r="N176" s="568">
        <v>59.434320338401733</v>
      </c>
    </row>
    <row r="177" spans="1:14" ht="11.25" hidden="1" customHeight="1">
      <c r="A177" s="346">
        <v>42644</v>
      </c>
      <c r="B177" s="560">
        <v>523640</v>
      </c>
      <c r="C177" s="561">
        <v>303795</v>
      </c>
      <c r="D177" s="565">
        <v>58.016003361087776</v>
      </c>
      <c r="E177" s="561">
        <v>219845</v>
      </c>
      <c r="F177" s="568">
        <v>41.983996638912231</v>
      </c>
      <c r="G177" s="561">
        <v>216149</v>
      </c>
      <c r="H177" s="565">
        <v>70.398355898474776</v>
      </c>
      <c r="I177" s="561">
        <v>90888</v>
      </c>
      <c r="J177" s="568">
        <v>29.601644101525221</v>
      </c>
      <c r="K177" s="561">
        <v>87646</v>
      </c>
      <c r="L177" s="565">
        <v>40.463890158492724</v>
      </c>
      <c r="M177" s="561">
        <v>128957</v>
      </c>
      <c r="N177" s="568">
        <v>59.536109841507276</v>
      </c>
    </row>
    <row r="178" spans="1:14" ht="11.25" hidden="1" customHeight="1">
      <c r="A178" s="346">
        <v>42675</v>
      </c>
      <c r="B178" s="560">
        <v>527474</v>
      </c>
      <c r="C178" s="561">
        <v>304599</v>
      </c>
      <c r="D178" s="565">
        <v>57.74673254037166</v>
      </c>
      <c r="E178" s="561">
        <v>222875</v>
      </c>
      <c r="F178" s="568">
        <v>42.25326745962834</v>
      </c>
      <c r="G178" s="561">
        <v>217084</v>
      </c>
      <c r="H178" s="565">
        <v>70.10217394112405</v>
      </c>
      <c r="I178" s="561">
        <v>92584</v>
      </c>
      <c r="J178" s="568">
        <v>29.89782605887596</v>
      </c>
      <c r="K178" s="561">
        <v>87515</v>
      </c>
      <c r="L178" s="565">
        <v>40.180252150996758</v>
      </c>
      <c r="M178" s="561">
        <v>130291</v>
      </c>
      <c r="N178" s="568">
        <v>59.819747849003249</v>
      </c>
    </row>
    <row r="179" spans="1:14" ht="11.25" hidden="1" customHeight="1">
      <c r="A179" s="1372">
        <v>42705</v>
      </c>
      <c r="B179" s="560">
        <v>534499</v>
      </c>
      <c r="C179" s="561">
        <v>305124</v>
      </c>
      <c r="D179" s="565">
        <v>57.085981451789436</v>
      </c>
      <c r="E179" s="561">
        <v>229375</v>
      </c>
      <c r="F179" s="568">
        <v>42.914018548210571</v>
      </c>
      <c r="G179" s="561">
        <v>217618</v>
      </c>
      <c r="H179" s="565">
        <v>69.067319197285784</v>
      </c>
      <c r="I179" s="561">
        <v>97463</v>
      </c>
      <c r="J179" s="568">
        <v>30.932680802714223</v>
      </c>
      <c r="K179" s="561">
        <v>87506</v>
      </c>
      <c r="L179" s="565">
        <v>39.880957806560993</v>
      </c>
      <c r="M179" s="561">
        <v>131912</v>
      </c>
      <c r="N179" s="568">
        <v>60.119042193439007</v>
      </c>
    </row>
    <row r="180" spans="1:14" ht="11.25" hidden="1" customHeight="1">
      <c r="A180" s="800">
        <v>42736</v>
      </c>
      <c r="B180" s="560">
        <v>574327</v>
      </c>
      <c r="C180" s="561">
        <v>301643</v>
      </c>
      <c r="D180" s="565">
        <v>52.521124725113047</v>
      </c>
      <c r="E180" s="561">
        <v>272684</v>
      </c>
      <c r="F180" s="568">
        <v>47.478875274886953</v>
      </c>
      <c r="G180" s="561">
        <v>216727</v>
      </c>
      <c r="H180" s="565">
        <v>63.55015497034011</v>
      </c>
      <c r="I180" s="561">
        <v>124306</v>
      </c>
      <c r="J180" s="568">
        <v>36.44984502965989</v>
      </c>
      <c r="K180" s="561">
        <v>84916</v>
      </c>
      <c r="L180" s="565">
        <v>36.398707210644083</v>
      </c>
      <c r="M180" s="561">
        <v>148378</v>
      </c>
      <c r="N180" s="568">
        <v>63.601292789355924</v>
      </c>
    </row>
    <row r="181" spans="1:14" ht="11.25" hidden="1" customHeight="1">
      <c r="A181" s="346">
        <v>42767</v>
      </c>
      <c r="B181" s="560">
        <v>570773</v>
      </c>
      <c r="C181" s="561">
        <v>297711</v>
      </c>
      <c r="D181" s="565">
        <v>52.159264716445939</v>
      </c>
      <c r="E181" s="561">
        <v>273062</v>
      </c>
      <c r="F181" s="568">
        <v>47.840735283554061</v>
      </c>
      <c r="G181" s="561">
        <v>214112</v>
      </c>
      <c r="H181" s="565">
        <v>63.31920732699092</v>
      </c>
      <c r="I181" s="561">
        <v>124035</v>
      </c>
      <c r="J181" s="568">
        <v>36.68079267300908</v>
      </c>
      <c r="K181" s="561">
        <v>83599</v>
      </c>
      <c r="L181" s="565">
        <v>35.937083559017481</v>
      </c>
      <c r="M181" s="561">
        <v>149027</v>
      </c>
      <c r="N181" s="568">
        <v>64.062916440982519</v>
      </c>
    </row>
    <row r="182" spans="1:14" ht="11.25" hidden="1" customHeight="1">
      <c r="A182" s="346">
        <v>42795</v>
      </c>
      <c r="B182" s="560">
        <v>552888</v>
      </c>
      <c r="C182" s="561">
        <v>294270</v>
      </c>
      <c r="D182" s="565">
        <v>53.224161132091851</v>
      </c>
      <c r="E182" s="561">
        <v>258618</v>
      </c>
      <c r="F182" s="568">
        <v>46.775838867908149</v>
      </c>
      <c r="G182" s="561">
        <v>211189</v>
      </c>
      <c r="H182" s="565">
        <v>64.847744181976168</v>
      </c>
      <c r="I182" s="561">
        <v>114480</v>
      </c>
      <c r="J182" s="568">
        <v>35.152255818023818</v>
      </c>
      <c r="K182" s="561">
        <v>83081</v>
      </c>
      <c r="L182" s="565">
        <v>36.564283796689537</v>
      </c>
      <c r="M182" s="561">
        <v>144138</v>
      </c>
      <c r="N182" s="568">
        <v>63.435716203310463</v>
      </c>
    </row>
    <row r="183" spans="1:14" ht="11.25" hidden="1" customHeight="1">
      <c r="A183" s="346">
        <v>42826</v>
      </c>
      <c r="B183" s="560">
        <v>535749</v>
      </c>
      <c r="C183" s="561">
        <v>290260</v>
      </c>
      <c r="D183" s="565">
        <v>54.178355909203745</v>
      </c>
      <c r="E183" s="561">
        <v>245489</v>
      </c>
      <c r="F183" s="568">
        <v>45.821644090796248</v>
      </c>
      <c r="G183" s="561">
        <v>207960</v>
      </c>
      <c r="H183" s="565">
        <v>66.555506127164662</v>
      </c>
      <c r="I183" s="561">
        <v>104501</v>
      </c>
      <c r="J183" s="568">
        <v>33.444493872835331</v>
      </c>
      <c r="K183" s="561">
        <v>82300</v>
      </c>
      <c r="L183" s="565">
        <v>36.858227938805484</v>
      </c>
      <c r="M183" s="561">
        <v>140988</v>
      </c>
      <c r="N183" s="568">
        <v>63.141772061194516</v>
      </c>
    </row>
    <row r="184" spans="1:14" ht="11.25" hidden="1" customHeight="1">
      <c r="A184" s="346">
        <v>42856</v>
      </c>
      <c r="B184" s="560">
        <v>527104</v>
      </c>
      <c r="C184" s="561">
        <v>288128</v>
      </c>
      <c r="D184" s="565">
        <v>54.66245750364255</v>
      </c>
      <c r="E184" s="561">
        <v>238976</v>
      </c>
      <c r="F184" s="568">
        <v>45.33754249635745</v>
      </c>
      <c r="G184" s="561">
        <v>206306</v>
      </c>
      <c r="H184" s="565">
        <v>67.63355024833217</v>
      </c>
      <c r="I184" s="561">
        <v>98729</v>
      </c>
      <c r="J184" s="568">
        <v>32.366449751667844</v>
      </c>
      <c r="K184" s="561">
        <v>81822</v>
      </c>
      <c r="L184" s="565">
        <v>36.845304837685582</v>
      </c>
      <c r="M184" s="561">
        <v>140247</v>
      </c>
      <c r="N184" s="568">
        <v>63.154695162314411</v>
      </c>
    </row>
    <row r="185" spans="1:14" ht="11.25" hidden="1" customHeight="1">
      <c r="A185" s="346">
        <v>42887</v>
      </c>
      <c r="B185" s="560">
        <v>521357</v>
      </c>
      <c r="C185" s="561">
        <v>285825</v>
      </c>
      <c r="D185" s="565">
        <v>54.823278482882174</v>
      </c>
      <c r="E185" s="561">
        <v>235532</v>
      </c>
      <c r="F185" s="568">
        <v>45.176721517117826</v>
      </c>
      <c r="G185" s="561">
        <v>204237</v>
      </c>
      <c r="H185" s="565">
        <v>67.915098229605888</v>
      </c>
      <c r="I185" s="561">
        <v>96487</v>
      </c>
      <c r="J185" s="568">
        <v>32.084901770394112</v>
      </c>
      <c r="K185" s="561">
        <v>81588</v>
      </c>
      <c r="L185" s="565">
        <v>36.979055716959834</v>
      </c>
      <c r="M185" s="561">
        <v>139045</v>
      </c>
      <c r="N185" s="568">
        <v>63.020944283040158</v>
      </c>
    </row>
    <row r="186" spans="1:14" ht="11.25" hidden="1" customHeight="1">
      <c r="A186" s="346">
        <v>42917</v>
      </c>
      <c r="B186" s="560">
        <v>517954</v>
      </c>
      <c r="C186" s="561">
        <v>282720</v>
      </c>
      <c r="D186" s="565">
        <v>54.583997806755036</v>
      </c>
      <c r="E186" s="561">
        <v>235234</v>
      </c>
      <c r="F186" s="568">
        <v>45.416002193244957</v>
      </c>
      <c r="G186" s="561">
        <v>201645</v>
      </c>
      <c r="H186" s="565">
        <v>67.747950544281693</v>
      </c>
      <c r="I186" s="561">
        <v>95995</v>
      </c>
      <c r="J186" s="568">
        <v>32.252049455718321</v>
      </c>
      <c r="K186" s="561">
        <v>81075</v>
      </c>
      <c r="L186" s="565">
        <v>36.79974944851439</v>
      </c>
      <c r="M186" s="561">
        <v>139239</v>
      </c>
      <c r="N186" s="568">
        <v>63.200250551485603</v>
      </c>
    </row>
    <row r="187" spans="1:14" ht="11.25" hidden="1" customHeight="1">
      <c r="A187" s="346">
        <v>42948</v>
      </c>
      <c r="B187" s="560">
        <v>517228</v>
      </c>
      <c r="C187" s="561">
        <v>282074</v>
      </c>
      <c r="D187" s="565">
        <v>54.535717323888107</v>
      </c>
      <c r="E187" s="561">
        <v>235154</v>
      </c>
      <c r="F187" s="568">
        <v>45.464282676111893</v>
      </c>
      <c r="G187" s="561">
        <v>201305</v>
      </c>
      <c r="H187" s="565">
        <v>67.665546218487393</v>
      </c>
      <c r="I187" s="561">
        <v>96195</v>
      </c>
      <c r="J187" s="568">
        <v>32.334453781512607</v>
      </c>
      <c r="K187" s="561">
        <v>80769</v>
      </c>
      <c r="L187" s="565">
        <v>36.758628850214805</v>
      </c>
      <c r="M187" s="561">
        <v>138959</v>
      </c>
      <c r="N187" s="568">
        <v>63.241371149785188</v>
      </c>
    </row>
    <row r="188" spans="1:14" ht="11.25" hidden="1" customHeight="1">
      <c r="A188" s="346">
        <v>42979</v>
      </c>
      <c r="B188" s="560">
        <v>508054</v>
      </c>
      <c r="C188" s="561">
        <v>278977</v>
      </c>
      <c r="D188" s="565">
        <v>54.910895298531258</v>
      </c>
      <c r="E188" s="561">
        <v>229077</v>
      </c>
      <c r="F188" s="568">
        <v>45.089104701468742</v>
      </c>
      <c r="G188" s="561">
        <v>199077</v>
      </c>
      <c r="H188" s="565">
        <v>68.196906633780387</v>
      </c>
      <c r="I188" s="561">
        <v>92838</v>
      </c>
      <c r="J188" s="568">
        <v>31.80309336621962</v>
      </c>
      <c r="K188" s="561">
        <v>79900</v>
      </c>
      <c r="L188" s="565">
        <v>36.966951822669671</v>
      </c>
      <c r="M188" s="561">
        <v>136239</v>
      </c>
      <c r="N188" s="568">
        <v>63.033048177330329</v>
      </c>
    </row>
    <row r="189" spans="1:14" ht="11.25" hidden="1" customHeight="1">
      <c r="A189" s="346">
        <v>43009</v>
      </c>
      <c r="B189" s="560">
        <v>504027</v>
      </c>
      <c r="C189" s="561">
        <v>276985</v>
      </c>
      <c r="D189" s="565">
        <v>54.954397284272474</v>
      </c>
      <c r="E189" s="561">
        <v>227042</v>
      </c>
      <c r="F189" s="568">
        <v>45.045602715727526</v>
      </c>
      <c r="G189" s="561">
        <v>197269</v>
      </c>
      <c r="H189" s="565">
        <v>68.21408688375503</v>
      </c>
      <c r="I189" s="561">
        <v>91922</v>
      </c>
      <c r="J189" s="568">
        <v>31.785913116244974</v>
      </c>
      <c r="K189" s="561">
        <v>79716</v>
      </c>
      <c r="L189" s="565">
        <v>37.105513042506843</v>
      </c>
      <c r="M189" s="561">
        <v>135120</v>
      </c>
      <c r="N189" s="568">
        <v>62.894486957493157</v>
      </c>
    </row>
    <row r="190" spans="1:14" ht="11.25" hidden="1" customHeight="1">
      <c r="A190" s="346">
        <v>43040</v>
      </c>
      <c r="B190" s="560">
        <v>505798</v>
      </c>
      <c r="C190" s="561">
        <v>276289</v>
      </c>
      <c r="D190" s="565">
        <v>54.624375738931349</v>
      </c>
      <c r="E190" s="561">
        <v>229509</v>
      </c>
      <c r="F190" s="568">
        <v>45.375624261068651</v>
      </c>
      <c r="G190" s="561">
        <v>196446</v>
      </c>
      <c r="H190" s="565">
        <v>67.771782629095028</v>
      </c>
      <c r="I190" s="561">
        <v>93418</v>
      </c>
      <c r="J190" s="568">
        <v>32.228217370904979</v>
      </c>
      <c r="K190" s="561">
        <v>79843</v>
      </c>
      <c r="L190" s="565">
        <v>36.975649967119587</v>
      </c>
      <c r="M190" s="561">
        <v>136091</v>
      </c>
      <c r="N190" s="568">
        <v>63.024350032880413</v>
      </c>
    </row>
    <row r="191" spans="1:14" ht="11.25" hidden="1" customHeight="1">
      <c r="A191" s="1372">
        <v>43070</v>
      </c>
      <c r="B191" s="560">
        <v>512763</v>
      </c>
      <c r="C191" s="561">
        <v>276816</v>
      </c>
      <c r="D191" s="565">
        <v>53.985174437313141</v>
      </c>
      <c r="E191" s="561">
        <v>235947</v>
      </c>
      <c r="F191" s="568">
        <v>46.014825562686859</v>
      </c>
      <c r="G191" s="561">
        <v>197037</v>
      </c>
      <c r="H191" s="565">
        <v>66.79537333975172</v>
      </c>
      <c r="I191" s="561">
        <v>97949</v>
      </c>
      <c r="J191" s="568">
        <v>33.20462666024828</v>
      </c>
      <c r="K191" s="561">
        <v>79779</v>
      </c>
      <c r="L191" s="565">
        <v>36.633345119089711</v>
      </c>
      <c r="M191" s="561">
        <v>137998</v>
      </c>
      <c r="N191" s="568">
        <v>63.366654880910289</v>
      </c>
    </row>
    <row r="192" spans="1:14" ht="11.25" hidden="1" customHeight="1">
      <c r="A192" s="800">
        <v>43101</v>
      </c>
      <c r="B192" s="560">
        <v>549546</v>
      </c>
      <c r="C192" s="561">
        <v>282694</v>
      </c>
      <c r="D192" s="565">
        <v>51.44137160492479</v>
      </c>
      <c r="E192" s="561">
        <v>266852</v>
      </c>
      <c r="F192" s="568">
        <v>48.55862839507521</v>
      </c>
      <c r="G192" s="561">
        <v>201153</v>
      </c>
      <c r="H192" s="565">
        <v>63.130392209169848</v>
      </c>
      <c r="I192" s="561">
        <v>117478</v>
      </c>
      <c r="J192" s="568">
        <v>36.869607790830145</v>
      </c>
      <c r="K192" s="561">
        <v>81541</v>
      </c>
      <c r="L192" s="565">
        <v>35.312127839248205</v>
      </c>
      <c r="M192" s="561">
        <v>149374</v>
      </c>
      <c r="N192" s="568">
        <v>64.687872160751795</v>
      </c>
    </row>
    <row r="193" spans="1:14" ht="11.25" hidden="1" customHeight="1">
      <c r="A193" s="346">
        <v>43132</v>
      </c>
      <c r="B193" s="560">
        <v>544731</v>
      </c>
      <c r="C193" s="561">
        <v>280990</v>
      </c>
      <c r="D193" s="565">
        <v>51.583258525767761</v>
      </c>
      <c r="E193" s="561">
        <v>263741</v>
      </c>
      <c r="F193" s="568">
        <v>48.416741474232232</v>
      </c>
      <c r="G193" s="561">
        <v>199888</v>
      </c>
      <c r="H193" s="565">
        <v>63.364779874213838</v>
      </c>
      <c r="I193" s="561">
        <v>115568</v>
      </c>
      <c r="J193" s="568">
        <v>36.635220125786162</v>
      </c>
      <c r="K193" s="561">
        <v>81102</v>
      </c>
      <c r="L193" s="565">
        <v>35.373241740268234</v>
      </c>
      <c r="M193" s="561">
        <v>148173</v>
      </c>
      <c r="N193" s="568">
        <v>64.626758259731758</v>
      </c>
    </row>
    <row r="194" spans="1:14" ht="11.25" hidden="1" customHeight="1">
      <c r="A194" s="346">
        <v>43160</v>
      </c>
      <c r="B194" s="560">
        <v>529777</v>
      </c>
      <c r="C194" s="561">
        <v>278532</v>
      </c>
      <c r="D194" s="565">
        <v>52.575328864786506</v>
      </c>
      <c r="E194" s="561">
        <v>251245</v>
      </c>
      <c r="F194" s="568">
        <v>47.424671135213501</v>
      </c>
      <c r="G194" s="561">
        <v>197811</v>
      </c>
      <c r="H194" s="565">
        <v>64.733814173888007</v>
      </c>
      <c r="I194" s="561">
        <v>107765</v>
      </c>
      <c r="J194" s="568">
        <v>35.266185826112</v>
      </c>
      <c r="K194" s="561">
        <v>80721</v>
      </c>
      <c r="L194" s="565">
        <v>36.003853684863138</v>
      </c>
      <c r="M194" s="561">
        <v>143480</v>
      </c>
      <c r="N194" s="568">
        <v>63.996146315136862</v>
      </c>
    </row>
    <row r="195" spans="1:14" ht="11.25" hidden="1" customHeight="1">
      <c r="A195" s="346">
        <v>43191</v>
      </c>
      <c r="B195" s="560">
        <v>514525</v>
      </c>
      <c r="C195" s="561">
        <v>277750</v>
      </c>
      <c r="D195" s="565">
        <v>53.981827899518976</v>
      </c>
      <c r="E195" s="561">
        <v>236775</v>
      </c>
      <c r="F195" s="568">
        <v>46.018172100481024</v>
      </c>
      <c r="G195" s="561">
        <v>196948</v>
      </c>
      <c r="H195" s="565">
        <v>66.600386857660737</v>
      </c>
      <c r="I195" s="561">
        <v>98768</v>
      </c>
      <c r="J195" s="568">
        <v>33.399613142339277</v>
      </c>
      <c r="K195" s="561">
        <v>80802</v>
      </c>
      <c r="L195" s="565">
        <v>36.928097107523001</v>
      </c>
      <c r="M195" s="561">
        <v>138007</v>
      </c>
      <c r="N195" s="568">
        <v>63.071902892477006</v>
      </c>
    </row>
    <row r="196" spans="1:14" ht="11.25" hidden="1" customHeight="1">
      <c r="A196" s="346">
        <v>43221</v>
      </c>
      <c r="B196" s="560">
        <v>504784</v>
      </c>
      <c r="C196" s="561">
        <v>276319</v>
      </c>
      <c r="D196" s="565">
        <v>54.740047228121334</v>
      </c>
      <c r="E196" s="561">
        <v>228465</v>
      </c>
      <c r="F196" s="568">
        <v>45.259952771878666</v>
      </c>
      <c r="G196" s="561">
        <v>195588</v>
      </c>
      <c r="H196" s="565">
        <v>67.643569835203792</v>
      </c>
      <c r="I196" s="561">
        <v>93557</v>
      </c>
      <c r="J196" s="568">
        <v>32.356430164796208</v>
      </c>
      <c r="K196" s="561">
        <v>80731</v>
      </c>
      <c r="L196" s="565">
        <v>37.438033008871308</v>
      </c>
      <c r="M196" s="561">
        <v>134908</v>
      </c>
      <c r="N196" s="568">
        <v>62.561966991128692</v>
      </c>
    </row>
    <row r="197" spans="1:14" ht="11.25" hidden="1" customHeight="1">
      <c r="A197" s="346">
        <v>43252</v>
      </c>
      <c r="B197" s="560">
        <v>496799</v>
      </c>
      <c r="C197" s="561">
        <v>271710</v>
      </c>
      <c r="D197" s="565">
        <v>54.692139074354017</v>
      </c>
      <c r="E197" s="561">
        <v>225089</v>
      </c>
      <c r="F197" s="568">
        <v>45.30786092564599</v>
      </c>
      <c r="G197" s="561">
        <v>192026</v>
      </c>
      <c r="H197" s="565">
        <v>67.896415413228112</v>
      </c>
      <c r="I197" s="561">
        <v>90796</v>
      </c>
      <c r="J197" s="568">
        <v>32.103584586771895</v>
      </c>
      <c r="K197" s="561">
        <v>79684</v>
      </c>
      <c r="L197" s="565">
        <v>37.239516396622072</v>
      </c>
      <c r="M197" s="561">
        <v>134293</v>
      </c>
      <c r="N197" s="568">
        <v>62.760483603377935</v>
      </c>
    </row>
    <row r="198" spans="1:14" ht="11.25" hidden="1" customHeight="1">
      <c r="A198" s="346">
        <v>43282</v>
      </c>
      <c r="B198" s="560">
        <v>494764</v>
      </c>
      <c r="C198" s="561">
        <v>267214</v>
      </c>
      <c r="D198" s="565">
        <v>54.008375710439729</v>
      </c>
      <c r="E198" s="561">
        <v>227550</v>
      </c>
      <c r="F198" s="568">
        <v>45.991624289560271</v>
      </c>
      <c r="G198" s="561">
        <v>188783</v>
      </c>
      <c r="H198" s="565">
        <v>67.351059768745287</v>
      </c>
      <c r="I198" s="561">
        <v>91514</v>
      </c>
      <c r="J198" s="568">
        <v>32.648940231254706</v>
      </c>
      <c r="K198" s="561">
        <v>78431</v>
      </c>
      <c r="L198" s="565">
        <v>36.570194948406979</v>
      </c>
      <c r="M198" s="561">
        <v>136036</v>
      </c>
      <c r="N198" s="568">
        <v>63.429805051593021</v>
      </c>
    </row>
    <row r="199" spans="1:14" ht="11.25" hidden="1" customHeight="1">
      <c r="A199" s="346">
        <v>43313</v>
      </c>
      <c r="B199" s="560">
        <v>495970</v>
      </c>
      <c r="C199" s="561">
        <v>266498</v>
      </c>
      <c r="D199" s="565">
        <v>53.732685444684158</v>
      </c>
      <c r="E199" s="561">
        <v>229472</v>
      </c>
      <c r="F199" s="568">
        <v>46.267314555315849</v>
      </c>
      <c r="G199" s="561">
        <v>188155</v>
      </c>
      <c r="H199" s="565">
        <v>67.104986286908542</v>
      </c>
      <c r="I199" s="561">
        <v>92234</v>
      </c>
      <c r="J199" s="568">
        <v>32.895013713091451</v>
      </c>
      <c r="K199" s="561">
        <v>78343</v>
      </c>
      <c r="L199" s="565">
        <v>36.340401055751663</v>
      </c>
      <c r="M199" s="561">
        <v>137238</v>
      </c>
      <c r="N199" s="568">
        <v>63.65959894424833</v>
      </c>
    </row>
    <row r="200" spans="1:14" ht="11.25" hidden="1" customHeight="1">
      <c r="A200" s="346">
        <v>43344</v>
      </c>
      <c r="B200" s="560">
        <v>486524</v>
      </c>
      <c r="C200" s="561">
        <v>262082</v>
      </c>
      <c r="D200" s="565">
        <v>53.868257269939413</v>
      </c>
      <c r="E200" s="561">
        <v>224442</v>
      </c>
      <c r="F200" s="568">
        <v>46.131742730060594</v>
      </c>
      <c r="G200" s="561">
        <v>184829</v>
      </c>
      <c r="H200" s="565">
        <v>67.464210887482395</v>
      </c>
      <c r="I200" s="561">
        <v>89137</v>
      </c>
      <c r="J200" s="568">
        <v>32.535789112517612</v>
      </c>
      <c r="K200" s="561">
        <v>77253</v>
      </c>
      <c r="L200" s="565">
        <v>36.344433048861958</v>
      </c>
      <c r="M200" s="561">
        <v>135305</v>
      </c>
      <c r="N200" s="568">
        <v>63.655566951138042</v>
      </c>
    </row>
    <row r="201" spans="1:14" ht="11.25" hidden="1" customHeight="1">
      <c r="A201" s="346">
        <v>43374</v>
      </c>
      <c r="B201" s="560">
        <v>482405</v>
      </c>
      <c r="C201" s="561">
        <v>259196</v>
      </c>
      <c r="D201" s="565">
        <v>53.729957193644339</v>
      </c>
      <c r="E201" s="561">
        <v>223209</v>
      </c>
      <c r="F201" s="568">
        <v>46.270042806355654</v>
      </c>
      <c r="G201" s="561">
        <v>182243</v>
      </c>
      <c r="H201" s="565">
        <v>67.229237449138068</v>
      </c>
      <c r="I201" s="561">
        <v>88834</v>
      </c>
      <c r="J201" s="568">
        <v>32.770762550861932</v>
      </c>
      <c r="K201" s="561">
        <v>76953</v>
      </c>
      <c r="L201" s="565">
        <v>36.414010448213205</v>
      </c>
      <c r="M201" s="561">
        <v>134375</v>
      </c>
      <c r="N201" s="568">
        <v>63.585989551786795</v>
      </c>
    </row>
    <row r="202" spans="1:14" ht="11.25" hidden="1" customHeight="1">
      <c r="A202" s="346">
        <v>43405</v>
      </c>
      <c r="B202" s="560">
        <v>484663</v>
      </c>
      <c r="C202" s="561">
        <v>258759</v>
      </c>
      <c r="D202" s="565">
        <v>53.389468558565433</v>
      </c>
      <c r="E202" s="561">
        <v>225904</v>
      </c>
      <c r="F202" s="568">
        <v>46.610531441434567</v>
      </c>
      <c r="G202" s="561">
        <v>181781</v>
      </c>
      <c r="H202" s="565">
        <v>66.728213787533946</v>
      </c>
      <c r="I202" s="561">
        <v>90639</v>
      </c>
      <c r="J202" s="568">
        <v>33.27178621246604</v>
      </c>
      <c r="K202" s="561">
        <v>76978</v>
      </c>
      <c r="L202" s="565">
        <v>36.268805096045568</v>
      </c>
      <c r="M202" s="561">
        <v>135265</v>
      </c>
      <c r="N202" s="568">
        <v>63.731194903954425</v>
      </c>
    </row>
    <row r="203" spans="1:14" ht="11.25" hidden="1" customHeight="1">
      <c r="A203" s="1372">
        <v>43435</v>
      </c>
      <c r="B203" s="560">
        <v>490712</v>
      </c>
      <c r="C203" s="561">
        <v>258146</v>
      </c>
      <c r="D203" s="565">
        <v>52.606416798447974</v>
      </c>
      <c r="E203" s="561">
        <v>232566</v>
      </c>
      <c r="F203" s="568">
        <v>47.393583201552033</v>
      </c>
      <c r="G203" s="561">
        <v>181447</v>
      </c>
      <c r="H203" s="565">
        <v>65.415065362069086</v>
      </c>
      <c r="I203" s="561">
        <v>95931</v>
      </c>
      <c r="J203" s="568">
        <v>34.584934637930907</v>
      </c>
      <c r="K203" s="561">
        <v>76699</v>
      </c>
      <c r="L203" s="565">
        <v>35.952543898300313</v>
      </c>
      <c r="M203" s="561">
        <v>136635</v>
      </c>
      <c r="N203" s="568">
        <v>64.04745610169968</v>
      </c>
    </row>
    <row r="204" spans="1:14" ht="11.25" hidden="1" customHeight="1">
      <c r="A204" s="800">
        <v>43466</v>
      </c>
      <c r="B204" s="560">
        <v>534567</v>
      </c>
      <c r="C204" s="561">
        <v>269315</v>
      </c>
      <c r="D204" s="565">
        <v>50.380027199583964</v>
      </c>
      <c r="E204" s="561">
        <v>265252</v>
      </c>
      <c r="F204" s="568">
        <v>49.619972800416043</v>
      </c>
      <c r="G204" s="561">
        <v>188710</v>
      </c>
      <c r="H204" s="565">
        <v>62.026689455692875</v>
      </c>
      <c r="I204" s="561">
        <v>115530</v>
      </c>
      <c r="J204" s="568">
        <v>37.973310544307125</v>
      </c>
      <c r="K204" s="561">
        <v>80605</v>
      </c>
      <c r="L204" s="565">
        <v>34.995897137547921</v>
      </c>
      <c r="M204" s="561">
        <v>149722</v>
      </c>
      <c r="N204" s="568">
        <v>65.004102862452086</v>
      </c>
    </row>
    <row r="205" spans="1:14" ht="11.25" hidden="1" customHeight="1">
      <c r="A205" s="346">
        <v>43497</v>
      </c>
      <c r="B205" s="560">
        <v>524620</v>
      </c>
      <c r="C205" s="561">
        <v>263203</v>
      </c>
      <c r="D205" s="565">
        <v>50.170218443826009</v>
      </c>
      <c r="E205" s="561">
        <v>261417</v>
      </c>
      <c r="F205" s="568">
        <v>49.829781556173991</v>
      </c>
      <c r="G205" s="561">
        <v>183924</v>
      </c>
      <c r="H205" s="565">
        <v>61.848348403888643</v>
      </c>
      <c r="I205" s="561">
        <v>113455</v>
      </c>
      <c r="J205" s="568">
        <v>38.151651596111357</v>
      </c>
      <c r="K205" s="561">
        <v>79279</v>
      </c>
      <c r="L205" s="565">
        <v>34.887630313191721</v>
      </c>
      <c r="M205" s="561">
        <v>147962</v>
      </c>
      <c r="N205" s="568">
        <v>65.112369686808279</v>
      </c>
    </row>
    <row r="206" spans="1:14" ht="11.25" hidden="1" customHeight="1">
      <c r="A206" s="346">
        <v>43525</v>
      </c>
      <c r="B206" s="560">
        <v>509959</v>
      </c>
      <c r="C206" s="561">
        <v>260745</v>
      </c>
      <c r="D206" s="565">
        <v>51.130581085930437</v>
      </c>
      <c r="E206" s="561">
        <v>249214</v>
      </c>
      <c r="F206" s="568">
        <v>48.869418914069563</v>
      </c>
      <c r="G206" s="561">
        <v>182033</v>
      </c>
      <c r="H206" s="565">
        <v>63.224123618959624</v>
      </c>
      <c r="I206" s="561">
        <v>105884</v>
      </c>
      <c r="J206" s="568">
        <v>36.775876381040369</v>
      </c>
      <c r="K206" s="561">
        <v>78712</v>
      </c>
      <c r="L206" s="565">
        <v>35.4491492600499</v>
      </c>
      <c r="M206" s="561">
        <v>143330</v>
      </c>
      <c r="N206" s="568">
        <v>64.550850739950093</v>
      </c>
    </row>
    <row r="207" spans="1:14" ht="11.25" hidden="1" customHeight="1">
      <c r="A207" s="346">
        <v>43556</v>
      </c>
      <c r="B207" s="560">
        <v>493582</v>
      </c>
      <c r="C207" s="561">
        <v>257979</v>
      </c>
      <c r="D207" s="565">
        <v>52.266695300882127</v>
      </c>
      <c r="E207" s="561">
        <v>235603</v>
      </c>
      <c r="F207" s="568">
        <v>47.73330469911788</v>
      </c>
      <c r="G207" s="561">
        <v>179740</v>
      </c>
      <c r="H207" s="565">
        <v>64.847118246595116</v>
      </c>
      <c r="I207" s="561">
        <v>97435</v>
      </c>
      <c r="J207" s="568">
        <v>35.152881753404891</v>
      </c>
      <c r="K207" s="561">
        <v>78239</v>
      </c>
      <c r="L207" s="565">
        <v>36.153636435050622</v>
      </c>
      <c r="M207" s="561">
        <v>138168</v>
      </c>
      <c r="N207" s="568">
        <v>63.846363564949385</v>
      </c>
    </row>
    <row r="208" spans="1:14" ht="11.25" hidden="1" customHeight="1">
      <c r="A208" s="346">
        <v>43586</v>
      </c>
      <c r="B208" s="560">
        <v>494223</v>
      </c>
      <c r="C208" s="561">
        <v>262054</v>
      </c>
      <c r="D208" s="565">
        <v>53.02343274189991</v>
      </c>
      <c r="E208" s="561">
        <v>232169</v>
      </c>
      <c r="F208" s="568">
        <v>46.97656725810009</v>
      </c>
      <c r="G208" s="561">
        <v>182547</v>
      </c>
      <c r="H208" s="565">
        <v>65.752373679888194</v>
      </c>
      <c r="I208" s="561">
        <v>95081</v>
      </c>
      <c r="J208" s="568">
        <v>34.247626320111806</v>
      </c>
      <c r="K208" s="561">
        <v>79507</v>
      </c>
      <c r="L208" s="565">
        <v>36.707680232692354</v>
      </c>
      <c r="M208" s="561">
        <v>137088</v>
      </c>
      <c r="N208" s="568">
        <v>63.292319767307646</v>
      </c>
    </row>
    <row r="209" spans="1:14" ht="11.25" hidden="1" customHeight="1">
      <c r="A209" s="346">
        <v>43617</v>
      </c>
      <c r="B209" s="560">
        <v>488055</v>
      </c>
      <c r="C209" s="561">
        <v>258672</v>
      </c>
      <c r="D209" s="565">
        <v>53.00058395057934</v>
      </c>
      <c r="E209" s="561">
        <v>229383</v>
      </c>
      <c r="F209" s="568">
        <v>46.99941604942066</v>
      </c>
      <c r="G209" s="561">
        <v>179704</v>
      </c>
      <c r="H209" s="565">
        <v>65.806357111469168</v>
      </c>
      <c r="I209" s="561">
        <v>93376</v>
      </c>
      <c r="J209" s="568">
        <v>34.193642888530832</v>
      </c>
      <c r="K209" s="561">
        <v>78968</v>
      </c>
      <c r="L209" s="565">
        <v>36.733573671357135</v>
      </c>
      <c r="M209" s="561">
        <v>136007</v>
      </c>
      <c r="N209" s="568">
        <v>63.266426328642865</v>
      </c>
    </row>
    <row r="210" spans="1:14" ht="11.25" hidden="1" customHeight="1">
      <c r="A210" s="346">
        <v>43647</v>
      </c>
      <c r="B210" s="560">
        <v>487023</v>
      </c>
      <c r="C210" s="561">
        <v>255028</v>
      </c>
      <c r="D210" s="565">
        <v>52.364672715662294</v>
      </c>
      <c r="E210" s="561">
        <v>231995</v>
      </c>
      <c r="F210" s="568">
        <v>47.635327284337706</v>
      </c>
      <c r="G210" s="561">
        <v>176845</v>
      </c>
      <c r="H210" s="565">
        <v>65.08953053975965</v>
      </c>
      <c r="I210" s="561">
        <v>94850</v>
      </c>
      <c r="J210" s="568">
        <v>34.910469460240343</v>
      </c>
      <c r="K210" s="561">
        <v>78183</v>
      </c>
      <c r="L210" s="565">
        <v>36.308794025858226</v>
      </c>
      <c r="M210" s="561">
        <v>137145</v>
      </c>
      <c r="N210" s="568">
        <v>63.691205974141774</v>
      </c>
    </row>
    <row r="211" spans="1:14" ht="11.25" hidden="1" customHeight="1">
      <c r="A211" s="346">
        <v>43678</v>
      </c>
      <c r="B211" s="560">
        <v>495768</v>
      </c>
      <c r="C211" s="561">
        <v>259294</v>
      </c>
      <c r="D211" s="565">
        <v>52.301479724387214</v>
      </c>
      <c r="E211" s="561">
        <v>236474</v>
      </c>
      <c r="F211" s="568">
        <v>47.698520275612786</v>
      </c>
      <c r="G211" s="561">
        <v>177085</v>
      </c>
      <c r="H211" s="565">
        <v>64.762869556312992</v>
      </c>
      <c r="I211" s="561">
        <v>96351</v>
      </c>
      <c r="J211" s="568">
        <v>35.237130443687001</v>
      </c>
      <c r="K211" s="561">
        <v>82209</v>
      </c>
      <c r="L211" s="565">
        <v>36.975783962722417</v>
      </c>
      <c r="M211" s="561">
        <v>140123</v>
      </c>
      <c r="N211" s="568">
        <v>63.024216037277583</v>
      </c>
    </row>
    <row r="212" spans="1:14" ht="11.25" hidden="1" customHeight="1">
      <c r="A212" s="346">
        <v>43709</v>
      </c>
      <c r="B212" s="560">
        <v>488041</v>
      </c>
      <c r="C212" s="561">
        <v>253590</v>
      </c>
      <c r="D212" s="565">
        <v>51.960798375546311</v>
      </c>
      <c r="E212" s="561">
        <v>234451</v>
      </c>
      <c r="F212" s="568">
        <v>48.039201624453682</v>
      </c>
      <c r="G212" s="561">
        <v>172864</v>
      </c>
      <c r="H212" s="565">
        <v>64.926421429805515</v>
      </c>
      <c r="I212" s="561">
        <v>93382</v>
      </c>
      <c r="J212" s="568">
        <v>35.073578570194478</v>
      </c>
      <c r="K212" s="561">
        <v>80726</v>
      </c>
      <c r="L212" s="565">
        <v>36.396672603079423</v>
      </c>
      <c r="M212" s="561">
        <v>141069</v>
      </c>
      <c r="N212" s="568">
        <v>63.603327396920584</v>
      </c>
    </row>
    <row r="213" spans="1:14" ht="11.25" hidden="1" customHeight="1">
      <c r="A213" s="346">
        <v>43739</v>
      </c>
      <c r="B213" s="560">
        <v>490514</v>
      </c>
      <c r="C213" s="561">
        <v>254464</v>
      </c>
      <c r="D213" s="565">
        <v>51.877010645975439</v>
      </c>
      <c r="E213" s="561">
        <v>236050</v>
      </c>
      <c r="F213" s="568">
        <v>48.122989354024554</v>
      </c>
      <c r="G213" s="561">
        <v>173343</v>
      </c>
      <c r="H213" s="565">
        <v>64.833113910415605</v>
      </c>
      <c r="I213" s="561">
        <v>94025</v>
      </c>
      <c r="J213" s="568">
        <v>35.166886089584395</v>
      </c>
      <c r="K213" s="561">
        <v>81121</v>
      </c>
      <c r="L213" s="565">
        <v>36.353329210472069</v>
      </c>
      <c r="M213" s="561">
        <v>142025</v>
      </c>
      <c r="N213" s="568">
        <v>63.646670789527938</v>
      </c>
    </row>
    <row r="214" spans="1:14" ht="11.25" hidden="1" customHeight="1">
      <c r="A214" s="346">
        <v>43770</v>
      </c>
      <c r="B214" s="560">
        <v>488418</v>
      </c>
      <c r="C214" s="561">
        <v>249777</v>
      </c>
      <c r="D214" s="565">
        <v>51.140007125044527</v>
      </c>
      <c r="E214" s="561">
        <v>238641</v>
      </c>
      <c r="F214" s="568">
        <v>48.859992874955466</v>
      </c>
      <c r="G214" s="561">
        <v>170178</v>
      </c>
      <c r="H214" s="565">
        <v>63.99064457663701</v>
      </c>
      <c r="I214" s="561">
        <v>95764</v>
      </c>
      <c r="J214" s="568">
        <v>36.00935542336299</v>
      </c>
      <c r="K214" s="561">
        <v>79599</v>
      </c>
      <c r="L214" s="565">
        <v>35.778690735180426</v>
      </c>
      <c r="M214" s="561">
        <v>142877</v>
      </c>
      <c r="N214" s="568">
        <v>64.221309264819581</v>
      </c>
    </row>
    <row r="215" spans="1:14" ht="11.25" hidden="1" customHeight="1">
      <c r="A215" s="1372">
        <v>43800</v>
      </c>
      <c r="B215" s="560">
        <v>498629</v>
      </c>
      <c r="C215" s="561">
        <v>251231</v>
      </c>
      <c r="D215" s="565">
        <v>50.384353898389392</v>
      </c>
      <c r="E215" s="561">
        <v>247398</v>
      </c>
      <c r="F215" s="568">
        <v>49.615646101610615</v>
      </c>
      <c r="G215" s="561">
        <v>171547</v>
      </c>
      <c r="H215" s="565">
        <v>62.735008977973791</v>
      </c>
      <c r="I215" s="561">
        <v>101900</v>
      </c>
      <c r="J215" s="568">
        <v>37.264991022026209</v>
      </c>
      <c r="K215" s="561">
        <v>79684</v>
      </c>
      <c r="L215" s="565">
        <v>35.386487374656944</v>
      </c>
      <c r="M215" s="561">
        <v>145498</v>
      </c>
      <c r="N215" s="568">
        <v>64.613512625343049</v>
      </c>
    </row>
    <row r="216" spans="1:14" ht="11.25" hidden="1" customHeight="1">
      <c r="A216" s="800">
        <v>43831</v>
      </c>
      <c r="B216" s="560">
        <v>543229</v>
      </c>
      <c r="C216" s="561">
        <v>261088</v>
      </c>
      <c r="D216" s="565">
        <v>48.062235263581286</v>
      </c>
      <c r="E216" s="561">
        <v>282141</v>
      </c>
      <c r="F216" s="568">
        <v>51.937764736418714</v>
      </c>
      <c r="G216" s="561">
        <v>177945</v>
      </c>
      <c r="H216" s="565">
        <v>59.263243434067583</v>
      </c>
      <c r="I216" s="561">
        <v>122317</v>
      </c>
      <c r="J216" s="568">
        <v>40.736756565932417</v>
      </c>
      <c r="K216" s="561">
        <v>83143</v>
      </c>
      <c r="L216" s="565">
        <v>34.219873480760761</v>
      </c>
      <c r="M216" s="561">
        <v>159824</v>
      </c>
      <c r="N216" s="568">
        <v>65.780126519239232</v>
      </c>
    </row>
    <row r="217" spans="1:14" ht="11.25" hidden="1" customHeight="1">
      <c r="A217" s="346">
        <v>43862</v>
      </c>
      <c r="B217" s="560">
        <v>534827</v>
      </c>
      <c r="C217" s="561">
        <v>256624</v>
      </c>
      <c r="D217" s="565">
        <v>47.982618678563348</v>
      </c>
      <c r="E217" s="561">
        <v>278203</v>
      </c>
      <c r="F217" s="568">
        <v>52.017381321436652</v>
      </c>
      <c r="G217" s="561">
        <v>174670</v>
      </c>
      <c r="H217" s="565">
        <v>59.31412000013583</v>
      </c>
      <c r="I217" s="561">
        <v>119813</v>
      </c>
      <c r="J217" s="568">
        <v>40.685879999864163</v>
      </c>
      <c r="K217" s="561">
        <v>81954</v>
      </c>
      <c r="L217" s="565">
        <v>34.098625303731318</v>
      </c>
      <c r="M217" s="561">
        <v>158390</v>
      </c>
      <c r="N217" s="568">
        <v>65.901374696268675</v>
      </c>
    </row>
    <row r="218" spans="1:14" ht="11.25" hidden="1" customHeight="1">
      <c r="A218" s="346">
        <v>43891</v>
      </c>
      <c r="B218" s="560">
        <v>522573</v>
      </c>
      <c r="C218" s="561">
        <v>253566</v>
      </c>
      <c r="D218" s="565">
        <v>48.522598756537363</v>
      </c>
      <c r="E218" s="561">
        <v>269007</v>
      </c>
      <c r="F218" s="568">
        <v>51.477401243462637</v>
      </c>
      <c r="G218" s="561">
        <v>172251</v>
      </c>
      <c r="H218" s="565">
        <v>60.325070568540795</v>
      </c>
      <c r="I218" s="561">
        <v>113287</v>
      </c>
      <c r="J218" s="568">
        <v>39.674929431459212</v>
      </c>
      <c r="K218" s="561">
        <v>81315</v>
      </c>
      <c r="L218" s="565">
        <v>34.305060434113102</v>
      </c>
      <c r="M218" s="561">
        <v>155720</v>
      </c>
      <c r="N218" s="568">
        <v>65.694939565886884</v>
      </c>
    </row>
    <row r="219" spans="1:14" ht="11.25" hidden="1" customHeight="1">
      <c r="A219" s="346">
        <v>43922</v>
      </c>
      <c r="B219" s="560">
        <v>567972</v>
      </c>
      <c r="C219" s="561">
        <v>275340</v>
      </c>
      <c r="D219" s="565">
        <v>48.47774186051425</v>
      </c>
      <c r="E219" s="561">
        <v>292632</v>
      </c>
      <c r="F219" s="568">
        <v>51.522258139485757</v>
      </c>
      <c r="G219" s="561">
        <v>187648</v>
      </c>
      <c r="H219" s="565">
        <v>59.475255621129229</v>
      </c>
      <c r="I219" s="561">
        <v>127858</v>
      </c>
      <c r="J219" s="568">
        <v>40.524744378870764</v>
      </c>
      <c r="K219" s="561">
        <v>87692</v>
      </c>
      <c r="L219" s="565">
        <v>34.73418202847116</v>
      </c>
      <c r="M219" s="561">
        <v>164774</v>
      </c>
      <c r="N219" s="568">
        <v>65.265817971528833</v>
      </c>
    </row>
    <row r="220" spans="1:14" ht="11.25" hidden="1" customHeight="1">
      <c r="A220" s="346">
        <v>43952</v>
      </c>
      <c r="B220" s="560">
        <v>585776</v>
      </c>
      <c r="C220" s="561">
        <v>282843</v>
      </c>
      <c r="D220" s="565">
        <v>48.285180683401165</v>
      </c>
      <c r="E220" s="561">
        <v>302933</v>
      </c>
      <c r="F220" s="568">
        <v>51.714819316598835</v>
      </c>
      <c r="G220" s="561">
        <v>192926</v>
      </c>
      <c r="H220" s="565">
        <v>58.920216469783405</v>
      </c>
      <c r="I220" s="561">
        <v>134510</v>
      </c>
      <c r="J220" s="568">
        <v>41.079783530216588</v>
      </c>
      <c r="K220" s="561">
        <v>89917</v>
      </c>
      <c r="L220" s="565">
        <v>34.805682434001703</v>
      </c>
      <c r="M220" s="561">
        <v>168423</v>
      </c>
      <c r="N220" s="568">
        <v>65.19431756599829</v>
      </c>
    </row>
    <row r="221" spans="1:14" ht="11.25" hidden="1" customHeight="1">
      <c r="A221" s="346">
        <v>43983</v>
      </c>
      <c r="B221" s="560">
        <v>591083</v>
      </c>
      <c r="C221" s="561">
        <v>283826</v>
      </c>
      <c r="D221" s="565">
        <v>48.01796025262103</v>
      </c>
      <c r="E221" s="561">
        <v>307257</v>
      </c>
      <c r="F221" s="568">
        <v>51.982039747378963</v>
      </c>
      <c r="G221" s="561">
        <v>193624</v>
      </c>
      <c r="H221" s="565">
        <v>58.676073069323728</v>
      </c>
      <c r="I221" s="561">
        <v>136364</v>
      </c>
      <c r="J221" s="568">
        <v>41.323926930676272</v>
      </c>
      <c r="K221" s="561">
        <v>90202</v>
      </c>
      <c r="L221" s="565">
        <v>34.547578467607579</v>
      </c>
      <c r="M221" s="561">
        <v>170893</v>
      </c>
      <c r="N221" s="568">
        <v>65.452421532392421</v>
      </c>
    </row>
    <row r="222" spans="1:14" ht="11.25" hidden="1" customHeight="1">
      <c r="A222" s="346">
        <v>44013</v>
      </c>
      <c r="B222" s="560">
        <v>597376</v>
      </c>
      <c r="C222" s="561">
        <v>281170</v>
      </c>
      <c r="D222" s="565">
        <v>47.067508570816372</v>
      </c>
      <c r="E222" s="561">
        <v>316206</v>
      </c>
      <c r="F222" s="568">
        <v>52.932491429183628</v>
      </c>
      <c r="G222" s="561">
        <v>191643</v>
      </c>
      <c r="H222" s="565">
        <v>57.671335110832921</v>
      </c>
      <c r="I222" s="561">
        <v>140659</v>
      </c>
      <c r="J222" s="568">
        <v>42.328664889167086</v>
      </c>
      <c r="K222" s="561">
        <v>89527</v>
      </c>
      <c r="L222" s="565">
        <v>33.774342259142728</v>
      </c>
      <c r="M222" s="561">
        <v>175547</v>
      </c>
      <c r="N222" s="568">
        <v>66.225657740857272</v>
      </c>
    </row>
    <row r="223" spans="1:14" ht="11.25" hidden="1" customHeight="1">
      <c r="A223" s="346">
        <v>44044</v>
      </c>
      <c r="B223" s="560">
        <v>603787</v>
      </c>
      <c r="C223" s="561">
        <v>282411</v>
      </c>
      <c r="D223" s="565">
        <v>46.773282631126541</v>
      </c>
      <c r="E223" s="561">
        <v>321376</v>
      </c>
      <c r="F223" s="568">
        <v>53.226717368873452</v>
      </c>
      <c r="G223" s="561">
        <v>190741</v>
      </c>
      <c r="H223" s="565">
        <v>57.240559738556598</v>
      </c>
      <c r="I223" s="561">
        <v>142486</v>
      </c>
      <c r="J223" s="568">
        <v>42.759440261443402</v>
      </c>
      <c r="K223" s="561">
        <v>91670</v>
      </c>
      <c r="L223" s="565">
        <v>33.881578947368425</v>
      </c>
      <c r="M223" s="561">
        <v>178890</v>
      </c>
      <c r="N223" s="568">
        <v>66.118421052631575</v>
      </c>
    </row>
    <row r="224" spans="1:14" ht="11.25" hidden="1" customHeight="1">
      <c r="A224" s="346">
        <v>44075</v>
      </c>
      <c r="B224" s="560">
        <v>596035</v>
      </c>
      <c r="C224" s="561">
        <v>278479</v>
      </c>
      <c r="D224" s="565">
        <v>46.721920692576781</v>
      </c>
      <c r="E224" s="561">
        <v>317556</v>
      </c>
      <c r="F224" s="568">
        <v>53.278079307423219</v>
      </c>
      <c r="G224" s="561">
        <v>187437</v>
      </c>
      <c r="H224" s="565">
        <v>57.437693630087239</v>
      </c>
      <c r="I224" s="561">
        <v>138894</v>
      </c>
      <c r="J224" s="568">
        <v>42.562306369912754</v>
      </c>
      <c r="K224" s="561">
        <v>91042</v>
      </c>
      <c r="L224" s="565">
        <v>33.756266128793051</v>
      </c>
      <c r="M224" s="561">
        <v>178662</v>
      </c>
      <c r="N224" s="568">
        <v>66.243733871206956</v>
      </c>
    </row>
    <row r="225" spans="1:14" ht="11.25" hidden="1" customHeight="1">
      <c r="A225" s="346">
        <v>44105</v>
      </c>
      <c r="B225" s="560">
        <v>599058</v>
      </c>
      <c r="C225" s="561">
        <v>278668</v>
      </c>
      <c r="D225" s="565">
        <v>46.517699454810717</v>
      </c>
      <c r="E225" s="561">
        <v>320390</v>
      </c>
      <c r="F225" s="568">
        <v>53.482300545189275</v>
      </c>
      <c r="G225" s="561">
        <v>186584</v>
      </c>
      <c r="H225" s="565">
        <v>57.607923775649461</v>
      </c>
      <c r="I225" s="561">
        <v>137302</v>
      </c>
      <c r="J225" s="568">
        <v>42.392076224350546</v>
      </c>
      <c r="K225" s="561">
        <v>92084</v>
      </c>
      <c r="L225" s="565">
        <v>33.464160597735237</v>
      </c>
      <c r="M225" s="561">
        <v>183088</v>
      </c>
      <c r="N225" s="568">
        <v>66.535839402264756</v>
      </c>
    </row>
    <row r="226" spans="1:14" ht="11.25" hidden="1" customHeight="1">
      <c r="A226" s="346">
        <v>44136</v>
      </c>
      <c r="B226" s="560">
        <v>599724</v>
      </c>
      <c r="C226" s="561">
        <v>276001</v>
      </c>
      <c r="D226" s="565">
        <v>46.021336481448131</v>
      </c>
      <c r="E226" s="561">
        <v>323723</v>
      </c>
      <c r="F226" s="568">
        <v>53.978663518551869</v>
      </c>
      <c r="G226" s="561">
        <v>184474</v>
      </c>
      <c r="H226" s="565">
        <v>57.33618034381692</v>
      </c>
      <c r="I226" s="561">
        <v>137267</v>
      </c>
      <c r="J226" s="568">
        <v>42.66381965618308</v>
      </c>
      <c r="K226" s="561">
        <v>91527</v>
      </c>
      <c r="L226" s="565">
        <v>32.925394718382059</v>
      </c>
      <c r="M226" s="561">
        <v>186456</v>
      </c>
      <c r="N226" s="568">
        <v>67.074605281617934</v>
      </c>
    </row>
    <row r="227" spans="1:14" ht="11.25" hidden="1" customHeight="1">
      <c r="A227" s="1372">
        <v>44166</v>
      </c>
      <c r="B227" s="560">
        <v>608010</v>
      </c>
      <c r="C227" s="561">
        <v>277304</v>
      </c>
      <c r="D227" s="565">
        <v>45.608460387164683</v>
      </c>
      <c r="E227" s="561">
        <v>330706</v>
      </c>
      <c r="F227" s="568">
        <v>54.391539612835317</v>
      </c>
      <c r="G227" s="561">
        <v>185534</v>
      </c>
      <c r="H227" s="565">
        <v>56.738920353765799</v>
      </c>
      <c r="I227" s="561">
        <v>141462</v>
      </c>
      <c r="J227" s="568">
        <v>43.261079646234208</v>
      </c>
      <c r="K227" s="561">
        <v>91770</v>
      </c>
      <c r="L227" s="565">
        <v>32.656735963332792</v>
      </c>
      <c r="M227" s="561">
        <v>189244</v>
      </c>
      <c r="N227" s="568">
        <v>67.343264036667222</v>
      </c>
    </row>
    <row r="228" spans="1:14" ht="11.25" hidden="1" customHeight="1">
      <c r="A228" s="800">
        <v>44197</v>
      </c>
      <c r="B228" s="560">
        <v>657623</v>
      </c>
      <c r="C228" s="561">
        <v>290131</v>
      </c>
      <c r="D228" s="565">
        <v>44.118134554296304</v>
      </c>
      <c r="E228" s="561">
        <v>367492</v>
      </c>
      <c r="F228" s="568">
        <v>55.881865445703696</v>
      </c>
      <c r="G228" s="561">
        <v>193979</v>
      </c>
      <c r="H228" s="565">
        <v>54.604594601441825</v>
      </c>
      <c r="I228" s="561">
        <v>161264</v>
      </c>
      <c r="J228" s="568">
        <v>45.395405398558168</v>
      </c>
      <c r="K228" s="561">
        <v>96152</v>
      </c>
      <c r="L228" s="565">
        <v>31.798399365037373</v>
      </c>
      <c r="M228" s="561">
        <v>206228</v>
      </c>
      <c r="N228" s="568">
        <v>68.201600634962631</v>
      </c>
    </row>
    <row r="229" spans="1:14" ht="11.25" hidden="1" customHeight="1">
      <c r="A229" s="346">
        <v>44228</v>
      </c>
      <c r="B229" s="560">
        <v>655562</v>
      </c>
      <c r="C229" s="561">
        <v>292997</v>
      </c>
      <c r="D229" s="565">
        <v>44.694018262193353</v>
      </c>
      <c r="E229" s="561">
        <v>362565</v>
      </c>
      <c r="F229" s="568">
        <v>55.30598173780664</v>
      </c>
      <c r="G229" s="561">
        <v>195477</v>
      </c>
      <c r="H229" s="565">
        <v>55.270077698232278</v>
      </c>
      <c r="I229" s="561">
        <v>158199</v>
      </c>
      <c r="J229" s="568">
        <v>44.729922301767722</v>
      </c>
      <c r="K229" s="561">
        <v>97520</v>
      </c>
      <c r="L229" s="565">
        <v>32.303584796910087</v>
      </c>
      <c r="M229" s="561">
        <v>204366</v>
      </c>
      <c r="N229" s="568">
        <v>67.696415203089913</v>
      </c>
    </row>
    <row r="230" spans="1:14" ht="11.25" hidden="1" customHeight="1">
      <c r="A230" s="346">
        <v>44256</v>
      </c>
      <c r="B230" s="560">
        <v>641251</v>
      </c>
      <c r="C230" s="561">
        <v>294966</v>
      </c>
      <c r="D230" s="565">
        <v>45.998524758635853</v>
      </c>
      <c r="E230" s="561">
        <v>346285</v>
      </c>
      <c r="F230" s="568">
        <v>54.001475241364147</v>
      </c>
      <c r="G230" s="561">
        <v>196537</v>
      </c>
      <c r="H230" s="565">
        <v>57.075938816819274</v>
      </c>
      <c r="I230" s="561">
        <v>147806</v>
      </c>
      <c r="J230" s="568">
        <v>42.924061183180726</v>
      </c>
      <c r="K230" s="561">
        <v>98429</v>
      </c>
      <c r="L230" s="565">
        <v>33.151346545057727</v>
      </c>
      <c r="M230" s="561">
        <v>198479</v>
      </c>
      <c r="N230" s="568">
        <v>66.84865345494228</v>
      </c>
    </row>
    <row r="231" spans="1:14" ht="11.25" hidden="1" customHeight="1">
      <c r="A231" s="346">
        <v>44287</v>
      </c>
      <c r="B231" s="560">
        <v>635010</v>
      </c>
      <c r="C231" s="561">
        <v>302153</v>
      </c>
      <c r="D231" s="565">
        <v>47.582400277160993</v>
      </c>
      <c r="E231" s="561">
        <v>332857</v>
      </c>
      <c r="F231" s="568">
        <v>52.417599722839014</v>
      </c>
      <c r="G231" s="561">
        <v>200601</v>
      </c>
      <c r="H231" s="565">
        <v>58.974622811246867</v>
      </c>
      <c r="I231" s="561">
        <v>139547</v>
      </c>
      <c r="J231" s="568">
        <v>41.025377188753133</v>
      </c>
      <c r="K231" s="561">
        <v>101552</v>
      </c>
      <c r="L231" s="565">
        <v>34.440517937204525</v>
      </c>
      <c r="M231" s="561">
        <v>193310</v>
      </c>
      <c r="N231" s="568">
        <v>65.559482062795482</v>
      </c>
    </row>
    <row r="232" spans="1:14" ht="11.25" hidden="1" customHeight="1">
      <c r="A232" s="346">
        <v>44317</v>
      </c>
      <c r="B232" s="560">
        <v>623060</v>
      </c>
      <c r="C232" s="561">
        <v>300070</v>
      </c>
      <c r="D232" s="565">
        <v>48.160690784194138</v>
      </c>
      <c r="E232" s="561">
        <v>322990</v>
      </c>
      <c r="F232" s="568">
        <v>51.839309215805862</v>
      </c>
      <c r="G232" s="561">
        <v>198567</v>
      </c>
      <c r="H232" s="565">
        <v>59.951994203073575</v>
      </c>
      <c r="I232" s="561">
        <v>132643</v>
      </c>
      <c r="J232" s="568">
        <v>40.048005796926425</v>
      </c>
      <c r="K232" s="561">
        <v>101503</v>
      </c>
      <c r="L232" s="565">
        <v>34.779167380503687</v>
      </c>
      <c r="M232" s="561">
        <v>190347</v>
      </c>
      <c r="N232" s="568">
        <v>65.220832619496321</v>
      </c>
    </row>
    <row r="233" spans="1:14" ht="11.25" hidden="1" customHeight="1">
      <c r="A233" s="346">
        <v>44348</v>
      </c>
      <c r="B233" s="560">
        <v>612863</v>
      </c>
      <c r="C233" s="561">
        <v>299753</v>
      </c>
      <c r="D233" s="565">
        <v>48.910278479856018</v>
      </c>
      <c r="E233" s="561">
        <v>313110</v>
      </c>
      <c r="F233" s="568">
        <v>51.089721520143982</v>
      </c>
      <c r="G233" s="561">
        <v>197945</v>
      </c>
      <c r="H233" s="565">
        <v>61.166251568206967</v>
      </c>
      <c r="I233" s="561">
        <v>125673</v>
      </c>
      <c r="J233" s="568">
        <v>38.83374843179304</v>
      </c>
      <c r="K233" s="561">
        <v>101808</v>
      </c>
      <c r="L233" s="565">
        <v>35.19784265933724</v>
      </c>
      <c r="M233" s="561">
        <v>187437</v>
      </c>
      <c r="N233" s="568">
        <v>64.80215734066276</v>
      </c>
    </row>
    <row r="234" spans="1:14" ht="11.25" hidden="1" customHeight="1">
      <c r="A234" s="346">
        <v>44378</v>
      </c>
      <c r="B234" s="560">
        <v>603092</v>
      </c>
      <c r="C234" s="561">
        <v>295877</v>
      </c>
      <c r="D234" s="565">
        <v>49.060010744629345</v>
      </c>
      <c r="E234" s="561">
        <v>307215</v>
      </c>
      <c r="F234" s="568">
        <v>50.939989255370655</v>
      </c>
      <c r="G234" s="561">
        <v>195339</v>
      </c>
      <c r="H234" s="565">
        <v>61.717898408545892</v>
      </c>
      <c r="I234" s="561">
        <v>121164</v>
      </c>
      <c r="J234" s="568">
        <v>38.282101591454108</v>
      </c>
      <c r="K234" s="561">
        <v>100538</v>
      </c>
      <c r="L234" s="565">
        <v>35.080899825185199</v>
      </c>
      <c r="M234" s="561">
        <v>186051</v>
      </c>
      <c r="N234" s="568">
        <v>64.919100174814801</v>
      </c>
    </row>
    <row r="235" spans="1:14" ht="11.25" hidden="1" customHeight="1">
      <c r="A235" s="346">
        <v>44409</v>
      </c>
      <c r="B235" s="560">
        <v>595454</v>
      </c>
      <c r="C235" s="561">
        <v>293333</v>
      </c>
      <c r="D235" s="565">
        <v>49.26207565991664</v>
      </c>
      <c r="E235" s="561">
        <v>302121</v>
      </c>
      <c r="F235" s="568">
        <v>50.73792434008336</v>
      </c>
      <c r="G235" s="561">
        <v>192907</v>
      </c>
      <c r="H235" s="565">
        <v>62.165097288552886</v>
      </c>
      <c r="I235" s="561">
        <v>117407</v>
      </c>
      <c r="J235" s="568">
        <v>37.834902711447114</v>
      </c>
      <c r="K235" s="561">
        <v>100426</v>
      </c>
      <c r="L235" s="565">
        <v>35.219891982885599</v>
      </c>
      <c r="M235" s="561">
        <v>184714</v>
      </c>
      <c r="N235" s="568">
        <v>64.780108017114401</v>
      </c>
    </row>
    <row r="236" spans="1:14" ht="11.25" hidden="1" customHeight="1">
      <c r="A236" s="346">
        <v>44440</v>
      </c>
      <c r="B236" s="560">
        <v>586551</v>
      </c>
      <c r="C236" s="561">
        <v>292808</v>
      </c>
      <c r="D236" s="565">
        <v>49.920296785786746</v>
      </c>
      <c r="E236" s="561">
        <v>293743</v>
      </c>
      <c r="F236" s="568">
        <v>50.079703214213254</v>
      </c>
      <c r="G236" s="561">
        <v>191705</v>
      </c>
      <c r="H236" s="565">
        <v>63.273988698774822</v>
      </c>
      <c r="I236" s="561">
        <v>111271</v>
      </c>
      <c r="J236" s="568">
        <v>36.726011301225178</v>
      </c>
      <c r="K236" s="561">
        <v>101103</v>
      </c>
      <c r="L236" s="565">
        <v>35.653001851362077</v>
      </c>
      <c r="M236" s="561">
        <v>182472</v>
      </c>
      <c r="N236" s="568">
        <v>64.346998148637923</v>
      </c>
    </row>
    <row r="237" spans="1:14" ht="11.25" hidden="1" customHeight="1">
      <c r="A237" s="346">
        <v>44470</v>
      </c>
      <c r="B237" s="560">
        <v>576651</v>
      </c>
      <c r="C237" s="561">
        <v>289832</v>
      </c>
      <c r="D237" s="565">
        <v>50.261249872106347</v>
      </c>
      <c r="E237" s="561">
        <v>286819</v>
      </c>
      <c r="F237" s="568">
        <v>49.738750127893653</v>
      </c>
      <c r="G237" s="561">
        <v>188853</v>
      </c>
      <c r="H237" s="565">
        <v>63.913321578567974</v>
      </c>
      <c r="I237" s="561">
        <v>106630</v>
      </c>
      <c r="J237" s="568">
        <v>36.086678421432026</v>
      </c>
      <c r="K237" s="561">
        <v>100979</v>
      </c>
      <c r="L237" s="565">
        <v>35.914115404313435</v>
      </c>
      <c r="M237" s="561">
        <v>180189</v>
      </c>
      <c r="N237" s="568">
        <v>64.085884595686565</v>
      </c>
    </row>
    <row r="238" spans="1:14" ht="11.25" hidden="1" customHeight="1">
      <c r="A238" s="346">
        <v>44501</v>
      </c>
      <c r="B238" s="560">
        <v>570111</v>
      </c>
      <c r="C238" s="561">
        <v>287102</v>
      </c>
      <c r="D238" s="565">
        <v>50.358965183972948</v>
      </c>
      <c r="E238" s="561">
        <v>283009</v>
      </c>
      <c r="F238" s="568">
        <v>49.641034816027052</v>
      </c>
      <c r="G238" s="561">
        <v>186137</v>
      </c>
      <c r="H238" s="565">
        <v>64.24476497164612</v>
      </c>
      <c r="I238" s="561">
        <v>103594</v>
      </c>
      <c r="J238" s="568">
        <v>35.755235028353887</v>
      </c>
      <c r="K238" s="561">
        <v>100965</v>
      </c>
      <c r="L238" s="565">
        <v>36.010057778728864</v>
      </c>
      <c r="M238" s="561">
        <v>179415</v>
      </c>
      <c r="N238" s="568">
        <v>63.989942221271136</v>
      </c>
    </row>
    <row r="239" spans="1:14" ht="11.25" hidden="1" customHeight="1">
      <c r="A239" s="1372">
        <v>44531</v>
      </c>
      <c r="B239" s="560">
        <v>578855</v>
      </c>
      <c r="C239" s="561">
        <v>290715</v>
      </c>
      <c r="D239" s="565">
        <v>50.22242185003153</v>
      </c>
      <c r="E239" s="561">
        <v>288140</v>
      </c>
      <c r="F239" s="568">
        <v>49.77757814996847</v>
      </c>
      <c r="G239" s="561">
        <v>188180</v>
      </c>
      <c r="H239" s="565">
        <v>63.977642843057922</v>
      </c>
      <c r="I239" s="561">
        <v>105954</v>
      </c>
      <c r="J239" s="568">
        <v>36.022357156942078</v>
      </c>
      <c r="K239" s="561">
        <v>102535</v>
      </c>
      <c r="L239" s="565">
        <v>36.012447272944392</v>
      </c>
      <c r="M239" s="561">
        <v>182186</v>
      </c>
      <c r="N239" s="568">
        <v>63.987552727055608</v>
      </c>
    </row>
    <row r="240" spans="1:14" ht="11.25" hidden="1" customHeight="1">
      <c r="A240" s="800">
        <v>44562</v>
      </c>
      <c r="B240" s="560">
        <v>614475</v>
      </c>
      <c r="C240" s="561">
        <v>298075</v>
      </c>
      <c r="D240" s="565">
        <v>48.508889702591645</v>
      </c>
      <c r="E240" s="561">
        <v>316400</v>
      </c>
      <c r="F240" s="568">
        <v>51.491110297408362</v>
      </c>
      <c r="G240" s="561">
        <v>192066</v>
      </c>
      <c r="H240" s="565">
        <v>61.401977615161073</v>
      </c>
      <c r="I240" s="561">
        <v>120735</v>
      </c>
      <c r="J240" s="568">
        <v>38.598022384838927</v>
      </c>
      <c r="K240" s="561">
        <v>106009</v>
      </c>
      <c r="L240" s="565">
        <v>35.140250734236297</v>
      </c>
      <c r="M240" s="561">
        <v>195665</v>
      </c>
      <c r="N240" s="568">
        <v>64.859749265763696</v>
      </c>
    </row>
    <row r="241" spans="1:14" ht="11.25" hidden="1" customHeight="1">
      <c r="A241" s="346">
        <v>44593</v>
      </c>
      <c r="B241" s="560">
        <v>605772</v>
      </c>
      <c r="C241" s="561">
        <v>295547</v>
      </c>
      <c r="D241" s="565">
        <v>48.788488078022759</v>
      </c>
      <c r="E241" s="561">
        <v>310225</v>
      </c>
      <c r="F241" s="568">
        <v>51.211511921977248</v>
      </c>
      <c r="G241" s="561">
        <v>189751</v>
      </c>
      <c r="H241" s="565">
        <v>61.946969103397841</v>
      </c>
      <c r="I241" s="561">
        <v>116561</v>
      </c>
      <c r="J241" s="568">
        <v>38.053030896602159</v>
      </c>
      <c r="K241" s="561">
        <v>105796</v>
      </c>
      <c r="L241" s="565">
        <v>35.328925399051627</v>
      </c>
      <c r="M241" s="561">
        <v>193664</v>
      </c>
      <c r="N241" s="568">
        <v>64.671074600948373</v>
      </c>
    </row>
    <row r="242" spans="1:14" ht="11.25" hidden="1" customHeight="1">
      <c r="A242" s="346">
        <v>44621</v>
      </c>
      <c r="B242" s="560">
        <v>590756</v>
      </c>
      <c r="C242" s="561">
        <v>294433</v>
      </c>
      <c r="D242" s="565">
        <v>49.840035479961273</v>
      </c>
      <c r="E242" s="561">
        <v>296323</v>
      </c>
      <c r="F242" s="568">
        <v>50.159964520038727</v>
      </c>
      <c r="G242" s="561">
        <v>188366</v>
      </c>
      <c r="H242" s="565">
        <v>63.444684706532207</v>
      </c>
      <c r="I242" s="561">
        <v>108532</v>
      </c>
      <c r="J242" s="568">
        <v>36.555315293467785</v>
      </c>
      <c r="K242" s="561">
        <v>106067</v>
      </c>
      <c r="L242" s="565">
        <v>36.094644352033981</v>
      </c>
      <c r="M242" s="561">
        <v>187791</v>
      </c>
      <c r="N242" s="568">
        <v>63.905355647966019</v>
      </c>
    </row>
    <row r="243" spans="1:14" ht="11.25" hidden="1" customHeight="1">
      <c r="A243" s="346">
        <v>44652</v>
      </c>
      <c r="B243" s="560">
        <v>575632</v>
      </c>
      <c r="C243" s="561">
        <v>291497</v>
      </c>
      <c r="D243" s="565">
        <v>50.639471050949211</v>
      </c>
      <c r="E243" s="561">
        <v>284135</v>
      </c>
      <c r="F243" s="568">
        <v>49.360528949050781</v>
      </c>
      <c r="G243" s="561">
        <v>185728</v>
      </c>
      <c r="H243" s="565">
        <v>64.554339816758656</v>
      </c>
      <c r="I243" s="561">
        <v>101980</v>
      </c>
      <c r="J243" s="568">
        <v>35.445660183241337</v>
      </c>
      <c r="K243" s="561">
        <v>105769</v>
      </c>
      <c r="L243" s="565">
        <v>36.735041191425516</v>
      </c>
      <c r="M243" s="561">
        <v>182155</v>
      </c>
      <c r="N243" s="568">
        <v>63.264958808574491</v>
      </c>
    </row>
    <row r="244" spans="1:14" ht="11.25" hidden="1" customHeight="1">
      <c r="A244" s="346">
        <v>44682</v>
      </c>
      <c r="B244" s="560">
        <v>564292</v>
      </c>
      <c r="C244" s="561">
        <v>288024</v>
      </c>
      <c r="D244" s="565">
        <v>51.041659282782668</v>
      </c>
      <c r="E244" s="561">
        <v>276268</v>
      </c>
      <c r="F244" s="568">
        <v>48.958340717217325</v>
      </c>
      <c r="G244" s="561">
        <v>182844</v>
      </c>
      <c r="H244" s="565">
        <v>65.149490652157652</v>
      </c>
      <c r="I244" s="561">
        <v>97809</v>
      </c>
      <c r="J244" s="568">
        <v>34.850509347842348</v>
      </c>
      <c r="K244" s="561">
        <v>105180</v>
      </c>
      <c r="L244" s="565">
        <v>37.082347632025211</v>
      </c>
      <c r="M244" s="561">
        <v>178459</v>
      </c>
      <c r="N244" s="568">
        <v>62.917652367974789</v>
      </c>
    </row>
    <row r="245" spans="1:14" ht="11.25" hidden="1" customHeight="1">
      <c r="A245" s="346">
        <v>44713</v>
      </c>
      <c r="B245" s="560">
        <v>577592</v>
      </c>
      <c r="C245" s="561">
        <v>305266</v>
      </c>
      <c r="D245" s="565">
        <v>52.8514937880026</v>
      </c>
      <c r="E245" s="561">
        <v>272326</v>
      </c>
      <c r="F245" s="568">
        <v>47.1485062119974</v>
      </c>
      <c r="G245" s="561">
        <v>190665</v>
      </c>
      <c r="H245" s="565">
        <v>66.613678050484765</v>
      </c>
      <c r="I245" s="561">
        <v>95560</v>
      </c>
      <c r="J245" s="568">
        <v>33.386321949515242</v>
      </c>
      <c r="K245" s="561">
        <v>114601</v>
      </c>
      <c r="L245" s="565">
        <v>39.332182436583416</v>
      </c>
      <c r="M245" s="561">
        <v>176766</v>
      </c>
      <c r="N245" s="568">
        <v>60.667817563416584</v>
      </c>
    </row>
    <row r="246" spans="1:14" ht="11.25" hidden="1" customHeight="1">
      <c r="A246" s="346">
        <v>44743</v>
      </c>
      <c r="B246" s="560">
        <v>585414</v>
      </c>
      <c r="C246" s="561">
        <v>313077</v>
      </c>
      <c r="D246" s="565">
        <v>53.479588803820889</v>
      </c>
      <c r="E246" s="561">
        <v>272337</v>
      </c>
      <c r="F246" s="568">
        <v>46.520411196179111</v>
      </c>
      <c r="G246" s="561">
        <v>194352</v>
      </c>
      <c r="H246" s="565">
        <v>66.948443167608801</v>
      </c>
      <c r="I246" s="561">
        <v>95949</v>
      </c>
      <c r="J246" s="568">
        <v>33.051556832391213</v>
      </c>
      <c r="K246" s="561">
        <v>118725</v>
      </c>
      <c r="L246" s="565">
        <v>40.230352441268259</v>
      </c>
      <c r="M246" s="561">
        <v>176388</v>
      </c>
      <c r="N246" s="568">
        <v>59.769647558731741</v>
      </c>
    </row>
    <row r="247" spans="1:14" ht="11.25" hidden="1" customHeight="1">
      <c r="A247" s="346">
        <v>44774</v>
      </c>
      <c r="B247" s="560">
        <v>589514</v>
      </c>
      <c r="C247" s="561">
        <v>316673</v>
      </c>
      <c r="D247" s="565">
        <v>53.717638597217366</v>
      </c>
      <c r="E247" s="561">
        <v>272841</v>
      </c>
      <c r="F247" s="568">
        <v>46.282361402782627</v>
      </c>
      <c r="G247" s="561">
        <v>195965</v>
      </c>
      <c r="H247" s="565">
        <v>67.071334204960053</v>
      </c>
      <c r="I247" s="561">
        <v>96209</v>
      </c>
      <c r="J247" s="568">
        <v>32.92866579503994</v>
      </c>
      <c r="K247" s="561">
        <v>120708</v>
      </c>
      <c r="L247" s="565">
        <v>40.595950763435795</v>
      </c>
      <c r="M247" s="561">
        <v>176632</v>
      </c>
      <c r="N247" s="568">
        <v>59.404049236564205</v>
      </c>
    </row>
    <row r="248" spans="1:14" ht="11.25" hidden="1" customHeight="1">
      <c r="A248" s="346">
        <v>44805</v>
      </c>
      <c r="B248" s="560">
        <v>586114</v>
      </c>
      <c r="C248" s="561">
        <v>318429</v>
      </c>
      <c r="D248" s="565">
        <v>54.328850701399389</v>
      </c>
      <c r="E248" s="561">
        <v>267685</v>
      </c>
      <c r="F248" s="568">
        <v>45.671149298600618</v>
      </c>
      <c r="G248" s="561">
        <v>196670</v>
      </c>
      <c r="H248" s="565">
        <v>67.871304383836787</v>
      </c>
      <c r="I248" s="561">
        <v>93099</v>
      </c>
      <c r="J248" s="568">
        <v>32.12869561616322</v>
      </c>
      <c r="K248" s="561">
        <v>121759</v>
      </c>
      <c r="L248" s="565">
        <v>41.086908839359531</v>
      </c>
      <c r="M248" s="561">
        <v>174586</v>
      </c>
      <c r="N248" s="568">
        <v>58.913091160640477</v>
      </c>
    </row>
    <row r="249" spans="1:14" ht="11.25" hidden="1" customHeight="1">
      <c r="A249" s="346">
        <v>44835</v>
      </c>
      <c r="B249" s="560">
        <v>582458</v>
      </c>
      <c r="C249" s="561">
        <v>316899</v>
      </c>
      <c r="D249" s="565">
        <v>54.407184724048776</v>
      </c>
      <c r="E249" s="561">
        <v>265559</v>
      </c>
      <c r="F249" s="568">
        <v>45.592815275951224</v>
      </c>
      <c r="G249" s="561">
        <v>194771</v>
      </c>
      <c r="H249" s="565">
        <v>67.891900559110994</v>
      </c>
      <c r="I249" s="561">
        <v>92113</v>
      </c>
      <c r="J249" s="568">
        <v>32.108099440888999</v>
      </c>
      <c r="K249" s="561">
        <v>122128</v>
      </c>
      <c r="L249" s="565">
        <v>41.318925209930505</v>
      </c>
      <c r="M249" s="561">
        <v>173446</v>
      </c>
      <c r="N249" s="568">
        <v>58.681074790069488</v>
      </c>
    </row>
    <row r="250" spans="1:14" ht="11.25" hidden="1" customHeight="1">
      <c r="A250" s="346">
        <v>44866</v>
      </c>
      <c r="B250" s="560">
        <v>584981</v>
      </c>
      <c r="C250" s="561">
        <v>317738</v>
      </c>
      <c r="D250" s="565">
        <v>54.315952142035385</v>
      </c>
      <c r="E250" s="561">
        <v>267243</v>
      </c>
      <c r="F250" s="568">
        <v>45.684047857964615</v>
      </c>
      <c r="G250" s="561">
        <v>194873</v>
      </c>
      <c r="H250" s="565">
        <v>67.623614981278607</v>
      </c>
      <c r="I250" s="561">
        <v>93300</v>
      </c>
      <c r="J250" s="568">
        <v>32.376385018721393</v>
      </c>
      <c r="K250" s="561">
        <v>122865</v>
      </c>
      <c r="L250" s="565">
        <v>41.395447562060319</v>
      </c>
      <c r="M250" s="561">
        <v>173943</v>
      </c>
      <c r="N250" s="568">
        <v>58.604552437939681</v>
      </c>
    </row>
    <row r="251" spans="1:14" ht="11.25" hidden="1" customHeight="1">
      <c r="A251" s="443">
        <v>44896</v>
      </c>
      <c r="B251" s="562">
        <v>590176</v>
      </c>
      <c r="C251" s="563">
        <v>316539</v>
      </c>
      <c r="D251" s="566">
        <v>53.634678468795748</v>
      </c>
      <c r="E251" s="563">
        <v>273637</v>
      </c>
      <c r="F251" s="569">
        <v>46.365321531204252</v>
      </c>
      <c r="G251" s="563">
        <v>193752</v>
      </c>
      <c r="H251" s="566">
        <v>66.53799924447955</v>
      </c>
      <c r="I251" s="563">
        <v>97438</v>
      </c>
      <c r="J251" s="569">
        <v>33.46200075552045</v>
      </c>
      <c r="K251" s="563">
        <v>122787</v>
      </c>
      <c r="L251" s="566">
        <v>41.06780919507937</v>
      </c>
      <c r="M251" s="563">
        <v>176199</v>
      </c>
      <c r="N251" s="569">
        <v>58.932190804920637</v>
      </c>
    </row>
    <row r="252" spans="1:14" ht="11.25" hidden="1" customHeight="1">
      <c r="A252" s="442">
        <v>44927</v>
      </c>
      <c r="B252" s="558">
        <v>628401</v>
      </c>
      <c r="C252" s="559">
        <v>327071</v>
      </c>
      <c r="D252" s="564">
        <v>52.048134869295247</v>
      </c>
      <c r="E252" s="559">
        <v>301330</v>
      </c>
      <c r="F252" s="567">
        <v>47.951865130704761</v>
      </c>
      <c r="G252" s="559">
        <v>199231</v>
      </c>
      <c r="H252" s="564">
        <v>63.827040257318778</v>
      </c>
      <c r="I252" s="559">
        <v>112911</v>
      </c>
      <c r="J252" s="567">
        <v>36.172959742681215</v>
      </c>
      <c r="K252" s="559">
        <v>127840</v>
      </c>
      <c r="L252" s="564">
        <v>40.422565049532189</v>
      </c>
      <c r="M252" s="559">
        <v>188419</v>
      </c>
      <c r="N252" s="567">
        <v>59.577434950467811</v>
      </c>
    </row>
    <row r="253" spans="1:14" ht="11.25" hidden="1" customHeight="1">
      <c r="A253" s="346">
        <v>44958</v>
      </c>
      <c r="B253" s="560">
        <v>632352</v>
      </c>
      <c r="C253" s="561">
        <v>332247</v>
      </c>
      <c r="D253" s="565">
        <v>52.541464247760736</v>
      </c>
      <c r="E253" s="561">
        <v>300105</v>
      </c>
      <c r="F253" s="568">
        <v>47.458535752239264</v>
      </c>
      <c r="G253" s="561">
        <v>199797</v>
      </c>
      <c r="H253" s="565">
        <v>64.237418375778461</v>
      </c>
      <c r="I253" s="561">
        <v>111232</v>
      </c>
      <c r="J253" s="568">
        <v>35.762581624221532</v>
      </c>
      <c r="K253" s="561">
        <v>132450</v>
      </c>
      <c r="L253" s="565">
        <v>41.220205214068088</v>
      </c>
      <c r="M253" s="561">
        <v>188873</v>
      </c>
      <c r="N253" s="568">
        <v>58.779794785931912</v>
      </c>
    </row>
    <row r="254" spans="1:14" ht="11.25" hidden="1" customHeight="1">
      <c r="A254" s="346">
        <v>44986</v>
      </c>
      <c r="B254" s="560">
        <v>627602</v>
      </c>
      <c r="C254" s="561">
        <v>335963</v>
      </c>
      <c r="D254" s="565">
        <v>53.531218829767916</v>
      </c>
      <c r="E254" s="561">
        <v>291639</v>
      </c>
      <c r="F254" s="568">
        <v>46.468781170232084</v>
      </c>
      <c r="G254" s="561">
        <v>199830</v>
      </c>
      <c r="H254" s="565">
        <v>65.461800027517342</v>
      </c>
      <c r="I254" s="561">
        <v>105432</v>
      </c>
      <c r="J254" s="568">
        <v>34.538199972482651</v>
      </c>
      <c r="K254" s="561">
        <v>136133</v>
      </c>
      <c r="L254" s="565">
        <v>42.232735620773099</v>
      </c>
      <c r="M254" s="561">
        <v>186207</v>
      </c>
      <c r="N254" s="568">
        <v>57.767264379226901</v>
      </c>
    </row>
    <row r="255" spans="1:14" ht="11.25" hidden="1" customHeight="1">
      <c r="A255" s="346">
        <v>45017</v>
      </c>
      <c r="B255" s="560">
        <v>622610</v>
      </c>
      <c r="C255" s="561">
        <v>340853</v>
      </c>
      <c r="D255" s="565">
        <v>54.745828046449617</v>
      </c>
      <c r="E255" s="561">
        <v>281757</v>
      </c>
      <c r="F255" s="568">
        <v>45.254171953550376</v>
      </c>
      <c r="G255" s="561">
        <v>200823</v>
      </c>
      <c r="H255" s="565">
        <v>66.68293703367965</v>
      </c>
      <c r="I255" s="561">
        <v>100338</v>
      </c>
      <c r="J255" s="568">
        <v>33.317062966320336</v>
      </c>
      <c r="K255" s="561">
        <v>140030</v>
      </c>
      <c r="L255" s="565">
        <v>43.56212027413369</v>
      </c>
      <c r="M255" s="561">
        <v>181419</v>
      </c>
      <c r="N255" s="568">
        <v>56.43787972586631</v>
      </c>
    </row>
    <row r="256" spans="1:14" ht="11.25" hidden="1" customHeight="1">
      <c r="A256" s="346">
        <v>45047</v>
      </c>
      <c r="B256" s="560">
        <v>613936</v>
      </c>
      <c r="C256" s="561">
        <v>339746</v>
      </c>
      <c r="D256" s="565">
        <v>55.338992989497285</v>
      </c>
      <c r="E256" s="561">
        <v>274190</v>
      </c>
      <c r="F256" s="568">
        <v>44.661007010502722</v>
      </c>
      <c r="G256" s="561">
        <v>198340</v>
      </c>
      <c r="H256" s="565">
        <v>67.193582155791276</v>
      </c>
      <c r="I256" s="561">
        <v>96837</v>
      </c>
      <c r="J256" s="568">
        <v>32.806417844208731</v>
      </c>
      <c r="K256" s="561">
        <v>141406</v>
      </c>
      <c r="L256" s="565">
        <v>44.361414109091825</v>
      </c>
      <c r="M256" s="561">
        <v>177353</v>
      </c>
      <c r="N256" s="568">
        <v>55.638585890908175</v>
      </c>
    </row>
    <row r="257" spans="1:14" ht="11.25" hidden="1" customHeight="1">
      <c r="A257" s="346">
        <v>45078</v>
      </c>
      <c r="B257" s="560">
        <v>617636</v>
      </c>
      <c r="C257" s="561">
        <v>344630</v>
      </c>
      <c r="D257" s="565">
        <v>55.79823714938896</v>
      </c>
      <c r="E257" s="561">
        <v>273006</v>
      </c>
      <c r="F257" s="568">
        <v>44.20176285061104</v>
      </c>
      <c r="G257" s="561">
        <v>199561</v>
      </c>
      <c r="H257" s="565">
        <v>67.444548462430163</v>
      </c>
      <c r="I257" s="561">
        <v>96328</v>
      </c>
      <c r="J257" s="568">
        <v>32.55545153756983</v>
      </c>
      <c r="K257" s="561">
        <v>145069</v>
      </c>
      <c r="L257" s="565">
        <v>45.08791068758994</v>
      </c>
      <c r="M257" s="561">
        <v>176678</v>
      </c>
      <c r="N257" s="568">
        <v>54.91208931241006</v>
      </c>
    </row>
    <row r="258" spans="1:14" ht="11.25" hidden="1" customHeight="1">
      <c r="A258" s="346">
        <v>45108</v>
      </c>
      <c r="B258" s="560">
        <v>621589</v>
      </c>
      <c r="C258" s="561">
        <v>347208</v>
      </c>
      <c r="D258" s="565">
        <v>55.858131337588027</v>
      </c>
      <c r="E258" s="561">
        <v>274381</v>
      </c>
      <c r="F258" s="568">
        <v>44.14186866241198</v>
      </c>
      <c r="G258" s="561">
        <v>199218</v>
      </c>
      <c r="H258" s="565">
        <v>67.134408330384673</v>
      </c>
      <c r="I258" s="561">
        <v>97527</v>
      </c>
      <c r="J258" s="568">
        <v>32.865591669615327</v>
      </c>
      <c r="K258" s="561">
        <v>147990</v>
      </c>
      <c r="L258" s="565">
        <v>45.557252096390883</v>
      </c>
      <c r="M258" s="561">
        <v>176854</v>
      </c>
      <c r="N258" s="568">
        <v>54.44274790360911</v>
      </c>
    </row>
    <row r="259" spans="1:14" ht="11.25" hidden="1" customHeight="1">
      <c r="A259" s="346">
        <v>45139</v>
      </c>
      <c r="B259" s="560">
        <v>631183</v>
      </c>
      <c r="C259" s="561">
        <v>353589</v>
      </c>
      <c r="D259" s="565">
        <v>56.020044899815112</v>
      </c>
      <c r="E259" s="561">
        <v>277594</v>
      </c>
      <c r="F259" s="568">
        <v>43.979955100184895</v>
      </c>
      <c r="G259" s="561">
        <v>201292</v>
      </c>
      <c r="H259" s="565">
        <v>66.936462701307846</v>
      </c>
      <c r="I259" s="561">
        <v>99429</v>
      </c>
      <c r="J259" s="568">
        <v>33.06353729869214</v>
      </c>
      <c r="K259" s="561">
        <v>152297</v>
      </c>
      <c r="L259" s="565">
        <v>46.08608554084887</v>
      </c>
      <c r="M259" s="561">
        <v>178165</v>
      </c>
      <c r="N259" s="568">
        <v>53.913914459151123</v>
      </c>
    </row>
    <row r="260" spans="1:14" ht="11.25" hidden="1" customHeight="1">
      <c r="A260" s="346">
        <v>45170</v>
      </c>
      <c r="B260" s="560">
        <v>626587</v>
      </c>
      <c r="C260" s="561">
        <v>354245</v>
      </c>
      <c r="D260" s="565">
        <v>56.535644691000606</v>
      </c>
      <c r="E260" s="561">
        <v>272342</v>
      </c>
      <c r="F260" s="568">
        <v>43.464355308999387</v>
      </c>
      <c r="G260" s="561">
        <v>200177</v>
      </c>
      <c r="H260" s="565">
        <v>67.494200631187113</v>
      </c>
      <c r="I260" s="561">
        <v>96407</v>
      </c>
      <c r="J260" s="568">
        <v>32.50579936881288</v>
      </c>
      <c r="K260" s="561">
        <v>154068</v>
      </c>
      <c r="L260" s="565">
        <v>46.686848301379079</v>
      </c>
      <c r="M260" s="561">
        <v>175935</v>
      </c>
      <c r="N260" s="568">
        <v>53.313151698620921</v>
      </c>
    </row>
    <row r="261" spans="1:14" ht="11.25" hidden="1" customHeight="1">
      <c r="A261" s="346">
        <v>45200</v>
      </c>
      <c r="B261" s="560">
        <v>627619</v>
      </c>
      <c r="C261" s="561">
        <v>355516</v>
      </c>
      <c r="D261" s="565">
        <v>56.645193979149767</v>
      </c>
      <c r="E261" s="561">
        <v>272103</v>
      </c>
      <c r="F261" s="568">
        <v>43.354806020850226</v>
      </c>
      <c r="G261" s="561">
        <v>199236</v>
      </c>
      <c r="H261" s="565">
        <v>67.326063522422757</v>
      </c>
      <c r="I261" s="561">
        <v>96691</v>
      </c>
      <c r="J261" s="568">
        <v>32.673936477577243</v>
      </c>
      <c r="K261" s="561">
        <v>156280</v>
      </c>
      <c r="L261" s="565">
        <v>47.115999179962131</v>
      </c>
      <c r="M261" s="561">
        <v>175412</v>
      </c>
      <c r="N261" s="568">
        <v>52.884000820037869</v>
      </c>
    </row>
    <row r="262" spans="1:14" ht="11.25" hidden="1" customHeight="1">
      <c r="A262" s="346">
        <v>45231</v>
      </c>
      <c r="B262" s="560">
        <v>634105</v>
      </c>
      <c r="C262" s="561">
        <v>359269</v>
      </c>
      <c r="D262" s="565">
        <v>56.657651335346671</v>
      </c>
      <c r="E262" s="561">
        <v>274836</v>
      </c>
      <c r="F262" s="568">
        <v>43.342348664653329</v>
      </c>
      <c r="G262" s="561">
        <v>199778</v>
      </c>
      <c r="H262" s="565">
        <v>67.089802100229363</v>
      </c>
      <c r="I262" s="561">
        <v>97999</v>
      </c>
      <c r="J262" s="568">
        <v>32.91019789977063</v>
      </c>
      <c r="K262" s="561">
        <v>159491</v>
      </c>
      <c r="L262" s="565">
        <v>47.421267334268933</v>
      </c>
      <c r="M262" s="561">
        <v>176837</v>
      </c>
      <c r="N262" s="568">
        <v>52.578732665731074</v>
      </c>
    </row>
    <row r="263" spans="1:14" ht="11.25" hidden="1" customHeight="1">
      <c r="A263" s="443">
        <v>45261</v>
      </c>
      <c r="B263" s="562">
        <v>643317</v>
      </c>
      <c r="C263" s="563">
        <v>361411</v>
      </c>
      <c r="D263" s="566">
        <v>56.179301961552397</v>
      </c>
      <c r="E263" s="563">
        <v>281906</v>
      </c>
      <c r="F263" s="569">
        <v>43.82069803844761</v>
      </c>
      <c r="G263" s="563">
        <v>199608</v>
      </c>
      <c r="H263" s="566">
        <v>66.019725744676634</v>
      </c>
      <c r="I263" s="563">
        <v>102738</v>
      </c>
      <c r="J263" s="569">
        <v>33.980274255323373</v>
      </c>
      <c r="K263" s="563">
        <v>161803</v>
      </c>
      <c r="L263" s="566">
        <v>47.453595760343255</v>
      </c>
      <c r="M263" s="563">
        <v>179168</v>
      </c>
      <c r="N263" s="569">
        <v>52.546404239656738</v>
      </c>
    </row>
    <row r="264" spans="1:14" s="229" customFormat="1" ht="11.25" hidden="1" customHeight="1">
      <c r="A264" s="442">
        <v>45292</v>
      </c>
      <c r="B264" s="558">
        <v>689504</v>
      </c>
      <c r="C264" s="559">
        <v>378143</v>
      </c>
      <c r="D264" s="564">
        <v>54.84275653223186</v>
      </c>
      <c r="E264" s="559">
        <v>311361</v>
      </c>
      <c r="F264" s="567">
        <v>45.157243467768133</v>
      </c>
      <c r="G264" s="559">
        <v>206203</v>
      </c>
      <c r="H264" s="564">
        <v>63.598146982987281</v>
      </c>
      <c r="I264" s="559">
        <v>118025</v>
      </c>
      <c r="J264" s="567">
        <v>36.401853017012719</v>
      </c>
      <c r="K264" s="559">
        <v>171940</v>
      </c>
      <c r="L264" s="564">
        <v>47.071255708012572</v>
      </c>
      <c r="M264" s="559">
        <v>193336</v>
      </c>
      <c r="N264" s="567">
        <v>52.928744291987428</v>
      </c>
    </row>
    <row r="265" spans="1:14" s="229" customFormat="1" ht="11.25" hidden="1" customHeight="1">
      <c r="A265" s="346">
        <v>45323</v>
      </c>
      <c r="B265" s="560">
        <v>686461</v>
      </c>
      <c r="C265" s="561">
        <v>376637</v>
      </c>
      <c r="D265" s="565">
        <v>54.866481854031036</v>
      </c>
      <c r="E265" s="561">
        <v>309824</v>
      </c>
      <c r="F265" s="568">
        <v>45.133518145968964</v>
      </c>
      <c r="G265" s="561">
        <v>203399</v>
      </c>
      <c r="H265" s="565">
        <v>63.403678304239399</v>
      </c>
      <c r="I265" s="561">
        <v>117401</v>
      </c>
      <c r="J265" s="568">
        <v>36.596321695760601</v>
      </c>
      <c r="K265" s="561">
        <v>173238</v>
      </c>
      <c r="L265" s="565">
        <v>47.376668553660359</v>
      </c>
      <c r="M265" s="561">
        <v>192423</v>
      </c>
      <c r="N265" s="568">
        <v>52.623331446339641</v>
      </c>
    </row>
    <row r="266" spans="1:14" s="229" customFormat="1" ht="11.25" hidden="1" customHeight="1">
      <c r="A266" s="346">
        <v>45352</v>
      </c>
      <c r="B266" s="560">
        <v>677149</v>
      </c>
      <c r="C266" s="561">
        <v>377925</v>
      </c>
      <c r="D266" s="565">
        <v>55.81120255660128</v>
      </c>
      <c r="E266" s="561">
        <v>299224</v>
      </c>
      <c r="F266" s="568">
        <v>44.18879744339872</v>
      </c>
      <c r="G266" s="561">
        <v>201790</v>
      </c>
      <c r="H266" s="565">
        <v>64.492931953069316</v>
      </c>
      <c r="I266" s="561">
        <v>111097</v>
      </c>
      <c r="J266" s="568">
        <v>35.507068046930677</v>
      </c>
      <c r="K266" s="561">
        <v>176135</v>
      </c>
      <c r="L266" s="565">
        <v>48.353932059890958</v>
      </c>
      <c r="M266" s="561">
        <v>188127</v>
      </c>
      <c r="N266" s="568">
        <v>51.646067940109042</v>
      </c>
    </row>
    <row r="267" spans="1:14" s="229" customFormat="1" ht="11.25" hidden="1" customHeight="1">
      <c r="A267" s="346">
        <v>45383</v>
      </c>
      <c r="B267" s="560">
        <v>675782</v>
      </c>
      <c r="C267" s="561">
        <v>382627</v>
      </c>
      <c r="D267" s="565">
        <v>56.61988629469267</v>
      </c>
      <c r="E267" s="561">
        <v>293155</v>
      </c>
      <c r="F267" s="568">
        <v>43.38011370530733</v>
      </c>
      <c r="G267" s="561">
        <v>202711</v>
      </c>
      <c r="H267" s="565">
        <v>65.527195381343063</v>
      </c>
      <c r="I267" s="561">
        <v>106643</v>
      </c>
      <c r="J267" s="568">
        <v>34.472804618656944</v>
      </c>
      <c r="K267" s="561">
        <v>179916</v>
      </c>
      <c r="L267" s="565">
        <v>49.099959610073469</v>
      </c>
      <c r="M267" s="561">
        <v>186512</v>
      </c>
      <c r="N267" s="568">
        <v>50.900040389926538</v>
      </c>
    </row>
    <row r="268" spans="1:14" s="229" customFormat="1" ht="11.25" hidden="1" customHeight="1">
      <c r="A268" s="346">
        <v>45413</v>
      </c>
      <c r="B268" s="560">
        <v>671660</v>
      </c>
      <c r="C268" s="561">
        <v>381922</v>
      </c>
      <c r="D268" s="565">
        <v>56.862400619360983</v>
      </c>
      <c r="E268" s="561">
        <v>289738</v>
      </c>
      <c r="F268" s="568">
        <v>43.137599380639017</v>
      </c>
      <c r="G268" s="561">
        <v>200605</v>
      </c>
      <c r="H268" s="565">
        <v>65.917798676419366</v>
      </c>
      <c r="I268" s="561">
        <v>103721</v>
      </c>
      <c r="J268" s="568">
        <v>34.082201323580634</v>
      </c>
      <c r="K268" s="561">
        <v>181317</v>
      </c>
      <c r="L268" s="565">
        <v>49.36025524454584</v>
      </c>
      <c r="M268" s="561">
        <v>186017</v>
      </c>
      <c r="N268" s="568">
        <v>50.63974475545416</v>
      </c>
    </row>
    <row r="269" spans="1:14" s="229" customFormat="1" ht="11.25" hidden="1" customHeight="1">
      <c r="A269" s="346">
        <v>45444</v>
      </c>
      <c r="B269" s="560">
        <v>669773</v>
      </c>
      <c r="C269" s="561">
        <v>381318</v>
      </c>
      <c r="D269" s="565">
        <v>56.932423373292139</v>
      </c>
      <c r="E269" s="561">
        <v>288455</v>
      </c>
      <c r="F269" s="568">
        <v>43.067576626707854</v>
      </c>
      <c r="G269" s="561">
        <v>198688</v>
      </c>
      <c r="H269" s="565">
        <v>65.801622785229341</v>
      </c>
      <c r="I269" s="561">
        <v>103262</v>
      </c>
      <c r="J269" s="568">
        <v>34.198377214770659</v>
      </c>
      <c r="K269" s="561">
        <v>182630</v>
      </c>
      <c r="L269" s="565">
        <v>49.651598730911331</v>
      </c>
      <c r="M269" s="561">
        <v>185193</v>
      </c>
      <c r="N269" s="568">
        <v>50.348401269088662</v>
      </c>
    </row>
    <row r="270" spans="1:14" s="229" customFormat="1" ht="11.25" hidden="1" customHeight="1">
      <c r="A270" s="346">
        <v>45474</v>
      </c>
      <c r="B270" s="560">
        <v>679795</v>
      </c>
      <c r="C270" s="561">
        <v>386642</v>
      </c>
      <c r="D270" s="565">
        <v>56.876264167874133</v>
      </c>
      <c r="E270" s="561">
        <v>293153</v>
      </c>
      <c r="F270" s="568">
        <v>43.12373583212586</v>
      </c>
      <c r="G270" s="561">
        <v>199838</v>
      </c>
      <c r="H270" s="565">
        <v>65.536341485011164</v>
      </c>
      <c r="I270" s="561">
        <v>105089</v>
      </c>
      <c r="J270" s="568">
        <v>34.463658514988829</v>
      </c>
      <c r="K270" s="561">
        <v>186804</v>
      </c>
      <c r="L270" s="565">
        <v>49.831940843176795</v>
      </c>
      <c r="M270" s="561">
        <v>188064</v>
      </c>
      <c r="N270" s="568">
        <v>50.168059156823197</v>
      </c>
    </row>
    <row r="271" spans="1:14" s="229" customFormat="1" ht="11.25" hidden="1" customHeight="1">
      <c r="A271" s="346">
        <v>45505</v>
      </c>
      <c r="B271" s="560">
        <v>683589</v>
      </c>
      <c r="C271" s="561">
        <v>387282</v>
      </c>
      <c r="D271" s="565">
        <v>56.654217665878178</v>
      </c>
      <c r="E271" s="561">
        <v>296307</v>
      </c>
      <c r="F271" s="568">
        <v>43.345782334121822</v>
      </c>
      <c r="G271" s="561">
        <v>199184</v>
      </c>
      <c r="H271" s="565">
        <v>65.050293925538867</v>
      </c>
      <c r="I271" s="561">
        <v>107016</v>
      </c>
      <c r="J271" s="568">
        <v>34.949706074461133</v>
      </c>
      <c r="K271" s="561">
        <v>188098</v>
      </c>
      <c r="L271" s="565">
        <v>49.84194027912843</v>
      </c>
      <c r="M271" s="561">
        <v>189291</v>
      </c>
      <c r="N271" s="568">
        <v>50.15805972087157</v>
      </c>
    </row>
    <row r="272" spans="1:14" s="229" customFormat="1" ht="11.25" hidden="1" customHeight="1">
      <c r="A272" s="346">
        <v>45536</v>
      </c>
      <c r="B272" s="560">
        <v>680177</v>
      </c>
      <c r="C272" s="561">
        <v>386817</v>
      </c>
      <c r="D272" s="565">
        <v>56.870050001690743</v>
      </c>
      <c r="E272" s="561">
        <v>293360</v>
      </c>
      <c r="F272" s="568">
        <v>43.129949998309264</v>
      </c>
      <c r="G272" s="561">
        <v>197687</v>
      </c>
      <c r="H272" s="565">
        <v>65.269729956384936</v>
      </c>
      <c r="I272" s="561">
        <v>105190</v>
      </c>
      <c r="J272" s="568">
        <v>34.730270043615064</v>
      </c>
      <c r="K272" s="561">
        <v>189130</v>
      </c>
      <c r="L272" s="565">
        <v>50.127219719056448</v>
      </c>
      <c r="M272" s="561">
        <v>188170</v>
      </c>
      <c r="N272" s="568">
        <v>49.872780280943545</v>
      </c>
    </row>
    <row r="273" spans="1:14" s="229" customFormat="1" ht="11.25" hidden="1" customHeight="1">
      <c r="A273" s="346">
        <v>45566</v>
      </c>
      <c r="B273" s="560">
        <v>683811</v>
      </c>
      <c r="C273" s="561">
        <v>390038</v>
      </c>
      <c r="D273" s="565">
        <v>57.038860152878499</v>
      </c>
      <c r="E273" s="561">
        <v>293773</v>
      </c>
      <c r="F273" s="568">
        <v>42.961139847121501</v>
      </c>
      <c r="G273" s="561">
        <v>198048</v>
      </c>
      <c r="H273" s="565">
        <v>65.291266936999307</v>
      </c>
      <c r="I273" s="561">
        <v>105282</v>
      </c>
      <c r="J273" s="568">
        <v>34.708733063000693</v>
      </c>
      <c r="K273" s="561">
        <v>191990</v>
      </c>
      <c r="L273" s="565">
        <v>50.459812710752971</v>
      </c>
      <c r="M273" s="561">
        <v>188491</v>
      </c>
      <c r="N273" s="568">
        <v>49.540187289247037</v>
      </c>
    </row>
    <row r="274" spans="1:14" s="229" customFormat="1" ht="11.25" hidden="1" customHeight="1">
      <c r="A274" s="346">
        <v>45597</v>
      </c>
      <c r="B274" s="560">
        <v>683982</v>
      </c>
      <c r="C274" s="561">
        <v>388509</v>
      </c>
      <c r="D274" s="565">
        <v>56.801056168144783</v>
      </c>
      <c r="E274" s="561">
        <v>295473</v>
      </c>
      <c r="F274" s="568">
        <v>43.198943831855225</v>
      </c>
      <c r="G274" s="561">
        <v>196323</v>
      </c>
      <c r="H274" s="565">
        <v>64.91690419347799</v>
      </c>
      <c r="I274" s="561">
        <v>106099</v>
      </c>
      <c r="J274" s="568">
        <v>35.08309580652201</v>
      </c>
      <c r="K274" s="561">
        <v>192186</v>
      </c>
      <c r="L274" s="565">
        <v>50.368487262815812</v>
      </c>
      <c r="M274" s="561">
        <v>189374</v>
      </c>
      <c r="N274" s="568">
        <v>49.631512737184188</v>
      </c>
    </row>
    <row r="275" spans="1:14" s="229" customFormat="1" ht="11.25" hidden="1" customHeight="1">
      <c r="A275" s="443">
        <v>45627</v>
      </c>
      <c r="B275" s="562">
        <v>692794</v>
      </c>
      <c r="C275" s="563">
        <v>390176</v>
      </c>
      <c r="D275" s="566">
        <v>56.319194450298362</v>
      </c>
      <c r="E275" s="563">
        <v>302618</v>
      </c>
      <c r="F275" s="569">
        <v>43.680805549701645</v>
      </c>
      <c r="G275" s="563">
        <v>196219</v>
      </c>
      <c r="H275" s="566">
        <v>63.933309873840059</v>
      </c>
      <c r="I275" s="563">
        <v>110693</v>
      </c>
      <c r="J275" s="569">
        <v>36.066690126159941</v>
      </c>
      <c r="K275" s="563">
        <v>193957</v>
      </c>
      <c r="L275" s="566">
        <v>50.263292923743528</v>
      </c>
      <c r="M275" s="563">
        <v>191925</v>
      </c>
      <c r="N275" s="569">
        <v>49.736707076256472</v>
      </c>
    </row>
    <row r="276" spans="1:14" s="229" customFormat="1" ht="11.25" customHeight="1">
      <c r="A276" s="442">
        <v>45658</v>
      </c>
      <c r="B276" s="558">
        <v>741134</v>
      </c>
      <c r="C276" s="559">
        <v>406230</v>
      </c>
      <c r="D276" s="564">
        <v>54.811950335566848</v>
      </c>
      <c r="E276" s="559">
        <v>334904</v>
      </c>
      <c r="F276" s="567">
        <v>45.188049664433152</v>
      </c>
      <c r="G276" s="559">
        <v>203005</v>
      </c>
      <c r="H276" s="564">
        <v>61.564052331188243</v>
      </c>
      <c r="I276" s="559">
        <v>126741</v>
      </c>
      <c r="J276" s="567">
        <v>38.435947668811757</v>
      </c>
      <c r="K276" s="559">
        <v>203225</v>
      </c>
      <c r="L276" s="564">
        <v>49.399836650558598</v>
      </c>
      <c r="M276" s="559">
        <v>208163</v>
      </c>
      <c r="N276" s="567">
        <v>50.600163349441409</v>
      </c>
    </row>
    <row r="277" spans="1:14" s="229" customFormat="1" ht="11.25" customHeight="1">
      <c r="A277" s="346">
        <v>45689</v>
      </c>
      <c r="B277" s="560">
        <v>739044</v>
      </c>
      <c r="C277" s="561">
        <v>405125</v>
      </c>
      <c r="D277" s="565">
        <v>54.817439827669254</v>
      </c>
      <c r="E277" s="561">
        <v>333919</v>
      </c>
      <c r="F277" s="568">
        <v>45.182560172330746</v>
      </c>
      <c r="G277" s="561">
        <v>200201</v>
      </c>
      <c r="H277" s="565">
        <v>61.50341615670083</v>
      </c>
      <c r="I277" s="561">
        <v>125311</v>
      </c>
      <c r="J277" s="568">
        <v>38.49658384329917</v>
      </c>
      <c r="K277" s="561">
        <v>204924</v>
      </c>
      <c r="L277" s="565">
        <v>49.554568932996723</v>
      </c>
      <c r="M277" s="561">
        <v>208608</v>
      </c>
      <c r="N277" s="568">
        <v>50.445431067003277</v>
      </c>
    </row>
    <row r="278" spans="1:14" s="229" customFormat="1" ht="11.25" customHeight="1">
      <c r="A278" s="346">
        <v>45717</v>
      </c>
      <c r="B278" s="560">
        <v>734702</v>
      </c>
      <c r="C278" s="561">
        <v>406953</v>
      </c>
      <c r="D278" s="565">
        <v>55.39021263042703</v>
      </c>
      <c r="E278" s="561">
        <v>327749</v>
      </c>
      <c r="F278" s="568">
        <v>44.60978736957297</v>
      </c>
      <c r="G278" s="561">
        <v>199451</v>
      </c>
      <c r="H278" s="565">
        <v>62.313832695462004</v>
      </c>
      <c r="I278" s="561">
        <v>120624</v>
      </c>
      <c r="J278" s="568">
        <v>37.686167304537996</v>
      </c>
      <c r="K278" s="561">
        <v>207502</v>
      </c>
      <c r="L278" s="565">
        <v>50.045462548266272</v>
      </c>
      <c r="M278" s="561">
        <v>207125</v>
      </c>
      <c r="N278" s="568">
        <v>49.954537451733728</v>
      </c>
    </row>
    <row r="279" spans="1:14" s="229" customFormat="1" ht="11.25" customHeight="1">
      <c r="A279" s="346">
        <v>45748</v>
      </c>
      <c r="B279" s="560">
        <v>725785</v>
      </c>
      <c r="C279" s="561">
        <v>405926</v>
      </c>
      <c r="D279" s="565">
        <v>55.929235241841589</v>
      </c>
      <c r="E279" s="561">
        <v>319859</v>
      </c>
      <c r="F279" s="568">
        <v>44.070764758158411</v>
      </c>
      <c r="G279" s="561">
        <v>197885</v>
      </c>
      <c r="H279" s="565">
        <v>63.01588413624436</v>
      </c>
      <c r="I279" s="561">
        <v>116139</v>
      </c>
      <c r="J279" s="568">
        <v>36.984115863755633</v>
      </c>
      <c r="K279" s="561">
        <v>208041</v>
      </c>
      <c r="L279" s="565">
        <v>50.524697579421073</v>
      </c>
      <c r="M279" s="561">
        <v>203720</v>
      </c>
      <c r="N279" s="568">
        <v>49.475302420578927</v>
      </c>
    </row>
    <row r="280" spans="1:14" s="229" customFormat="1" ht="11.25" customHeight="1">
      <c r="A280" s="346">
        <v>45778</v>
      </c>
      <c r="B280" s="560">
        <v>728014</v>
      </c>
      <c r="C280" s="561">
        <v>409704</v>
      </c>
      <c r="D280" s="565">
        <v>56.276939729181031</v>
      </c>
      <c r="E280" s="561">
        <v>318310</v>
      </c>
      <c r="F280" s="568">
        <v>43.723060270818969</v>
      </c>
      <c r="G280" s="561">
        <v>198455</v>
      </c>
      <c r="H280" s="565">
        <v>63.475944038945009</v>
      </c>
      <c r="I280" s="561">
        <v>114191</v>
      </c>
      <c r="J280" s="568">
        <v>36.524055961054998</v>
      </c>
      <c r="K280" s="561">
        <v>211249</v>
      </c>
      <c r="L280" s="565">
        <v>50.858275071743606</v>
      </c>
      <c r="M280" s="561">
        <v>204119</v>
      </c>
      <c r="N280" s="568">
        <v>49.141724928256394</v>
      </c>
    </row>
    <row r="281" spans="1:14" s="229" customFormat="1" ht="11.25" customHeight="1">
      <c r="A281" s="346">
        <v>45809</v>
      </c>
      <c r="B281" s="560">
        <v>727305</v>
      </c>
      <c r="C281" s="561">
        <v>409054</v>
      </c>
      <c r="D281" s="565">
        <v>56.242429242202377</v>
      </c>
      <c r="E281" s="561">
        <v>318251</v>
      </c>
      <c r="F281" s="568">
        <v>43.757570757797623</v>
      </c>
      <c r="G281" s="561">
        <v>197309</v>
      </c>
      <c r="H281" s="565">
        <v>63.519999999999996</v>
      </c>
      <c r="I281" s="561">
        <v>113316</v>
      </c>
      <c r="J281" s="568">
        <v>36.480000000000004</v>
      </c>
      <c r="K281" s="561">
        <v>211745</v>
      </c>
      <c r="L281" s="565">
        <v>50.817173850436781</v>
      </c>
      <c r="M281" s="561">
        <v>204935</v>
      </c>
      <c r="N281" s="568">
        <v>49.182826149563212</v>
      </c>
    </row>
    <row r="282" spans="1:14" s="229" customFormat="1" ht="11.25" customHeight="1">
      <c r="A282" s="346">
        <v>45839</v>
      </c>
      <c r="B282" s="560">
        <v>734006</v>
      </c>
      <c r="C282" s="561">
        <v>409560</v>
      </c>
      <c r="D282" s="565">
        <v>55.797909008918175</v>
      </c>
      <c r="E282" s="561">
        <v>324446</v>
      </c>
      <c r="F282" s="568">
        <v>44.202090991081818</v>
      </c>
      <c r="G282" s="561">
        <v>196771</v>
      </c>
      <c r="H282" s="565">
        <v>63.070256132467065</v>
      </c>
      <c r="I282" s="561">
        <v>115216</v>
      </c>
      <c r="J282" s="568">
        <v>36.929743867532942</v>
      </c>
      <c r="K282" s="561">
        <v>212789</v>
      </c>
      <c r="L282" s="565">
        <v>50.421663479606373</v>
      </c>
      <c r="M282" s="561">
        <v>209230</v>
      </c>
      <c r="N282" s="568">
        <v>49.578336520393627</v>
      </c>
    </row>
    <row r="283" spans="1:14" s="229" customFormat="1" ht="11.25" customHeight="1">
      <c r="A283" s="346">
        <v>45870</v>
      </c>
      <c r="B283" s="560">
        <v>734172</v>
      </c>
      <c r="C283" s="561">
        <v>408274</v>
      </c>
      <c r="D283" s="565">
        <v>55.610129506437175</v>
      </c>
      <c r="E283" s="561">
        <v>325898</v>
      </c>
      <c r="F283" s="568">
        <v>44.389870493562817</v>
      </c>
      <c r="G283" s="561">
        <v>195337</v>
      </c>
      <c r="H283" s="565">
        <v>62.843474428226273</v>
      </c>
      <c r="I283" s="561">
        <v>115494</v>
      </c>
      <c r="J283" s="568">
        <v>37.156525571773727</v>
      </c>
      <c r="K283" s="561">
        <v>212937</v>
      </c>
      <c r="L283" s="565">
        <v>50.299167810346745</v>
      </c>
      <c r="M283" s="561">
        <v>210404</v>
      </c>
      <c r="N283" s="568">
        <v>49.700832189653262</v>
      </c>
    </row>
    <row r="284" spans="1:14" s="229" customFormat="1" ht="11.25" customHeight="1">
      <c r="A284" s="346">
        <v>45901</v>
      </c>
      <c r="B284" s="560">
        <v>728133</v>
      </c>
      <c r="C284" s="561">
        <v>404970</v>
      </c>
      <c r="D284" s="565">
        <v>55.617586347549143</v>
      </c>
      <c r="E284" s="561">
        <v>323163</v>
      </c>
      <c r="F284" s="568">
        <v>44.382413652450857</v>
      </c>
      <c r="G284" s="561">
        <v>192756</v>
      </c>
      <c r="H284" s="565">
        <v>62.968903640159027</v>
      </c>
      <c r="I284" s="561">
        <v>113357</v>
      </c>
      <c r="J284" s="568">
        <v>37.031096359840973</v>
      </c>
      <c r="K284" s="561">
        <v>212214</v>
      </c>
      <c r="L284" s="565">
        <v>50.285294535803992</v>
      </c>
      <c r="M284" s="561">
        <v>209806</v>
      </c>
      <c r="N284" s="568">
        <v>49.714705464196008</v>
      </c>
    </row>
    <row r="285" spans="1:14" s="229" customFormat="1" ht="11.25" customHeight="1">
      <c r="A285" s="346">
        <v>45931</v>
      </c>
      <c r="B285" s="560">
        <v>729195</v>
      </c>
      <c r="C285" s="561">
        <v>406593</v>
      </c>
      <c r="D285" s="565">
        <v>55.759159072676034</v>
      </c>
      <c r="E285" s="561">
        <v>322602</v>
      </c>
      <c r="F285" s="568">
        <v>44.240840927323966</v>
      </c>
      <c r="G285" s="561">
        <v>192457</v>
      </c>
      <c r="H285" s="565">
        <v>63.13273958897144</v>
      </c>
      <c r="I285" s="561">
        <v>112388</v>
      </c>
      <c r="J285" s="568">
        <v>36.86726041102856</v>
      </c>
      <c r="K285" s="561">
        <v>214136</v>
      </c>
      <c r="L285" s="565">
        <v>50.462118534228814</v>
      </c>
      <c r="M285" s="561">
        <v>210214</v>
      </c>
      <c r="N285" s="568">
        <v>49.537881465771179</v>
      </c>
    </row>
    <row r="286" spans="1:14" s="229" customFormat="1" ht="11.25" customHeight="1">
      <c r="A286" s="346">
        <v>45962</v>
      </c>
      <c r="B286" s="560">
        <v>727501</v>
      </c>
      <c r="C286" s="561">
        <v>403652</v>
      </c>
      <c r="D286" s="565">
        <v>55.484734728886977</v>
      </c>
      <c r="E286" s="561">
        <v>323849</v>
      </c>
      <c r="F286" s="568">
        <v>44.51526527111303</v>
      </c>
      <c r="G286" s="561">
        <v>190372</v>
      </c>
      <c r="H286" s="565">
        <v>62.766483570830388</v>
      </c>
      <c r="I286" s="561">
        <v>112930</v>
      </c>
      <c r="J286" s="568">
        <v>37.233516429169605</v>
      </c>
      <c r="K286" s="561">
        <v>213280</v>
      </c>
      <c r="L286" s="565">
        <v>50.278289199173031</v>
      </c>
      <c r="M286" s="561">
        <v>210919</v>
      </c>
      <c r="N286" s="568">
        <v>49.721710800826969</v>
      </c>
    </row>
    <row r="287" spans="1:14" s="229" customFormat="1" ht="11.25" customHeight="1">
      <c r="A287" s="443">
        <v>45992</v>
      </c>
      <c r="B287" s="562">
        <v>734566</v>
      </c>
      <c r="C287" s="563">
        <v>402834</v>
      </c>
      <c r="D287" s="566">
        <v>54.839728492742658</v>
      </c>
      <c r="E287" s="563">
        <v>331732</v>
      </c>
      <c r="F287" s="569">
        <v>45.160271507257349</v>
      </c>
      <c r="G287" s="563">
        <v>189374</v>
      </c>
      <c r="H287" s="566">
        <v>61.788188156834345</v>
      </c>
      <c r="I287" s="563">
        <v>117115</v>
      </c>
      <c r="J287" s="569">
        <v>38.211811843165663</v>
      </c>
      <c r="K287" s="563">
        <v>213460</v>
      </c>
      <c r="L287" s="566">
        <v>49.864860761031309</v>
      </c>
      <c r="M287" s="563">
        <v>214617</v>
      </c>
      <c r="N287" s="569">
        <v>50.135139238968698</v>
      </c>
    </row>
    <row r="288" spans="1:14" s="229" customFormat="1" ht="11.25" customHeight="1">
      <c r="A288" s="442">
        <v>46023</v>
      </c>
      <c r="B288" s="558">
        <v>780410</v>
      </c>
      <c r="C288" s="559">
        <v>416926</v>
      </c>
      <c r="D288" s="564">
        <v>53.423969451954747</v>
      </c>
      <c r="E288" s="559">
        <v>363484</v>
      </c>
      <c r="F288" s="567">
        <v>46.57603054804526</v>
      </c>
      <c r="G288" s="559">
        <v>195098</v>
      </c>
      <c r="H288" s="564">
        <v>59.653328359623671</v>
      </c>
      <c r="I288" s="559">
        <v>131955</v>
      </c>
      <c r="J288" s="567">
        <v>40.346671640376329</v>
      </c>
      <c r="K288" s="559">
        <v>221828</v>
      </c>
      <c r="L288" s="564">
        <v>48.930092620164686</v>
      </c>
      <c r="M288" s="559">
        <v>231529</v>
      </c>
      <c r="N288" s="567">
        <v>51.069907379835321</v>
      </c>
    </row>
    <row r="289" spans="1:23" s="229" customFormat="1" ht="11.25" customHeight="1">
      <c r="A289" s="346">
        <v>46054</v>
      </c>
      <c r="B289" s="560">
        <v>772708</v>
      </c>
      <c r="C289" s="561">
        <v>411233</v>
      </c>
      <c r="D289" s="565">
        <v>53.219715597612549</v>
      </c>
      <c r="E289" s="561">
        <v>361475</v>
      </c>
      <c r="F289" s="568">
        <v>46.780284402387444</v>
      </c>
      <c r="G289" s="561">
        <v>191453</v>
      </c>
      <c r="H289" s="565">
        <v>59.456345533934154</v>
      </c>
      <c r="I289" s="561">
        <v>130553</v>
      </c>
      <c r="J289" s="568">
        <v>40.543654466065846</v>
      </c>
      <c r="K289" s="561">
        <v>219780</v>
      </c>
      <c r="L289" s="565">
        <v>48.763928271895843</v>
      </c>
      <c r="M289" s="561">
        <v>230922</v>
      </c>
      <c r="N289" s="568">
        <v>51.236071728104157</v>
      </c>
    </row>
    <row r="290" spans="1:23" s="229" customFormat="1" ht="11.25" customHeight="1">
      <c r="A290" s="346">
        <v>46082</v>
      </c>
      <c r="B290" s="560">
        <v>760851</v>
      </c>
      <c r="C290" s="561">
        <v>407808</v>
      </c>
      <c r="D290" s="565">
        <v>53.598930671051228</v>
      </c>
      <c r="E290" s="561">
        <v>353043</v>
      </c>
      <c r="F290" s="568">
        <v>46.401069328948772</v>
      </c>
      <c r="G290" s="561">
        <v>188875</v>
      </c>
      <c r="H290" s="565">
        <v>60.089844458372177</v>
      </c>
      <c r="I290" s="561">
        <v>125446</v>
      </c>
      <c r="J290" s="568">
        <v>39.91015554162783</v>
      </c>
      <c r="K290" s="561">
        <v>218933</v>
      </c>
      <c r="L290" s="565">
        <v>49.029852417530741</v>
      </c>
      <c r="M290" s="561">
        <v>227597</v>
      </c>
      <c r="N290" s="568">
        <v>50.970147582469259</v>
      </c>
    </row>
    <row r="291" spans="1:23" s="229" customFormat="1" ht="11.25" customHeight="1">
      <c r="A291" s="346">
        <v>46113</v>
      </c>
      <c r="B291" s="560"/>
      <c r="C291" s="561"/>
      <c r="D291" s="565" t="s">
        <v>675</v>
      </c>
      <c r="E291" s="561"/>
      <c r="F291" s="568" t="s">
        <v>675</v>
      </c>
      <c r="G291" s="561"/>
      <c r="H291" s="565" t="s">
        <v>675</v>
      </c>
      <c r="I291" s="561"/>
      <c r="J291" s="568" t="s">
        <v>675</v>
      </c>
      <c r="K291" s="561"/>
      <c r="L291" s="565" t="s">
        <v>675</v>
      </c>
      <c r="M291" s="561"/>
      <c r="N291" s="568" t="s">
        <v>675</v>
      </c>
    </row>
    <row r="292" spans="1:23" s="229" customFormat="1" ht="11.25" customHeight="1">
      <c r="A292" s="346">
        <v>46143</v>
      </c>
      <c r="B292" s="560"/>
      <c r="C292" s="561"/>
      <c r="D292" s="565" t="s">
        <v>675</v>
      </c>
      <c r="E292" s="561"/>
      <c r="F292" s="568" t="s">
        <v>675</v>
      </c>
      <c r="G292" s="561"/>
      <c r="H292" s="565" t="s">
        <v>675</v>
      </c>
      <c r="I292" s="561"/>
      <c r="J292" s="568" t="s">
        <v>675</v>
      </c>
      <c r="K292" s="561"/>
      <c r="L292" s="565" t="s">
        <v>675</v>
      </c>
      <c r="M292" s="561"/>
      <c r="N292" s="568" t="s">
        <v>675</v>
      </c>
    </row>
    <row r="293" spans="1:23" s="229" customFormat="1" ht="11.25" customHeight="1">
      <c r="A293" s="346">
        <v>46174</v>
      </c>
      <c r="B293" s="560"/>
      <c r="C293" s="561"/>
      <c r="D293" s="565" t="s">
        <v>675</v>
      </c>
      <c r="E293" s="561"/>
      <c r="F293" s="568" t="s">
        <v>675</v>
      </c>
      <c r="G293" s="561"/>
      <c r="H293" s="565" t="s">
        <v>675</v>
      </c>
      <c r="I293" s="561"/>
      <c r="J293" s="568" t="s">
        <v>675</v>
      </c>
      <c r="K293" s="561"/>
      <c r="L293" s="565" t="s">
        <v>675</v>
      </c>
      <c r="M293" s="561"/>
      <c r="N293" s="568" t="s">
        <v>675</v>
      </c>
    </row>
    <row r="294" spans="1:23" s="229" customFormat="1" ht="11.25" customHeight="1">
      <c r="A294" s="346">
        <v>46204</v>
      </c>
      <c r="B294" s="560"/>
      <c r="C294" s="561"/>
      <c r="D294" s="565" t="s">
        <v>675</v>
      </c>
      <c r="E294" s="561"/>
      <c r="F294" s="568" t="s">
        <v>675</v>
      </c>
      <c r="G294" s="561"/>
      <c r="H294" s="565" t="s">
        <v>675</v>
      </c>
      <c r="I294" s="561"/>
      <c r="J294" s="568" t="s">
        <v>675</v>
      </c>
      <c r="K294" s="561"/>
      <c r="L294" s="565" t="s">
        <v>675</v>
      </c>
      <c r="M294" s="561"/>
      <c r="N294" s="568" t="s">
        <v>675</v>
      </c>
    </row>
    <row r="295" spans="1:23" s="229" customFormat="1" ht="11.25" customHeight="1">
      <c r="A295" s="346">
        <v>46235</v>
      </c>
      <c r="B295" s="560"/>
      <c r="C295" s="561"/>
      <c r="D295" s="565" t="s">
        <v>675</v>
      </c>
      <c r="E295" s="561"/>
      <c r="F295" s="568" t="s">
        <v>675</v>
      </c>
      <c r="G295" s="561"/>
      <c r="H295" s="565" t="s">
        <v>675</v>
      </c>
      <c r="I295" s="561"/>
      <c r="J295" s="568" t="s">
        <v>675</v>
      </c>
      <c r="K295" s="561"/>
      <c r="L295" s="565" t="s">
        <v>675</v>
      </c>
      <c r="M295" s="561"/>
      <c r="N295" s="568" t="s">
        <v>675</v>
      </c>
    </row>
    <row r="296" spans="1:23" s="229" customFormat="1" ht="11.25" customHeight="1">
      <c r="A296" s="346">
        <v>46266</v>
      </c>
      <c r="B296" s="560"/>
      <c r="C296" s="561"/>
      <c r="D296" s="565" t="s">
        <v>675</v>
      </c>
      <c r="E296" s="561"/>
      <c r="F296" s="568" t="s">
        <v>675</v>
      </c>
      <c r="G296" s="561"/>
      <c r="H296" s="565" t="s">
        <v>675</v>
      </c>
      <c r="I296" s="561"/>
      <c r="J296" s="568" t="s">
        <v>675</v>
      </c>
      <c r="K296" s="561"/>
      <c r="L296" s="565" t="s">
        <v>675</v>
      </c>
      <c r="M296" s="561"/>
      <c r="N296" s="568" t="s">
        <v>675</v>
      </c>
    </row>
    <row r="297" spans="1:23" s="229" customFormat="1" ht="11.25" customHeight="1">
      <c r="A297" s="346">
        <v>46296</v>
      </c>
      <c r="B297" s="560"/>
      <c r="C297" s="561"/>
      <c r="D297" s="565" t="s">
        <v>675</v>
      </c>
      <c r="E297" s="561"/>
      <c r="F297" s="568" t="s">
        <v>675</v>
      </c>
      <c r="G297" s="561"/>
      <c r="H297" s="565" t="s">
        <v>675</v>
      </c>
      <c r="I297" s="561"/>
      <c r="J297" s="568" t="s">
        <v>675</v>
      </c>
      <c r="K297" s="561"/>
      <c r="L297" s="565" t="s">
        <v>675</v>
      </c>
      <c r="M297" s="561"/>
      <c r="N297" s="568" t="s">
        <v>675</v>
      </c>
    </row>
    <row r="298" spans="1:23" s="229" customFormat="1" ht="11.25" customHeight="1">
      <c r="A298" s="346">
        <v>46327</v>
      </c>
      <c r="B298" s="560"/>
      <c r="C298" s="561"/>
      <c r="D298" s="565" t="s">
        <v>675</v>
      </c>
      <c r="E298" s="561"/>
      <c r="F298" s="568" t="s">
        <v>675</v>
      </c>
      <c r="G298" s="561"/>
      <c r="H298" s="565" t="s">
        <v>675</v>
      </c>
      <c r="I298" s="561"/>
      <c r="J298" s="568" t="s">
        <v>675</v>
      </c>
      <c r="K298" s="561"/>
      <c r="L298" s="565" t="s">
        <v>675</v>
      </c>
      <c r="M298" s="561"/>
      <c r="N298" s="568" t="s">
        <v>675</v>
      </c>
    </row>
    <row r="299" spans="1:23" s="229" customFormat="1" ht="11.25" customHeight="1">
      <c r="A299" s="443">
        <v>46357</v>
      </c>
      <c r="B299" s="562"/>
      <c r="C299" s="563"/>
      <c r="D299" s="566" t="s">
        <v>675</v>
      </c>
      <c r="E299" s="563"/>
      <c r="F299" s="569" t="s">
        <v>675</v>
      </c>
      <c r="G299" s="563"/>
      <c r="H299" s="566" t="s">
        <v>675</v>
      </c>
      <c r="I299" s="563"/>
      <c r="J299" s="569" t="s">
        <v>675</v>
      </c>
      <c r="K299" s="563"/>
      <c r="L299" s="566" t="s">
        <v>675</v>
      </c>
      <c r="M299" s="563"/>
      <c r="N299" s="569" t="s">
        <v>675</v>
      </c>
    </row>
    <row r="300" spans="1:23" ht="11.25" customHeight="1">
      <c r="A300" s="1371" t="s">
        <v>542</v>
      </c>
      <c r="B300" s="1007">
        <v>-11857</v>
      </c>
      <c r="C300" s="1008">
        <v>-3425</v>
      </c>
      <c r="D300" s="1009">
        <v>0.37921507343867944</v>
      </c>
      <c r="E300" s="1008">
        <v>-8432</v>
      </c>
      <c r="F300" s="1010">
        <v>-0.37921507343867233</v>
      </c>
      <c r="G300" s="1008">
        <v>-2578</v>
      </c>
      <c r="H300" s="1009">
        <v>0.63349892443802247</v>
      </c>
      <c r="I300" s="1008">
        <v>-5107</v>
      </c>
      <c r="J300" s="1010">
        <v>-0.63349892443801537</v>
      </c>
      <c r="K300" s="1008">
        <v>-847</v>
      </c>
      <c r="L300" s="1009">
        <v>0.26592414563489797</v>
      </c>
      <c r="M300" s="1008">
        <v>-3325</v>
      </c>
      <c r="N300" s="1010">
        <v>-0.26592414563489797</v>
      </c>
    </row>
    <row r="301" spans="1:23" ht="11.25" customHeight="1">
      <c r="A301" s="1369" t="s">
        <v>543</v>
      </c>
      <c r="B301" s="1011">
        <v>-1.5344735656936386</v>
      </c>
      <c r="C301" s="1012">
        <v>-0.83286117602429754</v>
      </c>
      <c r="D301" s="1013" t="s">
        <v>50</v>
      </c>
      <c r="E301" s="1012">
        <v>-2.3326647762639188</v>
      </c>
      <c r="F301" s="1014" t="s">
        <v>50</v>
      </c>
      <c r="G301" s="1012">
        <v>-1.3465445827435454</v>
      </c>
      <c r="H301" s="1013" t="s">
        <v>50</v>
      </c>
      <c r="I301" s="1012">
        <v>-3.911821252671329</v>
      </c>
      <c r="J301" s="1014" t="s">
        <v>50</v>
      </c>
      <c r="K301" s="1012">
        <v>-0.38538538538538542</v>
      </c>
      <c r="L301" s="1013" t="s">
        <v>50</v>
      </c>
      <c r="M301" s="1012">
        <v>-1.4398801326854955</v>
      </c>
      <c r="N301" s="1014" t="s">
        <v>50</v>
      </c>
      <c r="O301" s="71"/>
    </row>
    <row r="302" spans="1:23" ht="11.25" customHeight="1">
      <c r="A302" s="1369" t="s">
        <v>544</v>
      </c>
      <c r="B302" s="1015">
        <v>26149</v>
      </c>
      <c r="C302" s="1016">
        <v>855</v>
      </c>
      <c r="D302" s="1012">
        <v>-1.7912819593758016</v>
      </c>
      <c r="E302" s="1016">
        <v>25294</v>
      </c>
      <c r="F302" s="1017">
        <v>1.7912819593758016</v>
      </c>
      <c r="G302" s="1016">
        <v>-10576</v>
      </c>
      <c r="H302" s="1012">
        <v>-2.2239882370898272</v>
      </c>
      <c r="I302" s="1016">
        <v>4822</v>
      </c>
      <c r="J302" s="1017">
        <v>2.2239882370898343</v>
      </c>
      <c r="K302" s="1016">
        <v>11431</v>
      </c>
      <c r="L302" s="1012">
        <v>-1.0156101307355314</v>
      </c>
      <c r="M302" s="1016">
        <v>20472</v>
      </c>
      <c r="N302" s="1017">
        <v>1.0156101307355314</v>
      </c>
    </row>
    <row r="303" spans="1:23" ht="11.25" customHeight="1">
      <c r="A303" s="1370" t="s">
        <v>543</v>
      </c>
      <c r="B303" s="1018">
        <v>3.5591300962839356</v>
      </c>
      <c r="C303" s="1019">
        <v>0.21009797200168076</v>
      </c>
      <c r="D303" s="1020" t="s">
        <v>50</v>
      </c>
      <c r="E303" s="1019">
        <v>7.7174911288821635</v>
      </c>
      <c r="F303" s="1021" t="s">
        <v>50</v>
      </c>
      <c r="G303" s="1019">
        <v>-5.3025555148883683</v>
      </c>
      <c r="H303" s="1020" t="s">
        <v>50</v>
      </c>
      <c r="I303" s="1019">
        <v>3.9975460936463723</v>
      </c>
      <c r="J303" s="1021" t="s">
        <v>50</v>
      </c>
      <c r="K303" s="1019">
        <v>5.5088625651800953</v>
      </c>
      <c r="L303" s="1020" t="s">
        <v>50</v>
      </c>
      <c r="M303" s="1019">
        <v>9.8838865419432711</v>
      </c>
      <c r="N303" s="1021" t="s">
        <v>50</v>
      </c>
    </row>
    <row r="304" spans="1:23" ht="11.25" hidden="1" customHeight="1">
      <c r="A304" s="964" t="s">
        <v>95</v>
      </c>
      <c r="B304" s="948">
        <v>760851</v>
      </c>
      <c r="C304" s="945">
        <v>407808</v>
      </c>
      <c r="D304" s="947">
        <v>53.598930671051228</v>
      </c>
      <c r="E304" s="945">
        <v>353043</v>
      </c>
      <c r="F304" s="946">
        <v>46.401069328948772</v>
      </c>
      <c r="G304" s="945">
        <v>188875</v>
      </c>
      <c r="H304" s="947">
        <v>60.089844458372177</v>
      </c>
      <c r="I304" s="945">
        <v>125446</v>
      </c>
      <c r="J304" s="946">
        <v>39.91015554162783</v>
      </c>
      <c r="K304" s="945">
        <v>218933</v>
      </c>
      <c r="L304" s="947">
        <v>49.029852417530741</v>
      </c>
      <c r="M304" s="945">
        <v>227597</v>
      </c>
      <c r="N304" s="946">
        <v>50.970147582469259</v>
      </c>
      <c r="P304"/>
      <c r="Q304"/>
      <c r="R304"/>
      <c r="S304"/>
      <c r="T304"/>
      <c r="U304"/>
      <c r="V304"/>
      <c r="W304"/>
    </row>
    <row r="305" spans="1:23" ht="11.25" hidden="1" customHeight="1">
      <c r="A305" s="1022" t="s">
        <v>81</v>
      </c>
      <c r="B305" s="933">
        <v>694686.91666666663</v>
      </c>
      <c r="C305" s="924">
        <v>391136.58333333331</v>
      </c>
      <c r="D305" s="928">
        <v>56.304008892255176</v>
      </c>
      <c r="E305" s="924">
        <v>303550.33333333331</v>
      </c>
      <c r="F305" s="926">
        <v>43.695991107744817</v>
      </c>
      <c r="G305" s="924">
        <v>199330</v>
      </c>
      <c r="H305" s="928">
        <v>64.340974131106606</v>
      </c>
      <c r="I305" s="924">
        <v>110472.58333333333</v>
      </c>
      <c r="J305" s="926">
        <v>35.659025868893387</v>
      </c>
      <c r="K305" s="924">
        <v>191806.58333333334</v>
      </c>
      <c r="L305" s="928">
        <v>49.834863807568162</v>
      </c>
      <c r="M305" s="924">
        <v>193077.75</v>
      </c>
      <c r="N305" s="926">
        <v>50.165136192431838</v>
      </c>
      <c r="P305"/>
      <c r="Q305"/>
      <c r="R305"/>
      <c r="S305"/>
      <c r="T305"/>
      <c r="U305"/>
      <c r="V305"/>
      <c r="W305"/>
    </row>
    <row r="306" spans="1:23" ht="11.25" hidden="1" customHeight="1">
      <c r="A306" s="1022" t="s">
        <v>82</v>
      </c>
      <c r="B306" s="933">
        <v>627244.75</v>
      </c>
      <c r="C306" s="924">
        <v>345979</v>
      </c>
      <c r="D306" s="928">
        <v>55.158532614262612</v>
      </c>
      <c r="E306" s="924">
        <v>281265.75</v>
      </c>
      <c r="F306" s="926">
        <v>44.841467385737388</v>
      </c>
      <c r="G306" s="924">
        <v>199740.91666666666</v>
      </c>
      <c r="H306" s="928">
        <v>66.381897439874152</v>
      </c>
      <c r="I306" s="924">
        <v>101155.75</v>
      </c>
      <c r="J306" s="926">
        <v>33.618102560125848</v>
      </c>
      <c r="K306" s="924">
        <v>146238.08333333334</v>
      </c>
      <c r="L306" s="928">
        <v>44.810461835611626</v>
      </c>
      <c r="M306" s="924">
        <v>180110</v>
      </c>
      <c r="N306" s="926">
        <v>55.189538164388388</v>
      </c>
      <c r="P306"/>
      <c r="Q306"/>
      <c r="R306"/>
      <c r="S306"/>
      <c r="T306"/>
      <c r="U306"/>
      <c r="V306"/>
      <c r="W306"/>
    </row>
    <row r="307" spans="1:23" ht="12" customHeight="1">
      <c r="A307" s="419"/>
      <c r="B307" s="190"/>
      <c r="C307" s="190"/>
      <c r="D307" s="8"/>
      <c r="E307" s="8"/>
      <c r="F307" s="8"/>
      <c r="G307" s="8"/>
      <c r="H307" s="8"/>
      <c r="I307" s="8"/>
      <c r="J307" s="8"/>
      <c r="K307" s="6"/>
      <c r="L307" s="6"/>
      <c r="M307" s="6"/>
      <c r="N307" s="6"/>
    </row>
    <row r="308" spans="1:23" ht="12.75" customHeight="1">
      <c r="A308" s="419"/>
      <c r="B308" s="2"/>
      <c r="C308" s="127"/>
      <c r="D308" s="766"/>
      <c r="E308" s="2"/>
      <c r="F308" s="2"/>
      <c r="G308" s="2"/>
      <c r="H308" s="2"/>
      <c r="I308" s="2"/>
      <c r="J308" s="2"/>
      <c r="K308" s="2"/>
      <c r="L308" s="2"/>
      <c r="M308" s="2"/>
      <c r="N308" s="6"/>
      <c r="O308" s="170" t="s">
        <v>26</v>
      </c>
    </row>
    <row r="309" spans="1:23" ht="12.75" customHeight="1">
      <c r="C309" s="748"/>
      <c r="G309" s="748"/>
      <c r="K309" s="748"/>
      <c r="O309" s="170" t="s">
        <v>613</v>
      </c>
    </row>
    <row r="310" spans="1:23" ht="12.75" customHeight="1">
      <c r="C310" s="748"/>
      <c r="G310" s="748"/>
      <c r="K310" s="748"/>
      <c r="O310" s="70"/>
    </row>
    <row r="311" spans="1:23" ht="12.75" customHeight="1">
      <c r="C311" s="748"/>
      <c r="G311" s="748"/>
      <c r="K311" s="748"/>
      <c r="O311" s="70"/>
    </row>
  </sheetData>
  <mergeCells count="7">
    <mergeCell ref="A5:C5"/>
    <mergeCell ref="A7:B7"/>
    <mergeCell ref="A8:A11"/>
    <mergeCell ref="K9:N9"/>
    <mergeCell ref="C9:F9"/>
    <mergeCell ref="G9:J9"/>
    <mergeCell ref="B9:B10"/>
  </mergeCells>
  <phoneticPr fontId="7" type="noConversion"/>
  <conditionalFormatting sqref="A44:A47 B44:N299">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99">
    <cfRule type="expression" dxfId="113" priority="3">
      <formula>ISNA(A252)</formula>
    </cfRule>
  </conditionalFormatting>
  <conditionalFormatting sqref="A252:A299">
    <cfRule type="expression" dxfId="112" priority="2">
      <formula>ISNA(A252)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344</v>
      </c>
      <c r="B3" s="175"/>
      <c r="C3" s="175"/>
      <c r="D3" s="175"/>
      <c r="E3" s="175"/>
      <c r="F3" s="175"/>
      <c r="G3" s="175"/>
      <c r="H3" s="175"/>
      <c r="I3" s="175"/>
      <c r="J3" s="175"/>
      <c r="K3" s="175"/>
      <c r="L3" s="175"/>
    </row>
    <row r="4" spans="1:12" ht="12.75" customHeight="1">
      <c r="A4" s="75" t="s">
        <v>2</v>
      </c>
      <c r="B4" s="389"/>
      <c r="C4" s="389"/>
      <c r="D4" s="175"/>
      <c r="E4" s="175"/>
      <c r="F4" s="175"/>
      <c r="G4" s="175"/>
      <c r="H4" s="175"/>
      <c r="I4" s="175"/>
      <c r="J4" s="175"/>
      <c r="K4" s="175"/>
      <c r="L4" s="175"/>
    </row>
    <row r="5" spans="1:12" ht="12.75" customHeight="1">
      <c r="A5" s="1173" t="s">
        <v>677</v>
      </c>
      <c r="B5" s="1028"/>
      <c r="C5" s="1028"/>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0" t="s">
        <v>211</v>
      </c>
      <c r="B8" s="6"/>
      <c r="C8" s="6"/>
      <c r="D8" s="6"/>
      <c r="E8" s="6"/>
      <c r="F8" s="6"/>
      <c r="G8" s="6"/>
      <c r="H8" s="6"/>
      <c r="I8" s="6"/>
      <c r="J8" s="6"/>
      <c r="K8" s="1563"/>
      <c r="L8" s="1563"/>
    </row>
    <row r="9" spans="1:12" ht="12.75" customHeight="1">
      <c r="A9" s="285"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696</v>
      </c>
      <c r="B25" s="6"/>
      <c r="C25" s="6"/>
      <c r="D25" s="6"/>
      <c r="E25" s="6"/>
      <c r="F25" s="6"/>
      <c r="G25" s="6"/>
      <c r="H25" s="6"/>
      <c r="I25" s="6"/>
      <c r="J25" s="41"/>
      <c r="K25" s="41"/>
      <c r="L25" s="41"/>
    </row>
    <row r="26" spans="1:12" ht="12.75" customHeight="1">
      <c r="A26" s="1155" t="s">
        <v>643</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420"/>
      <c r="H41" s="6"/>
      <c r="I41" s="6"/>
      <c r="J41" s="6"/>
      <c r="K41" s="6"/>
      <c r="L41" s="6"/>
    </row>
    <row r="42" spans="1:12" ht="12.75" customHeight="1">
      <c r="A42" s="6"/>
      <c r="B42" s="6"/>
      <c r="C42" s="6"/>
      <c r="D42" s="6"/>
      <c r="E42" s="6"/>
      <c r="F42" s="6"/>
      <c r="G42" s="6"/>
      <c r="H42" s="6"/>
      <c r="I42" s="6"/>
      <c r="J42" s="6"/>
      <c r="K42" s="6"/>
      <c r="L42" s="170" t="s">
        <v>26</v>
      </c>
    </row>
    <row r="43" spans="1:12" ht="12.75" customHeight="1">
      <c r="A43" s="6"/>
      <c r="B43" s="6"/>
      <c r="C43" s="6"/>
      <c r="D43" s="6"/>
      <c r="E43" s="6"/>
      <c r="F43" s="6"/>
      <c r="G43" s="6"/>
      <c r="H43" s="6"/>
      <c r="I43" s="6"/>
      <c r="J43" s="6"/>
      <c r="K43" s="6"/>
      <c r="L43" s="170" t="s">
        <v>614</v>
      </c>
    </row>
    <row r="44" spans="1:12" ht="12.75" customHeight="1">
      <c r="A44" s="6"/>
      <c r="B44" s="6"/>
      <c r="C44" s="6"/>
      <c r="D44" s="6"/>
      <c r="E44" s="6"/>
      <c r="F44" s="6"/>
      <c r="G44" s="6"/>
      <c r="H44" s="6"/>
      <c r="I44" s="6"/>
      <c r="J44" s="6"/>
      <c r="K44" s="6"/>
    </row>
    <row r="45" spans="1:12" ht="12.75" customHeight="1">
      <c r="A45" s="6"/>
      <c r="B45" s="6"/>
      <c r="C45" s="6"/>
      <c r="D45" s="6"/>
      <c r="E45" s="6"/>
      <c r="F45" s="6"/>
      <c r="H45" s="6"/>
      <c r="I45" s="6"/>
      <c r="J45" s="6"/>
      <c r="K45" s="6"/>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3828125" defaultRowHeight="12.45"/>
  <cols>
    <col min="1" max="1" width="49.3828125" customWidth="1"/>
    <col min="2" max="5" width="8.69140625" style="32" customWidth="1"/>
    <col min="6" max="6" width="6.69140625" style="32" customWidth="1"/>
    <col min="7" max="7" width="8.69140625" style="32" customWidth="1"/>
    <col min="8" max="8" width="6.69140625" style="32" customWidth="1"/>
    <col min="9" max="9" width="8.69140625" style="32" customWidth="1"/>
    <col min="10" max="10" width="6.69140625" style="32" customWidth="1"/>
    <col min="11" max="11" width="8.69140625" style="32" customWidth="1"/>
    <col min="12" max="12" width="6.69140625" style="32" customWidth="1"/>
    <col min="13" max="13" width="4.53515625" style="32" customWidth="1"/>
    <col min="14" max="16384" width="11.3828125" style="1"/>
  </cols>
  <sheetData>
    <row r="1" spans="1:13" ht="33" customHeight="1">
      <c r="A1" s="444"/>
      <c r="B1" s="447"/>
      <c r="C1" s="447"/>
      <c r="D1" s="447"/>
      <c r="E1" s="447"/>
      <c r="F1" s="447"/>
      <c r="G1" s="447"/>
      <c r="H1" s="447"/>
      <c r="I1" s="447"/>
      <c r="J1" s="447"/>
      <c r="K1" s="447"/>
      <c r="L1" s="448"/>
      <c r="M1" s="643" t="s">
        <v>248</v>
      </c>
    </row>
    <row r="2" spans="1:13" ht="12.75" customHeight="1">
      <c r="A2" s="8"/>
      <c r="B2" s="31"/>
      <c r="C2" s="31"/>
      <c r="D2" s="31"/>
      <c r="E2" s="31"/>
      <c r="F2" s="31"/>
      <c r="G2" s="31"/>
      <c r="H2" s="31"/>
      <c r="I2" s="31"/>
      <c r="J2" s="31"/>
      <c r="K2" s="31"/>
      <c r="L2" s="31"/>
      <c r="M2" s="31"/>
    </row>
    <row r="3" spans="1:13" ht="19.5" customHeight="1">
      <c r="A3" s="704" t="s">
        <v>358</v>
      </c>
      <c r="B3" s="176"/>
      <c r="C3" s="176"/>
      <c r="D3" s="176"/>
      <c r="E3" s="176"/>
      <c r="F3" s="176"/>
      <c r="G3" s="177"/>
      <c r="H3" s="176"/>
      <c r="I3" s="176"/>
      <c r="J3" s="176"/>
      <c r="K3" s="176"/>
      <c r="L3" s="176"/>
      <c r="M3" s="176"/>
    </row>
    <row r="4" spans="1:13" ht="12.75" customHeight="1">
      <c r="A4" s="75" t="s">
        <v>2</v>
      </c>
      <c r="B4" s="389"/>
      <c r="C4" s="389"/>
      <c r="D4" s="176"/>
      <c r="E4" s="176"/>
      <c r="F4" s="176"/>
      <c r="G4" s="177"/>
      <c r="H4" s="176"/>
      <c r="I4" s="176"/>
      <c r="J4" s="176"/>
      <c r="K4" s="176"/>
      <c r="L4" s="176"/>
      <c r="M4" s="176"/>
    </row>
    <row r="5" spans="1:13" ht="12.75" customHeight="1">
      <c r="A5" s="1543" t="s">
        <v>644</v>
      </c>
      <c r="B5" s="1543"/>
      <c r="C5" s="1543"/>
      <c r="D5" s="176"/>
      <c r="E5" s="176"/>
      <c r="F5" s="176"/>
      <c r="G5" s="177"/>
      <c r="H5" s="176"/>
      <c r="I5" s="176"/>
      <c r="J5" s="176"/>
      <c r="K5" s="176"/>
      <c r="L5" s="176"/>
      <c r="M5" s="176"/>
    </row>
    <row r="6" spans="1:13" ht="12.75" customHeight="1">
      <c r="A6" s="388" t="s">
        <v>348</v>
      </c>
      <c r="B6" s="425"/>
      <c r="C6" s="425"/>
      <c r="D6" s="176"/>
      <c r="E6" s="176"/>
      <c r="F6" s="176"/>
      <c r="G6" s="177"/>
      <c r="H6" s="176"/>
      <c r="I6" s="176"/>
      <c r="J6" s="176"/>
      <c r="K6" s="176"/>
      <c r="L6" s="176"/>
      <c r="M6" s="176"/>
    </row>
    <row r="7" spans="1:13" ht="12.75" customHeight="1">
      <c r="A7" s="133"/>
      <c r="B7" s="133"/>
      <c r="C7" s="30"/>
      <c r="D7" s="30"/>
      <c r="E7" s="30"/>
      <c r="F7" s="30"/>
      <c r="G7" s="30"/>
      <c r="H7" s="30"/>
      <c r="I7" s="30"/>
      <c r="J7" s="30"/>
      <c r="K7" s="30"/>
      <c r="L7" s="69"/>
      <c r="M7" s="69"/>
    </row>
    <row r="8" spans="1:13" ht="21" customHeight="1">
      <c r="A8" s="1617" t="s">
        <v>349</v>
      </c>
      <c r="B8" s="1618" t="s">
        <v>668</v>
      </c>
      <c r="C8" s="1620">
        <v>45962</v>
      </c>
      <c r="D8" s="1620">
        <v>45931</v>
      </c>
      <c r="E8" s="363" t="s">
        <v>7</v>
      </c>
      <c r="F8" s="363"/>
      <c r="G8" s="363"/>
      <c r="H8" s="363"/>
      <c r="I8" s="363"/>
      <c r="J8" s="363"/>
      <c r="K8" s="363"/>
      <c r="L8" s="363"/>
      <c r="M8" s="1"/>
    </row>
    <row r="9" spans="1:13" ht="19.5" customHeight="1">
      <c r="A9" s="1617"/>
      <c r="B9" s="1618"/>
      <c r="C9" s="1620"/>
      <c r="D9" s="1620"/>
      <c r="E9" s="1616" t="s">
        <v>97</v>
      </c>
      <c r="F9" s="1616"/>
      <c r="G9" s="1616" t="s">
        <v>8</v>
      </c>
      <c r="H9" s="1616"/>
      <c r="I9" s="1616"/>
      <c r="J9" s="1616"/>
      <c r="K9" s="1616"/>
      <c r="L9" s="1616"/>
      <c r="M9" s="1"/>
    </row>
    <row r="10" spans="1:13" ht="17.25" customHeight="1">
      <c r="A10" s="1617"/>
      <c r="B10" s="1618"/>
      <c r="C10" s="1620"/>
      <c r="D10" s="1620"/>
      <c r="E10" s="1616" t="s">
        <v>668</v>
      </c>
      <c r="F10" s="1616"/>
      <c r="G10" s="1616" t="s">
        <v>668</v>
      </c>
      <c r="H10" s="1616"/>
      <c r="I10" s="1616" t="s">
        <v>669</v>
      </c>
      <c r="J10" s="1616"/>
      <c r="K10" s="1616" t="s">
        <v>695</v>
      </c>
      <c r="L10" s="1616"/>
      <c r="M10" s="1"/>
    </row>
    <row r="11" spans="1:13" ht="15" customHeight="1">
      <c r="A11" s="1617"/>
      <c r="B11" s="1619"/>
      <c r="C11" s="1621"/>
      <c r="D11" s="1621"/>
      <c r="E11" s="497" t="s">
        <v>4</v>
      </c>
      <c r="F11" s="497" t="s">
        <v>5</v>
      </c>
      <c r="G11" s="497" t="s">
        <v>4</v>
      </c>
      <c r="H11" s="497" t="s">
        <v>5</v>
      </c>
      <c r="I11" s="497" t="s">
        <v>4</v>
      </c>
      <c r="J11" s="497" t="s">
        <v>5</v>
      </c>
      <c r="K11" s="497" t="s">
        <v>4</v>
      </c>
      <c r="L11" s="497" t="s">
        <v>5</v>
      </c>
      <c r="M11" s="1"/>
    </row>
    <row r="12" spans="1:13" ht="11.25" customHeight="1">
      <c r="A12" s="1617"/>
      <c r="B12" s="364">
        <v>1</v>
      </c>
      <c r="C12" s="364">
        <v>2</v>
      </c>
      <c r="D12" s="364">
        <v>3</v>
      </c>
      <c r="E12" s="364">
        <v>4</v>
      </c>
      <c r="F12" s="364">
        <v>5</v>
      </c>
      <c r="G12" s="364">
        <v>6</v>
      </c>
      <c r="H12" s="364">
        <v>7</v>
      </c>
      <c r="I12" s="364">
        <v>8</v>
      </c>
      <c r="J12" s="364">
        <v>9</v>
      </c>
      <c r="K12" s="364">
        <v>10</v>
      </c>
      <c r="L12" s="364">
        <v>11</v>
      </c>
      <c r="M12" s="1"/>
    </row>
    <row r="13" spans="1:13" s="3" customFormat="1" ht="17.25" customHeight="1">
      <c r="A13" s="365" t="s">
        <v>98</v>
      </c>
      <c r="B13" s="1263">
        <v>734566</v>
      </c>
      <c r="C13" s="1264">
        <v>727501</v>
      </c>
      <c r="D13" s="1265">
        <v>729195</v>
      </c>
      <c r="E13" s="1266">
        <v>7065</v>
      </c>
      <c r="F13" s="1267">
        <v>0.97113268572826716</v>
      </c>
      <c r="G13" s="1266">
        <v>41772</v>
      </c>
      <c r="H13" s="1267">
        <v>6.0294979459983775</v>
      </c>
      <c r="I13" s="1266">
        <v>43519</v>
      </c>
      <c r="J13" s="1267">
        <v>6.3625943372778808</v>
      </c>
      <c r="K13" s="1266">
        <v>45384</v>
      </c>
      <c r="L13" s="1267">
        <v>6.6369216055313522</v>
      </c>
    </row>
    <row r="14" spans="1:13" s="3" customFormat="1" ht="16.5" customHeight="1">
      <c r="A14" s="1268" t="s">
        <v>99</v>
      </c>
      <c r="B14" s="841">
        <v>60208</v>
      </c>
      <c r="C14" s="842">
        <v>62731</v>
      </c>
      <c r="D14" s="843">
        <v>63645</v>
      </c>
      <c r="E14" s="577">
        <v>-2523</v>
      </c>
      <c r="F14" s="581">
        <v>-4.0219349285042485</v>
      </c>
      <c r="G14" s="577">
        <v>-24068</v>
      </c>
      <c r="H14" s="581">
        <v>-28.558545730694384</v>
      </c>
      <c r="I14" s="570">
        <v>-25214</v>
      </c>
      <c r="J14" s="578">
        <v>-28.670191597020867</v>
      </c>
      <c r="K14" s="570">
        <v>-26967</v>
      </c>
      <c r="L14" s="578">
        <v>-29.760958813402201</v>
      </c>
      <c r="M14" s="1"/>
    </row>
    <row r="15" spans="1:13" s="3" customFormat="1" ht="14.25" customHeight="1">
      <c r="A15" s="366" t="s">
        <v>94</v>
      </c>
      <c r="B15" s="844">
        <v>17645</v>
      </c>
      <c r="C15" s="845">
        <v>18180</v>
      </c>
      <c r="D15" s="846">
        <v>17107</v>
      </c>
      <c r="E15" s="570">
        <v>-535</v>
      </c>
      <c r="F15" s="578">
        <v>-2.9427942794279427</v>
      </c>
      <c r="G15" s="570">
        <v>388</v>
      </c>
      <c r="H15" s="578">
        <v>2.2483629831372776</v>
      </c>
      <c r="I15" s="570">
        <v>-118</v>
      </c>
      <c r="J15" s="578">
        <v>-0.64487922177287138</v>
      </c>
      <c r="K15" s="570">
        <v>-1175</v>
      </c>
      <c r="L15" s="578">
        <v>-6.4270867519964998</v>
      </c>
      <c r="M15" s="1"/>
    </row>
    <row r="16" spans="1:13" s="3" customFormat="1" ht="22.3" hidden="1" customHeight="1">
      <c r="A16" s="367" t="s">
        <v>115</v>
      </c>
      <c r="B16" s="844">
        <v>0</v>
      </c>
      <c r="C16" s="845">
        <v>0</v>
      </c>
      <c r="D16" s="846">
        <v>0</v>
      </c>
      <c r="E16" s="570">
        <v>0</v>
      </c>
      <c r="F16" s="578" t="s">
        <v>538</v>
      </c>
      <c r="G16" s="570">
        <v>0</v>
      </c>
      <c r="H16" s="578" t="s">
        <v>538</v>
      </c>
      <c r="I16" s="570">
        <v>0</v>
      </c>
      <c r="J16" s="578" t="s">
        <v>538</v>
      </c>
      <c r="K16" s="570">
        <v>0</v>
      </c>
      <c r="L16" s="578" t="s">
        <v>538</v>
      </c>
      <c r="M16" s="1"/>
    </row>
    <row r="17" spans="1:13" s="3" customFormat="1" ht="14.25" customHeight="1">
      <c r="A17" s="368" t="s">
        <v>116</v>
      </c>
      <c r="B17" s="847">
        <v>42563</v>
      </c>
      <c r="C17" s="848">
        <v>44551</v>
      </c>
      <c r="D17" s="849">
        <v>46538</v>
      </c>
      <c r="E17" s="572">
        <v>-1988</v>
      </c>
      <c r="F17" s="579">
        <v>-4.4623016318376694</v>
      </c>
      <c r="G17" s="572">
        <v>-24456</v>
      </c>
      <c r="H17" s="579">
        <v>-36.491144302362017</v>
      </c>
      <c r="I17" s="572">
        <v>-25096</v>
      </c>
      <c r="J17" s="579">
        <v>-36.033138541502147</v>
      </c>
      <c r="K17" s="572">
        <v>-25792</v>
      </c>
      <c r="L17" s="579">
        <v>-35.658786119176</v>
      </c>
      <c r="M17" s="1"/>
    </row>
    <row r="18" spans="1:13" s="3" customFormat="1" ht="13.3" hidden="1" customHeight="1">
      <c r="A18" s="191" t="s">
        <v>186</v>
      </c>
      <c r="B18" s="850">
        <v>0</v>
      </c>
      <c r="C18" s="845">
        <v>0</v>
      </c>
      <c r="D18" s="845">
        <v>0</v>
      </c>
      <c r="E18" s="571">
        <v>0</v>
      </c>
      <c r="F18" s="580" t="s">
        <v>538</v>
      </c>
      <c r="G18" s="574">
        <v>0</v>
      </c>
      <c r="H18" s="580" t="s">
        <v>538</v>
      </c>
      <c r="I18" s="574">
        <v>0</v>
      </c>
      <c r="J18" s="580" t="s">
        <v>538</v>
      </c>
      <c r="K18" s="574">
        <v>0</v>
      </c>
      <c r="L18" s="580" t="s">
        <v>538</v>
      </c>
      <c r="M18" s="1"/>
    </row>
    <row r="19" spans="1:13" s="3" customFormat="1" ht="13.3" hidden="1" customHeight="1">
      <c r="A19" s="191" t="s">
        <v>186</v>
      </c>
      <c r="B19" s="850">
        <v>0</v>
      </c>
      <c r="C19" s="845">
        <v>0</v>
      </c>
      <c r="D19" s="845">
        <v>0</v>
      </c>
      <c r="E19" s="571">
        <v>0</v>
      </c>
      <c r="F19" s="580" t="s">
        <v>538</v>
      </c>
      <c r="G19" s="574">
        <v>0</v>
      </c>
      <c r="H19" s="580" t="s">
        <v>538</v>
      </c>
      <c r="I19" s="574">
        <v>0</v>
      </c>
      <c r="J19" s="580" t="s">
        <v>538</v>
      </c>
      <c r="K19" s="574">
        <v>0</v>
      </c>
      <c r="L19" s="580" t="s">
        <v>538</v>
      </c>
      <c r="M19" s="1"/>
    </row>
    <row r="20" spans="1:13" s="3" customFormat="1" ht="13.3" hidden="1" customHeight="1">
      <c r="A20" s="191" t="s">
        <v>186</v>
      </c>
      <c r="B20" s="850">
        <v>0</v>
      </c>
      <c r="C20" s="845">
        <v>0</v>
      </c>
      <c r="D20" s="845">
        <v>0</v>
      </c>
      <c r="E20" s="571">
        <v>0</v>
      </c>
      <c r="F20" s="580" t="s">
        <v>538</v>
      </c>
      <c r="G20" s="574">
        <v>0</v>
      </c>
      <c r="H20" s="580" t="s">
        <v>538</v>
      </c>
      <c r="I20" s="574">
        <v>0</v>
      </c>
      <c r="J20" s="580" t="s">
        <v>538</v>
      </c>
      <c r="K20" s="574">
        <v>0</v>
      </c>
      <c r="L20" s="580" t="s">
        <v>538</v>
      </c>
      <c r="M20" s="1"/>
    </row>
    <row r="21" spans="1:13" s="3" customFormat="1" ht="16.5" customHeight="1">
      <c r="A21" s="369" t="s">
        <v>100</v>
      </c>
      <c r="B21" s="1263">
        <v>794774</v>
      </c>
      <c r="C21" s="1264">
        <v>790232</v>
      </c>
      <c r="D21" s="1265">
        <v>792840</v>
      </c>
      <c r="E21" s="1266">
        <v>4542</v>
      </c>
      <c r="F21" s="1267">
        <v>0.57476791625750412</v>
      </c>
      <c r="G21" s="1266">
        <v>17704</v>
      </c>
      <c r="H21" s="1267">
        <v>2.2783018260903134</v>
      </c>
      <c r="I21" s="1266">
        <v>18305</v>
      </c>
      <c r="J21" s="1267">
        <v>2.3713382223966772</v>
      </c>
      <c r="K21" s="1266">
        <v>18417</v>
      </c>
      <c r="L21" s="1267">
        <v>2.3781576735195107</v>
      </c>
      <c r="M21" s="1"/>
    </row>
    <row r="22" spans="1:13" s="3" customFormat="1" ht="16.5" customHeight="1">
      <c r="A22" s="1268" t="s">
        <v>101</v>
      </c>
      <c r="B22" s="841">
        <v>70652</v>
      </c>
      <c r="C22" s="842">
        <v>70714</v>
      </c>
      <c r="D22" s="843">
        <v>68973</v>
      </c>
      <c r="E22" s="582">
        <v>-62</v>
      </c>
      <c r="F22" s="581">
        <v>-8.7677121927765375E-2</v>
      </c>
      <c r="G22" s="577">
        <v>-8388</v>
      </c>
      <c r="H22" s="581">
        <v>-10.612348178137653</v>
      </c>
      <c r="I22" s="577">
        <v>-9151</v>
      </c>
      <c r="J22" s="581">
        <v>-11.458085519313842</v>
      </c>
      <c r="K22" s="577">
        <v>-9580</v>
      </c>
      <c r="L22" s="581">
        <v>-12.195587692386033</v>
      </c>
      <c r="M22" s="1"/>
    </row>
    <row r="23" spans="1:13" s="3" customFormat="1" ht="13.3" hidden="1" customHeight="1">
      <c r="A23" s="370" t="s">
        <v>117</v>
      </c>
      <c r="B23" s="844">
        <v>0</v>
      </c>
      <c r="C23" s="845">
        <v>0</v>
      </c>
      <c r="D23" s="846">
        <v>0</v>
      </c>
      <c r="E23" s="571"/>
      <c r="F23" s="578"/>
      <c r="G23" s="570">
        <v>0</v>
      </c>
      <c r="H23" s="578" t="s">
        <v>538</v>
      </c>
      <c r="I23" s="570">
        <v>0</v>
      </c>
      <c r="J23" s="578" t="s">
        <v>538</v>
      </c>
      <c r="K23" s="570">
        <v>0</v>
      </c>
      <c r="L23" s="578" t="s">
        <v>538</v>
      </c>
      <c r="M23" s="1"/>
    </row>
    <row r="24" spans="1:13" s="3" customFormat="1" ht="14.25" customHeight="1">
      <c r="A24" s="366" t="s">
        <v>267</v>
      </c>
      <c r="B24" s="844">
        <v>8040</v>
      </c>
      <c r="C24" s="845">
        <v>7954</v>
      </c>
      <c r="D24" s="846">
        <v>7480</v>
      </c>
      <c r="E24" s="571">
        <v>86</v>
      </c>
      <c r="F24" s="578">
        <v>1.0812169977369877</v>
      </c>
      <c r="G24" s="570">
        <v>-230</v>
      </c>
      <c r="H24" s="578">
        <v>-2.7811366384522369</v>
      </c>
      <c r="I24" s="570">
        <v>-366</v>
      </c>
      <c r="J24" s="578">
        <v>-4.3990384615384617</v>
      </c>
      <c r="K24" s="570">
        <v>-649</v>
      </c>
      <c r="L24" s="578">
        <v>-7.983761840324763</v>
      </c>
      <c r="M24" s="1"/>
    </row>
    <row r="25" spans="1:13" s="3" customFormat="1" ht="14.25" customHeight="1">
      <c r="A25" s="366" t="s">
        <v>78</v>
      </c>
      <c r="B25" s="844">
        <v>15040</v>
      </c>
      <c r="C25" s="845">
        <v>16040</v>
      </c>
      <c r="D25" s="846">
        <v>16263</v>
      </c>
      <c r="E25" s="571">
        <v>-1000</v>
      </c>
      <c r="F25" s="578">
        <v>-6.2344139650872821</v>
      </c>
      <c r="G25" s="570">
        <v>-426</v>
      </c>
      <c r="H25" s="578">
        <v>-2.7544290702185439</v>
      </c>
      <c r="I25" s="570">
        <v>-594</v>
      </c>
      <c r="J25" s="578">
        <v>-3.5709991583503666</v>
      </c>
      <c r="K25" s="570">
        <v>-1067</v>
      </c>
      <c r="L25" s="578">
        <v>-6.1569532602423545</v>
      </c>
      <c r="M25" s="1"/>
    </row>
    <row r="26" spans="1:13" s="3" customFormat="1" ht="14.25" customHeight="1">
      <c r="A26" s="366" t="s">
        <v>118</v>
      </c>
      <c r="B26" s="844">
        <v>16767</v>
      </c>
      <c r="C26" s="845">
        <v>17001</v>
      </c>
      <c r="D26" s="846">
        <v>17090</v>
      </c>
      <c r="E26" s="571">
        <v>-234</v>
      </c>
      <c r="F26" s="578">
        <v>-1.3763896241397564</v>
      </c>
      <c r="G26" s="570">
        <v>-6360</v>
      </c>
      <c r="H26" s="578">
        <v>-27.500324296277078</v>
      </c>
      <c r="I26" s="570">
        <v>-6143</v>
      </c>
      <c r="J26" s="578">
        <v>-26.542516418942274</v>
      </c>
      <c r="K26" s="570">
        <v>-5866</v>
      </c>
      <c r="L26" s="578">
        <v>-25.553232270430389</v>
      </c>
      <c r="M26" s="1"/>
    </row>
    <row r="27" spans="1:13" s="3" customFormat="1" ht="13.3" hidden="1" customHeight="1">
      <c r="A27" s="370" t="s">
        <v>79</v>
      </c>
      <c r="B27" s="844">
        <v>0</v>
      </c>
      <c r="C27" s="845">
        <v>0</v>
      </c>
      <c r="D27" s="846">
        <v>0</v>
      </c>
      <c r="E27" s="571">
        <v>0</v>
      </c>
      <c r="F27" s="578" t="s">
        <v>538</v>
      </c>
      <c r="G27" s="570">
        <v>0</v>
      </c>
      <c r="H27" s="578" t="s">
        <v>538</v>
      </c>
      <c r="I27" s="570">
        <v>0</v>
      </c>
      <c r="J27" s="578" t="s">
        <v>538</v>
      </c>
      <c r="K27" s="570">
        <v>0</v>
      </c>
      <c r="L27" s="578" t="s">
        <v>538</v>
      </c>
      <c r="M27" s="1"/>
    </row>
    <row r="28" spans="1:13" s="3" customFormat="1" ht="13.3" hidden="1" customHeight="1">
      <c r="A28" s="370" t="s">
        <v>119</v>
      </c>
      <c r="B28" s="844">
        <v>0</v>
      </c>
      <c r="C28" s="845">
        <v>0</v>
      </c>
      <c r="D28" s="846">
        <v>0</v>
      </c>
      <c r="E28" s="571">
        <v>0</v>
      </c>
      <c r="F28" s="578" t="s">
        <v>538</v>
      </c>
      <c r="G28" s="570">
        <v>0</v>
      </c>
      <c r="H28" s="578" t="s">
        <v>538</v>
      </c>
      <c r="I28" s="570">
        <v>0</v>
      </c>
      <c r="J28" s="578" t="s">
        <v>538</v>
      </c>
      <c r="K28" s="570">
        <v>0</v>
      </c>
      <c r="L28" s="578" t="s">
        <v>538</v>
      </c>
      <c r="M28" s="1"/>
    </row>
    <row r="29" spans="1:13" s="42" customFormat="1" ht="13.3" hidden="1" customHeight="1">
      <c r="A29" s="370" t="s">
        <v>120</v>
      </c>
      <c r="B29" s="844">
        <v>0</v>
      </c>
      <c r="C29" s="845">
        <v>0</v>
      </c>
      <c r="D29" s="846">
        <v>0</v>
      </c>
      <c r="E29" s="571">
        <v>0</v>
      </c>
      <c r="F29" s="578" t="s">
        <v>538</v>
      </c>
      <c r="G29" s="570">
        <v>0</v>
      </c>
      <c r="H29" s="578" t="s">
        <v>538</v>
      </c>
      <c r="I29" s="570">
        <v>0</v>
      </c>
      <c r="J29" s="578" t="s">
        <v>538</v>
      </c>
      <c r="K29" s="570">
        <v>0</v>
      </c>
      <c r="L29" s="578" t="s">
        <v>538</v>
      </c>
      <c r="M29" s="1"/>
    </row>
    <row r="30" spans="1:13" s="42" customFormat="1" ht="13.3" hidden="1" customHeight="1">
      <c r="A30" s="370" t="s">
        <v>121</v>
      </c>
      <c r="B30" s="844">
        <v>0</v>
      </c>
      <c r="C30" s="845">
        <v>0</v>
      </c>
      <c r="D30" s="846">
        <v>0</v>
      </c>
      <c r="E30" s="571">
        <v>0</v>
      </c>
      <c r="F30" s="578" t="s">
        <v>538</v>
      </c>
      <c r="G30" s="570">
        <v>0</v>
      </c>
      <c r="H30" s="578" t="s">
        <v>538</v>
      </c>
      <c r="I30" s="570">
        <v>0</v>
      </c>
      <c r="J30" s="578" t="s">
        <v>538</v>
      </c>
      <c r="K30" s="570">
        <v>0</v>
      </c>
      <c r="L30" s="578" t="s">
        <v>538</v>
      </c>
      <c r="M30" s="1"/>
    </row>
    <row r="31" spans="1:13" s="11" customFormat="1" ht="14.25" customHeight="1">
      <c r="A31" s="366" t="s">
        <v>122</v>
      </c>
      <c r="B31" s="844">
        <v>481</v>
      </c>
      <c r="C31" s="845">
        <v>488</v>
      </c>
      <c r="D31" s="846">
        <v>495</v>
      </c>
      <c r="E31" s="571">
        <v>-7</v>
      </c>
      <c r="F31" s="578">
        <v>-1.4344262295081966</v>
      </c>
      <c r="G31" s="570">
        <v>-61</v>
      </c>
      <c r="H31" s="578">
        <v>-11.254612546125461</v>
      </c>
      <c r="I31" s="570">
        <v>-58</v>
      </c>
      <c r="J31" s="578">
        <v>-10.622710622710622</v>
      </c>
      <c r="K31" s="570">
        <v>-68</v>
      </c>
      <c r="L31" s="578">
        <v>-12.078152753108348</v>
      </c>
      <c r="M31" s="1"/>
    </row>
    <row r="32" spans="1:13" s="11" customFormat="1" ht="14.25" customHeight="1">
      <c r="A32" s="705" t="s">
        <v>273</v>
      </c>
      <c r="B32" s="844">
        <v>5740</v>
      </c>
      <c r="C32" s="845">
        <v>5887</v>
      </c>
      <c r="D32" s="846">
        <v>6027</v>
      </c>
      <c r="E32" s="571">
        <v>-147</v>
      </c>
      <c r="F32" s="578">
        <v>-2.4970273483947683</v>
      </c>
      <c r="G32" s="570">
        <v>-2695</v>
      </c>
      <c r="H32" s="578">
        <v>-31.950207468879665</v>
      </c>
      <c r="I32" s="570">
        <v>-2949</v>
      </c>
      <c r="J32" s="578">
        <v>-33.374830239927569</v>
      </c>
      <c r="K32" s="570">
        <v>-3278</v>
      </c>
      <c r="L32" s="578">
        <v>-35.228371843095104</v>
      </c>
      <c r="M32" s="1"/>
    </row>
    <row r="33" spans="1:13" s="11" customFormat="1" ht="21" hidden="1" customHeight="1">
      <c r="A33" s="367" t="s">
        <v>123</v>
      </c>
      <c r="B33" s="844">
        <v>0</v>
      </c>
      <c r="C33" s="845">
        <v>0</v>
      </c>
      <c r="D33" s="846">
        <v>0</v>
      </c>
      <c r="E33" s="571">
        <v>0</v>
      </c>
      <c r="F33" s="578" t="s">
        <v>538</v>
      </c>
      <c r="G33" s="570">
        <v>0</v>
      </c>
      <c r="H33" s="578" t="s">
        <v>538</v>
      </c>
      <c r="I33" s="570">
        <v>0</v>
      </c>
      <c r="J33" s="578" t="s">
        <v>538</v>
      </c>
      <c r="K33" s="570">
        <v>0</v>
      </c>
      <c r="L33" s="578" t="s">
        <v>538</v>
      </c>
      <c r="M33" s="1"/>
    </row>
    <row r="34" spans="1:13" s="11" customFormat="1" ht="14.25" customHeight="1">
      <c r="A34" s="368" t="s">
        <v>124</v>
      </c>
      <c r="B34" s="847">
        <v>24584</v>
      </c>
      <c r="C34" s="848">
        <v>23344</v>
      </c>
      <c r="D34" s="849">
        <v>21618</v>
      </c>
      <c r="E34" s="573">
        <v>1240</v>
      </c>
      <c r="F34" s="579">
        <v>5.3118574366004108</v>
      </c>
      <c r="G34" s="572">
        <v>1384</v>
      </c>
      <c r="H34" s="579">
        <v>5.9655172413793105</v>
      </c>
      <c r="I34" s="572">
        <v>959</v>
      </c>
      <c r="J34" s="579">
        <v>4.2841188295733756</v>
      </c>
      <c r="K34" s="572">
        <v>1348</v>
      </c>
      <c r="L34" s="579">
        <v>6.6502220029600396</v>
      </c>
      <c r="M34" s="1"/>
    </row>
    <row r="35" spans="1:13" s="11" customFormat="1" ht="13.3" hidden="1" customHeight="1">
      <c r="A35" s="191" t="s">
        <v>186</v>
      </c>
      <c r="B35" s="847">
        <v>0</v>
      </c>
      <c r="C35" s="848">
        <v>0</v>
      </c>
      <c r="D35" s="849">
        <v>0</v>
      </c>
      <c r="E35" s="572">
        <v>0</v>
      </c>
      <c r="F35" s="579" t="s">
        <v>538</v>
      </c>
      <c r="G35" s="572">
        <v>0</v>
      </c>
      <c r="H35" s="579" t="s">
        <v>538</v>
      </c>
      <c r="I35" s="572">
        <v>0</v>
      </c>
      <c r="J35" s="579" t="s">
        <v>538</v>
      </c>
      <c r="K35" s="572">
        <v>0</v>
      </c>
      <c r="L35" s="579" t="s">
        <v>538</v>
      </c>
      <c r="M35" s="1"/>
    </row>
    <row r="36" spans="1:13" s="11" customFormat="1" ht="16.5" customHeight="1">
      <c r="A36" s="369" t="s">
        <v>102</v>
      </c>
      <c r="B36" s="1263">
        <v>865426</v>
      </c>
      <c r="C36" s="1264">
        <v>860946</v>
      </c>
      <c r="D36" s="1265">
        <v>861813</v>
      </c>
      <c r="E36" s="1266">
        <v>4480</v>
      </c>
      <c r="F36" s="1267">
        <v>0.52035783893531062</v>
      </c>
      <c r="G36" s="1266">
        <v>9316</v>
      </c>
      <c r="H36" s="1267">
        <v>1.0881779210615459</v>
      </c>
      <c r="I36" s="1266">
        <v>9154</v>
      </c>
      <c r="J36" s="1267">
        <v>1.0746755076356669</v>
      </c>
      <c r="K36" s="1266">
        <v>8837</v>
      </c>
      <c r="L36" s="1267">
        <v>1.0360197707790137</v>
      </c>
      <c r="M36" s="1"/>
    </row>
    <row r="37" spans="1:13" s="11" customFormat="1" ht="16.5" customHeight="1">
      <c r="A37" s="1268" t="s">
        <v>468</v>
      </c>
      <c r="B37" s="841">
        <v>2131</v>
      </c>
      <c r="C37" s="842">
        <v>2171</v>
      </c>
      <c r="D37" s="843">
        <v>2140</v>
      </c>
      <c r="E37" s="577">
        <v>-40</v>
      </c>
      <c r="F37" s="581">
        <v>-1.8424689083371717</v>
      </c>
      <c r="G37" s="577">
        <v>56</v>
      </c>
      <c r="H37" s="581">
        <v>2.6987951807228914</v>
      </c>
      <c r="I37" s="577">
        <v>6</v>
      </c>
      <c r="J37" s="581">
        <v>0.27713625866050806</v>
      </c>
      <c r="K37" s="577">
        <v>-63</v>
      </c>
      <c r="L37" s="581">
        <v>-2.8597367226509305</v>
      </c>
      <c r="M37" s="1"/>
    </row>
    <row r="38" spans="1:13" s="11" customFormat="1" ht="14.25" customHeight="1">
      <c r="A38" s="366" t="s">
        <v>42</v>
      </c>
      <c r="B38" s="844">
        <v>2074</v>
      </c>
      <c r="C38" s="845">
        <v>2118</v>
      </c>
      <c r="D38" s="846">
        <v>2093</v>
      </c>
      <c r="E38" s="570">
        <v>-44</v>
      </c>
      <c r="F38" s="578">
        <v>-2.0774315391879132</v>
      </c>
      <c r="G38" s="570">
        <v>56</v>
      </c>
      <c r="H38" s="578">
        <v>2.7750247770069376</v>
      </c>
      <c r="I38" s="570">
        <v>17</v>
      </c>
      <c r="J38" s="578">
        <v>0.80913850547358401</v>
      </c>
      <c r="K38" s="570">
        <v>-51</v>
      </c>
      <c r="L38" s="578">
        <v>-2.3787313432835822</v>
      </c>
      <c r="M38" s="1"/>
    </row>
    <row r="39" spans="1:13" s="10" customFormat="1" ht="13.3" hidden="1" customHeight="1">
      <c r="A39" s="370" t="s">
        <v>125</v>
      </c>
      <c r="B39" s="844">
        <v>0</v>
      </c>
      <c r="C39" s="845">
        <v>0</v>
      </c>
      <c r="D39" s="846">
        <v>0</v>
      </c>
      <c r="E39" s="570">
        <v>0</v>
      </c>
      <c r="F39" s="578" t="s">
        <v>538</v>
      </c>
      <c r="G39" s="570">
        <v>0</v>
      </c>
      <c r="H39" s="578" t="s">
        <v>538</v>
      </c>
      <c r="I39" s="570">
        <v>0</v>
      </c>
      <c r="J39" s="578" t="s">
        <v>538</v>
      </c>
      <c r="K39" s="570">
        <v>0</v>
      </c>
      <c r="L39" s="578" t="s">
        <v>538</v>
      </c>
      <c r="M39" s="1"/>
    </row>
    <row r="40" spans="1:13" s="10" customFormat="1" ht="14.25" customHeight="1">
      <c r="A40" s="368" t="s">
        <v>126</v>
      </c>
      <c r="B40" s="847">
        <v>57</v>
      </c>
      <c r="C40" s="848">
        <v>53</v>
      </c>
      <c r="D40" s="849">
        <v>47</v>
      </c>
      <c r="E40" s="572">
        <v>4</v>
      </c>
      <c r="F40" s="579">
        <v>7.5471698113207548</v>
      </c>
      <c r="G40" s="572">
        <v>0</v>
      </c>
      <c r="H40" s="579">
        <v>0</v>
      </c>
      <c r="I40" s="572">
        <v>-11</v>
      </c>
      <c r="J40" s="579">
        <v>-17.1875</v>
      </c>
      <c r="K40" s="572">
        <v>-12</v>
      </c>
      <c r="L40" s="579">
        <v>-20.33898305084746</v>
      </c>
      <c r="M40" s="1"/>
    </row>
    <row r="41" spans="1:13" s="10" customFormat="1" ht="13.3" hidden="1" customHeight="1">
      <c r="A41" s="191" t="s">
        <v>127</v>
      </c>
      <c r="B41" s="850">
        <v>0</v>
      </c>
      <c r="C41" s="845">
        <v>0</v>
      </c>
      <c r="D41" s="846">
        <v>0</v>
      </c>
      <c r="E41" s="577">
        <v>0</v>
      </c>
      <c r="F41" s="581" t="s">
        <v>538</v>
      </c>
      <c r="G41" s="577">
        <v>0</v>
      </c>
      <c r="H41" s="581" t="s">
        <v>538</v>
      </c>
      <c r="I41" s="577">
        <v>0</v>
      </c>
      <c r="J41" s="581" t="s">
        <v>538</v>
      </c>
      <c r="K41" s="577">
        <v>0</v>
      </c>
      <c r="L41" s="581" t="s">
        <v>538</v>
      </c>
      <c r="M41" s="1"/>
    </row>
    <row r="42" spans="1:13" s="10" customFormat="1" ht="13.3" hidden="1" customHeight="1">
      <c r="A42" s="191" t="s">
        <v>128</v>
      </c>
      <c r="B42" s="850">
        <v>0</v>
      </c>
      <c r="C42" s="845">
        <v>0</v>
      </c>
      <c r="D42" s="846">
        <v>0</v>
      </c>
      <c r="E42" s="570">
        <v>0</v>
      </c>
      <c r="F42" s="578" t="s">
        <v>538</v>
      </c>
      <c r="G42" s="570">
        <v>0</v>
      </c>
      <c r="H42" s="578" t="s">
        <v>538</v>
      </c>
      <c r="I42" s="570">
        <v>0</v>
      </c>
      <c r="J42" s="578" t="s">
        <v>538</v>
      </c>
      <c r="K42" s="570">
        <v>0</v>
      </c>
      <c r="L42" s="578" t="s">
        <v>538</v>
      </c>
      <c r="M42" s="1"/>
    </row>
    <row r="43" spans="1:13" s="10" customFormat="1" ht="13.3" hidden="1" customHeight="1">
      <c r="A43" s="191" t="s">
        <v>186</v>
      </c>
      <c r="B43" s="850">
        <v>0</v>
      </c>
      <c r="C43" s="845">
        <v>0</v>
      </c>
      <c r="D43" s="846">
        <v>0</v>
      </c>
      <c r="E43" s="570">
        <v>0</v>
      </c>
      <c r="F43" s="578" t="s">
        <v>538</v>
      </c>
      <c r="G43" s="570">
        <v>0</v>
      </c>
      <c r="H43" s="578" t="s">
        <v>538</v>
      </c>
      <c r="I43" s="570">
        <v>0</v>
      </c>
      <c r="J43" s="578" t="s">
        <v>538</v>
      </c>
      <c r="K43" s="570">
        <v>0</v>
      </c>
      <c r="L43" s="578" t="s">
        <v>538</v>
      </c>
      <c r="M43" s="1"/>
    </row>
    <row r="44" spans="1:13" s="10" customFormat="1" ht="13.3" hidden="1" customHeight="1">
      <c r="A44" s="191" t="s">
        <v>186</v>
      </c>
      <c r="B44" s="850">
        <v>0</v>
      </c>
      <c r="C44" s="845">
        <v>0</v>
      </c>
      <c r="D44" s="846">
        <v>0</v>
      </c>
      <c r="E44" s="570">
        <v>0</v>
      </c>
      <c r="F44" s="578" t="s">
        <v>538</v>
      </c>
      <c r="G44" s="570">
        <v>0</v>
      </c>
      <c r="H44" s="578" t="s">
        <v>538</v>
      </c>
      <c r="I44" s="570">
        <v>0</v>
      </c>
      <c r="J44" s="578" t="s">
        <v>538</v>
      </c>
      <c r="K44" s="570">
        <v>0</v>
      </c>
      <c r="L44" s="578" t="s">
        <v>538</v>
      </c>
      <c r="M44" s="1"/>
    </row>
    <row r="45" spans="1:13" s="10" customFormat="1" ht="13.3" hidden="1" customHeight="1">
      <c r="A45" s="191" t="s">
        <v>186</v>
      </c>
      <c r="B45" s="850">
        <v>0</v>
      </c>
      <c r="C45" s="845">
        <v>0</v>
      </c>
      <c r="D45" s="846">
        <v>0</v>
      </c>
      <c r="E45" s="572">
        <v>0</v>
      </c>
      <c r="F45" s="579" t="s">
        <v>538</v>
      </c>
      <c r="G45" s="572">
        <v>0</v>
      </c>
      <c r="H45" s="579" t="s">
        <v>538</v>
      </c>
      <c r="I45" s="572">
        <v>0</v>
      </c>
      <c r="J45" s="579" t="s">
        <v>538</v>
      </c>
      <c r="K45" s="572">
        <v>0</v>
      </c>
      <c r="L45" s="579" t="s">
        <v>538</v>
      </c>
      <c r="M45" s="1"/>
    </row>
    <row r="46" spans="1:13" s="10" customFormat="1" ht="23.5" customHeight="1">
      <c r="A46" s="371" t="s">
        <v>103</v>
      </c>
      <c r="B46" s="838">
        <v>867557</v>
      </c>
      <c r="C46" s="839">
        <v>863117</v>
      </c>
      <c r="D46" s="840">
        <v>863953</v>
      </c>
      <c r="E46" s="589">
        <v>4440</v>
      </c>
      <c r="F46" s="711">
        <v>0.51441461586320281</v>
      </c>
      <c r="G46" s="588">
        <v>9372</v>
      </c>
      <c r="H46" s="711">
        <v>1.0920722221898542</v>
      </c>
      <c r="I46" s="588">
        <v>9160</v>
      </c>
      <c r="J46" s="711">
        <v>1.0726535411033575</v>
      </c>
      <c r="K46" s="588">
        <v>8774</v>
      </c>
      <c r="L46" s="711">
        <v>1.0259840337519981</v>
      </c>
      <c r="M46" s="1"/>
    </row>
    <row r="47" spans="1:13" s="10" customFormat="1" ht="16.5" customHeight="1">
      <c r="A47" s="1269" t="s">
        <v>104</v>
      </c>
      <c r="B47" s="851">
        <v>84.670632592440612</v>
      </c>
      <c r="C47" s="852">
        <v>84.28764582321979</v>
      </c>
      <c r="D47" s="853">
        <v>84.4021607656898</v>
      </c>
      <c r="E47" s="1344">
        <v>0.38298676922082109</v>
      </c>
      <c r="F47" s="576" t="s">
        <v>538</v>
      </c>
      <c r="G47" s="575">
        <v>3.9428174942974437</v>
      </c>
      <c r="H47" s="576" t="s">
        <v>538</v>
      </c>
      <c r="I47" s="575">
        <v>4.1920438198402223</v>
      </c>
      <c r="J47" s="576" t="s">
        <v>538</v>
      </c>
      <c r="K47" s="575">
        <v>4.4410064342574316</v>
      </c>
      <c r="L47" s="576" t="s">
        <v>538</v>
      </c>
      <c r="M47" s="1"/>
    </row>
    <row r="48" spans="1:13" s="10" customFormat="1" ht="12.75" customHeight="1">
      <c r="A48" s="807" t="s">
        <v>469</v>
      </c>
      <c r="B48" s="62"/>
      <c r="C48" s="1"/>
      <c r="D48" s="1"/>
      <c r="E48" s="1"/>
      <c r="F48" s="1"/>
      <c r="G48" s="1"/>
      <c r="H48" s="1"/>
      <c r="I48" s="1"/>
      <c r="J48" s="1"/>
      <c r="K48" s="1"/>
      <c r="L48" s="1"/>
      <c r="M48" s="1"/>
    </row>
    <row r="49" spans="1:13" s="11" customFormat="1" ht="12.75" customHeight="1">
      <c r="A49" s="1614"/>
      <c r="B49" s="1615"/>
      <c r="C49" s="1615"/>
      <c r="D49" s="1615"/>
      <c r="E49" s="1615"/>
      <c r="F49" s="1615"/>
      <c r="G49" s="1615"/>
      <c r="H49" s="1615"/>
      <c r="I49" s="1615"/>
      <c r="J49" s="1615"/>
      <c r="K49" s="1615"/>
      <c r="L49" s="1615"/>
      <c r="M49" s="799"/>
    </row>
    <row r="50" spans="1:13" s="11" customFormat="1" ht="12.75" customHeight="1">
      <c r="A50" s="186"/>
      <c r="B50" s="418"/>
      <c r="C50" s="418"/>
      <c r="D50" s="418"/>
      <c r="E50" s="72"/>
      <c r="F50" s="72"/>
      <c r="G50" s="72"/>
      <c r="H50" s="72"/>
      <c r="I50" s="72"/>
      <c r="J50" s="72"/>
      <c r="K50" s="72"/>
      <c r="M50" s="105"/>
    </row>
    <row r="51" spans="1:13" s="11" customFormat="1" ht="12.75" customHeight="1">
      <c r="A51" s="186"/>
      <c r="B51" s="418"/>
      <c r="C51" s="418"/>
      <c r="D51" s="418"/>
      <c r="E51" s="72"/>
      <c r="F51" s="72"/>
      <c r="G51" s="72"/>
      <c r="H51" s="72"/>
      <c r="I51" s="72"/>
      <c r="J51" s="72"/>
      <c r="K51" s="72"/>
      <c r="M51" s="105"/>
    </row>
    <row r="52" spans="1:13" s="11" customFormat="1" ht="12.75" customHeight="1">
      <c r="A52" s="186"/>
      <c r="B52" s="72"/>
      <c r="C52" s="72"/>
      <c r="D52" s="72"/>
      <c r="E52" s="72"/>
      <c r="F52" s="72"/>
      <c r="G52" s="72"/>
      <c r="H52" s="72"/>
      <c r="I52" s="72"/>
      <c r="J52" s="72"/>
      <c r="K52" s="72"/>
      <c r="M52" s="105"/>
    </row>
    <row r="53" spans="1:13" s="35" customFormat="1" ht="12.75" customHeight="1">
      <c r="A53" s="62"/>
      <c r="B53" s="72"/>
      <c r="C53" s="72"/>
      <c r="D53" s="72"/>
      <c r="E53" s="72"/>
      <c r="F53" s="72"/>
      <c r="G53" s="72"/>
      <c r="H53" s="72"/>
      <c r="I53" s="72"/>
      <c r="J53" s="72"/>
      <c r="K53" s="72"/>
      <c r="M53" s="170" t="s">
        <v>26</v>
      </c>
    </row>
    <row r="54" spans="1:13" s="35" customFormat="1" ht="12.75" customHeight="1">
      <c r="A54" s="72"/>
      <c r="B54" s="72"/>
      <c r="C54" s="72"/>
      <c r="D54" s="72"/>
      <c r="E54" s="72"/>
      <c r="F54" s="72"/>
      <c r="G54" s="72"/>
      <c r="H54" s="72"/>
      <c r="I54" s="72"/>
      <c r="J54" s="72"/>
      <c r="K54" s="72"/>
      <c r="M54" s="170" t="s">
        <v>615</v>
      </c>
    </row>
    <row r="55" spans="1:13" s="32" customFormat="1" ht="12.75" customHeight="1">
      <c r="A55"/>
      <c r="B55"/>
      <c r="C55"/>
    </row>
    <row r="56" spans="1:13" s="32" customFormat="1" ht="12.75" customHeight="1">
      <c r="A56"/>
      <c r="B56"/>
      <c r="C56"/>
    </row>
    <row r="57" spans="1:13" s="32"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359</v>
      </c>
      <c r="B3" s="192"/>
      <c r="C3" s="192"/>
      <c r="D3" s="192"/>
      <c r="E3" s="192"/>
      <c r="F3" s="192"/>
      <c r="G3" s="192"/>
      <c r="H3" s="192"/>
      <c r="I3" s="192"/>
      <c r="J3" s="192"/>
      <c r="K3" s="192"/>
      <c r="L3" s="192"/>
    </row>
    <row r="4" spans="1:12" ht="12.75" customHeight="1">
      <c r="A4" s="75" t="s">
        <v>2</v>
      </c>
      <c r="B4" s="152"/>
      <c r="C4" s="152"/>
      <c r="D4" s="192"/>
      <c r="E4" s="192"/>
      <c r="F4" s="192"/>
      <c r="G4" s="192"/>
      <c r="H4" s="192"/>
      <c r="I4" s="192"/>
      <c r="J4" s="192"/>
      <c r="K4" s="192"/>
      <c r="L4" s="192"/>
    </row>
    <row r="5" spans="1:12" ht="12.75" customHeight="1">
      <c r="A5" s="1173" t="s">
        <v>694</v>
      </c>
      <c r="B5" s="173"/>
      <c r="C5" s="173"/>
      <c r="D5" s="192"/>
      <c r="E5" s="192"/>
      <c r="F5" s="192"/>
      <c r="G5" s="192"/>
      <c r="H5" s="192"/>
      <c r="I5" s="192"/>
      <c r="J5" s="192"/>
      <c r="K5" s="192"/>
      <c r="L5" s="192"/>
    </row>
    <row r="6" spans="1:12" ht="12.75" customHeight="1">
      <c r="A6" s="388" t="s">
        <v>348</v>
      </c>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305" t="s">
        <v>215</v>
      </c>
      <c r="B8" s="6"/>
      <c r="C8" s="6"/>
      <c r="D8" s="6"/>
      <c r="E8" s="6"/>
      <c r="F8" s="6"/>
      <c r="G8" s="6"/>
      <c r="H8" s="6"/>
      <c r="I8" s="6"/>
      <c r="J8" s="6"/>
      <c r="K8" s="1563"/>
      <c r="L8" s="1563"/>
    </row>
    <row r="9" spans="1:12" ht="12.75" customHeight="1">
      <c r="A9" s="285"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215</v>
      </c>
      <c r="B25" s="6"/>
      <c r="C25" s="6"/>
      <c r="D25" s="6"/>
      <c r="E25" s="6"/>
      <c r="F25" s="6"/>
      <c r="G25" s="6"/>
      <c r="H25" s="6"/>
      <c r="I25" s="6"/>
      <c r="J25" s="6"/>
      <c r="K25" s="6"/>
      <c r="L25" s="6"/>
    </row>
    <row r="26" spans="1:12" ht="12.75" customHeight="1">
      <c r="A26" s="285" t="s">
        <v>305</v>
      </c>
      <c r="B26" s="6"/>
      <c r="C26" s="6"/>
      <c r="D26" s="6"/>
      <c r="E26" s="6"/>
      <c r="F26" s="6"/>
      <c r="G26" s="6"/>
      <c r="H26" s="6"/>
      <c r="I26" s="6"/>
      <c r="J26" s="41"/>
      <c r="K26" s="41"/>
      <c r="L26" s="41"/>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70" t="s">
        <v>26</v>
      </c>
    </row>
    <row r="43" spans="1:12" ht="12.75" customHeight="1">
      <c r="A43" s="6"/>
      <c r="B43" s="6"/>
      <c r="C43" s="6"/>
      <c r="D43" s="6"/>
      <c r="E43" s="6"/>
      <c r="F43" s="6"/>
      <c r="G43" s="6"/>
      <c r="H43" s="6"/>
      <c r="I43" s="6"/>
      <c r="J43" s="6"/>
      <c r="K43" s="6"/>
      <c r="L43" s="170" t="s">
        <v>616</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1">
    <mergeCell ref="K8:L8"/>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294"/>
  <sheetViews>
    <sheetView showGridLines="0" showZeros="0" showOutlineSymbols="0" zoomScaleNormal="100" workbookViewId="0"/>
  </sheetViews>
  <sheetFormatPr baseColWidth="10" defaultColWidth="11.3828125" defaultRowHeight="12.45"/>
  <cols>
    <col min="1" max="1" width="13.23046875" customWidth="1"/>
    <col min="2" max="2" width="10.23046875" customWidth="1"/>
    <col min="3" max="3" width="8.69140625" customWidth="1"/>
    <col min="4" max="4" width="9.84375" customWidth="1"/>
    <col min="5" max="6" width="6.69140625" customWidth="1"/>
    <col min="7" max="7" width="8.69140625" customWidth="1"/>
    <col min="8" max="8" width="6.84375" customWidth="1"/>
    <col min="9" max="9" width="9.84375" customWidth="1"/>
    <col min="10" max="10" width="6.69140625" customWidth="1"/>
    <col min="11" max="11" width="8.69140625" customWidth="1"/>
    <col min="12" max="12" width="6.69140625" customWidth="1"/>
    <col min="13" max="13" width="9.84375" customWidth="1"/>
    <col min="14" max="14" width="6.69140625" customWidth="1"/>
    <col min="15" max="15" width="8.69140625" customWidth="1"/>
    <col min="16" max="17" width="6.69140625" customWidth="1"/>
  </cols>
  <sheetData>
    <row r="1" spans="1:17" s="1" customFormat="1" ht="33" customHeight="1">
      <c r="A1" s="453"/>
      <c r="B1" s="454"/>
      <c r="C1" s="444"/>
      <c r="D1" s="444"/>
      <c r="E1" s="444"/>
      <c r="F1" s="444"/>
      <c r="G1" s="444"/>
      <c r="H1" s="444"/>
      <c r="I1" s="444"/>
      <c r="J1" s="455"/>
      <c r="K1" s="455"/>
      <c r="L1" s="455"/>
      <c r="M1" s="455"/>
      <c r="N1" s="455"/>
      <c r="O1" s="456"/>
      <c r="P1" s="452"/>
      <c r="Q1" s="643" t="s">
        <v>248</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04" t="s">
        <v>362</v>
      </c>
      <c r="B3" s="585"/>
      <c r="C3" s="585"/>
      <c r="D3" s="585"/>
      <c r="E3" s="585"/>
      <c r="F3" s="585"/>
      <c r="G3" s="585"/>
      <c r="H3" s="585"/>
      <c r="I3" s="585"/>
      <c r="J3" s="585"/>
      <c r="K3" s="585"/>
      <c r="L3" s="585"/>
      <c r="M3" s="585"/>
      <c r="N3" s="585"/>
      <c r="O3" s="585"/>
      <c r="P3" s="585"/>
      <c r="Q3" s="585"/>
    </row>
    <row r="4" spans="1:17" s="967" customFormat="1" ht="12.75" customHeight="1">
      <c r="A4" s="75" t="s">
        <v>2</v>
      </c>
      <c r="B4" s="971"/>
      <c r="C4" s="971"/>
      <c r="D4" s="971"/>
      <c r="E4" s="971"/>
      <c r="F4" s="971"/>
      <c r="G4" s="971"/>
      <c r="H4" s="971"/>
      <c r="I4" s="971"/>
      <c r="J4" s="971"/>
      <c r="K4" s="971"/>
      <c r="L4" s="971"/>
      <c r="M4" s="971"/>
      <c r="N4" s="971"/>
      <c r="O4" s="971"/>
      <c r="P4" s="971"/>
      <c r="Q4" s="971"/>
    </row>
    <row r="5" spans="1:17" s="967" customFormat="1" ht="12.75" customHeight="1">
      <c r="A5" s="969" t="s">
        <v>166</v>
      </c>
      <c r="B5" s="971"/>
      <c r="C5" s="971"/>
      <c r="D5" s="971"/>
      <c r="E5" s="971"/>
      <c r="F5" s="971"/>
      <c r="G5" s="971"/>
      <c r="H5" s="971"/>
      <c r="I5" s="971"/>
      <c r="J5" s="971"/>
      <c r="K5" s="971"/>
      <c r="L5" s="971"/>
      <c r="M5" s="971"/>
      <c r="N5" s="971"/>
      <c r="O5" s="971"/>
      <c r="P5" s="971"/>
      <c r="Q5" s="971"/>
    </row>
    <row r="6" spans="1:17" s="967" customFormat="1" ht="12.75" customHeight="1">
      <c r="A6" s="388" t="s">
        <v>348</v>
      </c>
      <c r="B6" s="971"/>
      <c r="C6" s="971"/>
      <c r="D6" s="971"/>
      <c r="E6" s="971"/>
      <c r="F6" s="971"/>
      <c r="G6" s="971"/>
      <c r="H6" s="971"/>
      <c r="I6" s="971"/>
      <c r="J6" s="971"/>
      <c r="K6" s="971"/>
      <c r="L6" s="971"/>
      <c r="M6" s="971"/>
      <c r="N6" s="971"/>
      <c r="O6" s="971"/>
      <c r="P6" s="971"/>
      <c r="Q6" s="971"/>
    </row>
    <row r="7" spans="1:17" s="967" customFormat="1" ht="12.75" customHeight="1">
      <c r="A7" s="1585"/>
      <c r="B7" s="1585"/>
      <c r="C7" s="1563"/>
      <c r="D7" s="1563"/>
      <c r="E7" s="139"/>
      <c r="F7" s="139"/>
      <c r="G7" s="139"/>
      <c r="H7" s="139"/>
      <c r="I7" s="139"/>
      <c r="J7" s="139"/>
      <c r="K7" s="139"/>
      <c r="L7" s="139"/>
      <c r="M7" s="139"/>
      <c r="N7" s="139"/>
      <c r="O7" s="139"/>
      <c r="P7" s="92"/>
      <c r="Q7" s="139"/>
    </row>
    <row r="8" spans="1:17" s="1" customFormat="1" ht="18" customHeight="1">
      <c r="A8" s="1568" t="s">
        <v>350</v>
      </c>
      <c r="B8" s="1559" t="s">
        <v>271</v>
      </c>
      <c r="C8" s="327" t="s">
        <v>487</v>
      </c>
      <c r="D8" s="327"/>
      <c r="E8" s="327"/>
      <c r="F8" s="327"/>
      <c r="G8" s="327" t="s">
        <v>482</v>
      </c>
      <c r="H8" s="327"/>
      <c r="I8" s="327"/>
      <c r="J8" s="327"/>
      <c r="K8" s="327"/>
      <c r="L8" s="327"/>
      <c r="M8" s="327"/>
      <c r="N8" s="327"/>
      <c r="O8" s="1624" t="s">
        <v>570</v>
      </c>
      <c r="P8" s="1625"/>
      <c r="Q8" s="13"/>
    </row>
    <row r="9" spans="1:17" s="1" customFormat="1" ht="13.5" customHeight="1">
      <c r="A9" s="1568"/>
      <c r="B9" s="1559"/>
      <c r="C9" s="1556" t="s">
        <v>3</v>
      </c>
      <c r="D9" s="1630" t="s">
        <v>270</v>
      </c>
      <c r="E9" s="1631"/>
      <c r="F9" s="1632"/>
      <c r="G9" s="327" t="s">
        <v>376</v>
      </c>
      <c r="H9" s="327"/>
      <c r="I9" s="327"/>
      <c r="J9" s="327"/>
      <c r="K9" s="327" t="s">
        <v>483</v>
      </c>
      <c r="L9" s="327"/>
      <c r="M9" s="327"/>
      <c r="N9" s="327"/>
      <c r="O9" s="1626"/>
      <c r="P9" s="1627"/>
      <c r="Q9" s="13"/>
    </row>
    <row r="10" spans="1:17" s="1" customFormat="1" ht="12" customHeight="1">
      <c r="A10" s="1568"/>
      <c r="B10" s="1559"/>
      <c r="C10" s="1636"/>
      <c r="D10" s="1633"/>
      <c r="E10" s="1634"/>
      <c r="F10" s="1635"/>
      <c r="G10" s="327" t="s">
        <v>3</v>
      </c>
      <c r="H10" s="327"/>
      <c r="I10" s="327" t="s">
        <v>270</v>
      </c>
      <c r="J10" s="327"/>
      <c r="K10" s="327" t="s">
        <v>3</v>
      </c>
      <c r="L10" s="327"/>
      <c r="M10" s="1559" t="s">
        <v>270</v>
      </c>
      <c r="N10" s="1559"/>
      <c r="O10" s="1628"/>
      <c r="P10" s="1629"/>
      <c r="Q10" s="13"/>
    </row>
    <row r="11" spans="1:17" s="1" customFormat="1" ht="34.299999999999997" customHeight="1">
      <c r="A11" s="1568"/>
      <c r="B11" s="1559"/>
      <c r="C11" s="1573"/>
      <c r="D11" s="584" t="s">
        <v>4</v>
      </c>
      <c r="E11" s="583" t="s">
        <v>156</v>
      </c>
      <c r="F11" s="583" t="s">
        <v>351</v>
      </c>
      <c r="G11" s="584" t="s">
        <v>4</v>
      </c>
      <c r="H11" s="583" t="s">
        <v>351</v>
      </c>
      <c r="I11" s="584" t="s">
        <v>4</v>
      </c>
      <c r="J11" s="583" t="s">
        <v>156</v>
      </c>
      <c r="K11" s="584" t="s">
        <v>4</v>
      </c>
      <c r="L11" s="583" t="s">
        <v>157</v>
      </c>
      <c r="M11" s="583" t="s">
        <v>4</v>
      </c>
      <c r="N11" s="583" t="s">
        <v>156</v>
      </c>
      <c r="O11" s="583" t="s">
        <v>4</v>
      </c>
      <c r="P11" s="583" t="s">
        <v>156</v>
      </c>
      <c r="Q11" s="13"/>
    </row>
    <row r="12" spans="1:17" s="1" customFormat="1" ht="11.25" customHeight="1">
      <c r="A12" s="1568"/>
      <c r="B12" s="323">
        <v>1</v>
      </c>
      <c r="C12" s="323">
        <v>2</v>
      </c>
      <c r="D12" s="323">
        <v>3</v>
      </c>
      <c r="E12" s="323">
        <v>4</v>
      </c>
      <c r="F12" s="323">
        <v>5</v>
      </c>
      <c r="G12" s="323">
        <v>6</v>
      </c>
      <c r="H12" s="323">
        <v>7</v>
      </c>
      <c r="I12" s="323">
        <v>8</v>
      </c>
      <c r="J12" s="323">
        <v>9</v>
      </c>
      <c r="K12" s="323">
        <v>10</v>
      </c>
      <c r="L12" s="323">
        <v>11</v>
      </c>
      <c r="M12" s="323">
        <v>12</v>
      </c>
      <c r="N12" s="323">
        <v>13</v>
      </c>
      <c r="O12" s="323">
        <v>14</v>
      </c>
      <c r="P12" s="323">
        <v>15</v>
      </c>
      <c r="Q12" s="13"/>
    </row>
    <row r="13" spans="1:17" s="1" customFormat="1" ht="11.25" hidden="1" customHeight="1">
      <c r="A13" s="1030"/>
      <c r="B13" s="1414"/>
      <c r="C13" s="1414"/>
      <c r="D13" s="1414"/>
      <c r="E13" s="1416"/>
      <c r="F13" s="1416"/>
      <c r="G13" s="1414"/>
      <c r="H13" s="1416"/>
      <c r="I13" s="1414"/>
      <c r="J13" s="1416"/>
      <c r="K13" s="1414"/>
      <c r="L13" s="1416" t="s">
        <v>675</v>
      </c>
      <c r="M13" s="1414"/>
      <c r="N13" s="1416" t="s">
        <v>675</v>
      </c>
      <c r="O13" s="1414"/>
      <c r="P13" s="1416" t="s">
        <v>675</v>
      </c>
      <c r="Q13" s="103"/>
    </row>
    <row r="14" spans="1:17" s="1" customFormat="1" ht="11.25" hidden="1" customHeight="1">
      <c r="A14" s="1364">
        <v>2006</v>
      </c>
      <c r="B14" s="1415">
        <v>568264.41666666663</v>
      </c>
      <c r="C14" s="1415"/>
      <c r="D14" s="1415"/>
      <c r="E14" s="1417"/>
      <c r="F14" s="1417"/>
      <c r="G14" s="1415">
        <v>427405.16666666669</v>
      </c>
      <c r="H14" s="1417"/>
      <c r="I14" s="1415"/>
      <c r="J14" s="1417"/>
      <c r="K14" s="1415"/>
      <c r="L14" s="1417" t="s">
        <v>675</v>
      </c>
      <c r="M14" s="1415"/>
      <c r="N14" s="1417" t="s">
        <v>675</v>
      </c>
      <c r="O14" s="1415"/>
      <c r="P14" s="1417" t="s">
        <v>675</v>
      </c>
      <c r="Q14" s="103"/>
    </row>
    <row r="15" spans="1:17" s="1" customFormat="1" ht="11.25" hidden="1" customHeight="1">
      <c r="A15" s="1364">
        <v>2007</v>
      </c>
      <c r="B15" s="1415">
        <v>473958.91666666669</v>
      </c>
      <c r="C15" s="1415">
        <v>982950.03480038</v>
      </c>
      <c r="D15" s="1415">
        <v>348613.63642682548</v>
      </c>
      <c r="E15" s="1417">
        <v>73.553555839525217</v>
      </c>
      <c r="F15" s="1417">
        <v>35.466058709446287</v>
      </c>
      <c r="G15" s="1415">
        <v>343643.58333333331</v>
      </c>
      <c r="H15" s="1417">
        <v>34.960432490662797</v>
      </c>
      <c r="I15" s="1415">
        <v>110727.08333333333</v>
      </c>
      <c r="J15" s="1417">
        <v>23.362169048758972</v>
      </c>
      <c r="K15" s="1415">
        <v>653076.15748778812</v>
      </c>
      <c r="L15" s="1417">
        <v>66.440422642684638</v>
      </c>
      <c r="M15" s="1415">
        <v>243885.38946078168</v>
      </c>
      <c r="N15" s="1417">
        <v>51.45707378521697</v>
      </c>
      <c r="O15" s="1415">
        <v>125345.28023984116</v>
      </c>
      <c r="P15" s="1417">
        <v>26.446444160474773</v>
      </c>
      <c r="Q15" s="103"/>
    </row>
    <row r="16" spans="1:17" s="1" customFormat="1" ht="11.25" hidden="1" customHeight="1">
      <c r="A16" s="1364">
        <v>2008</v>
      </c>
      <c r="B16" s="1415">
        <v>427247.08333333331</v>
      </c>
      <c r="C16" s="1415">
        <v>928740.46770250238</v>
      </c>
      <c r="D16" s="1415">
        <v>333882.0651166811</v>
      </c>
      <c r="E16" s="1417">
        <v>78.147301208418114</v>
      </c>
      <c r="F16" s="1417">
        <v>35.949985677121525</v>
      </c>
      <c r="G16" s="1415">
        <v>252057.83333333334</v>
      </c>
      <c r="H16" s="1417">
        <v>27.1397491655412</v>
      </c>
      <c r="I16" s="1415">
        <v>107506.5</v>
      </c>
      <c r="J16" s="1417">
        <v>25.162605947183181</v>
      </c>
      <c r="K16" s="1415">
        <v>687923.94023351767</v>
      </c>
      <c r="L16" s="1417">
        <v>74.070632663965711</v>
      </c>
      <c r="M16" s="1415">
        <v>231813.61505242088</v>
      </c>
      <c r="N16" s="1417">
        <v>54.257506743834817</v>
      </c>
      <c r="O16" s="1415">
        <v>93365.018216652257</v>
      </c>
      <c r="P16" s="1417">
        <v>21.852698791581904</v>
      </c>
      <c r="Q16" s="103"/>
    </row>
    <row r="17" spans="1:17" s="1" customFormat="1" ht="11.25" hidden="1" customHeight="1">
      <c r="A17" s="1364">
        <v>2009</v>
      </c>
      <c r="B17" s="1415">
        <v>496014.33333333331</v>
      </c>
      <c r="C17" s="1415">
        <v>931638.92560851236</v>
      </c>
      <c r="D17" s="1415">
        <v>408455.3446721902</v>
      </c>
      <c r="E17" s="1417">
        <v>82.347488212139737</v>
      </c>
      <c r="F17" s="1417">
        <v>43.842666235247968</v>
      </c>
      <c r="G17" s="1415">
        <v>234791.25</v>
      </c>
      <c r="H17" s="1417">
        <v>25.20195792019349</v>
      </c>
      <c r="I17" s="1415">
        <v>171731.75</v>
      </c>
      <c r="J17" s="1417">
        <v>34.622336182489349</v>
      </c>
      <c r="K17" s="1415">
        <v>708111.14655651699</v>
      </c>
      <c r="L17" s="1417">
        <v>76.00703739316225</v>
      </c>
      <c r="M17" s="1415">
        <v>244120.61155222708</v>
      </c>
      <c r="N17" s="1417">
        <v>49.216442982943455</v>
      </c>
      <c r="O17" s="1415">
        <v>87558.988661143172</v>
      </c>
      <c r="P17" s="1417">
        <v>17.652511787860263</v>
      </c>
      <c r="Q17" s="103"/>
    </row>
    <row r="18" spans="1:17" s="1" customFormat="1" ht="11.25" hidden="1" customHeight="1">
      <c r="A18" s="1364">
        <v>2010</v>
      </c>
      <c r="B18" s="1415">
        <v>532297.58333333337</v>
      </c>
      <c r="C18" s="1415">
        <v>966437.82612308266</v>
      </c>
      <c r="D18" s="1415">
        <v>445913.96513367695</v>
      </c>
      <c r="E18" s="1417">
        <v>83.771555441092133</v>
      </c>
      <c r="F18" s="1417">
        <v>46.13995366080453</v>
      </c>
      <c r="G18" s="1415">
        <v>248489.16666666666</v>
      </c>
      <c r="H18" s="1417">
        <v>25.711862672376384</v>
      </c>
      <c r="I18" s="1415">
        <v>207705.91666666666</v>
      </c>
      <c r="J18" s="1417">
        <v>39.020638674701225</v>
      </c>
      <c r="K18" s="1415">
        <v>728976.05516364088</v>
      </c>
      <c r="L18" s="1417">
        <v>75.42917251986789</v>
      </c>
      <c r="M18" s="1415">
        <v>245633.35655970775</v>
      </c>
      <c r="N18" s="1417">
        <v>46.145871078638386</v>
      </c>
      <c r="O18" s="1415">
        <v>86383.618199656426</v>
      </c>
      <c r="P18" s="1417">
        <v>16.228444558907871</v>
      </c>
      <c r="Q18" s="103"/>
    </row>
    <row r="19" spans="1:17" s="1" customFormat="1" ht="11.25" hidden="1" customHeight="1">
      <c r="A19" s="1364">
        <v>2011</v>
      </c>
      <c r="B19" s="1415">
        <v>543005.5</v>
      </c>
      <c r="C19" s="1415">
        <v>961519.37605051871</v>
      </c>
      <c r="D19" s="1415">
        <v>464615.92025778798</v>
      </c>
      <c r="E19" s="1417">
        <v>85.563759530573435</v>
      </c>
      <c r="F19" s="1417">
        <v>48.321014826161637</v>
      </c>
      <c r="G19" s="1415">
        <v>233886.25</v>
      </c>
      <c r="H19" s="1417">
        <v>24.324652817782791</v>
      </c>
      <c r="I19" s="1415">
        <v>204877.66666666666</v>
      </c>
      <c r="J19" s="1417">
        <v>37.730311510043016</v>
      </c>
      <c r="K19" s="1415">
        <v>738044.21367243398</v>
      </c>
      <c r="L19" s="1417">
        <v>76.758121786789332</v>
      </c>
      <c r="M19" s="1415">
        <v>267189.62143049814</v>
      </c>
      <c r="N19" s="1417">
        <v>49.205693391779299</v>
      </c>
      <c r="O19" s="1415">
        <v>78389.579742211921</v>
      </c>
      <c r="P19" s="1417">
        <v>14.436240469426538</v>
      </c>
      <c r="Q19" s="103"/>
    </row>
    <row r="20" spans="1:17" s="1" customFormat="1" ht="11.25" hidden="1" customHeight="1">
      <c r="A20" s="1364">
        <v>2012</v>
      </c>
      <c r="B20" s="1415">
        <v>545743.41666666663</v>
      </c>
      <c r="C20" s="1415">
        <v>954202.66725979885</v>
      </c>
      <c r="D20" s="1415">
        <v>471584.60701693111</v>
      </c>
      <c r="E20" s="1417">
        <v>86.411414707906445</v>
      </c>
      <c r="F20" s="1417">
        <v>49.421849592098624</v>
      </c>
      <c r="G20" s="1415">
        <v>228241</v>
      </c>
      <c r="H20" s="1417">
        <v>23.919551666675154</v>
      </c>
      <c r="I20" s="1415">
        <v>200798.16666666666</v>
      </c>
      <c r="J20" s="1417">
        <v>36.793511480746218</v>
      </c>
      <c r="K20" s="1415">
        <v>738731.41003433801</v>
      </c>
      <c r="L20" s="1417">
        <v>77.418711494044175</v>
      </c>
      <c r="M20" s="1415">
        <v>280173.72524228512</v>
      </c>
      <c r="N20" s="1417">
        <v>51.337994501802996</v>
      </c>
      <c r="O20" s="1415">
        <v>74158.809649735515</v>
      </c>
      <c r="P20" s="1417">
        <v>13.588585292093557</v>
      </c>
      <c r="Q20" s="103"/>
    </row>
    <row r="21" spans="1:17" s="1" customFormat="1" ht="11.25" hidden="1" customHeight="1">
      <c r="A21" s="1364">
        <v>2013</v>
      </c>
      <c r="B21" s="1415">
        <v>572974.25</v>
      </c>
      <c r="C21" s="1415">
        <v>970794.46291170886</v>
      </c>
      <c r="D21" s="1415">
        <v>492911.31656480086</v>
      </c>
      <c r="E21" s="1417">
        <v>86.026783326615615</v>
      </c>
      <c r="F21" s="1417">
        <v>50.774014005643316</v>
      </c>
      <c r="G21" s="1415">
        <v>240170.66666666666</v>
      </c>
      <c r="H21" s="1417">
        <v>24.739599971174282</v>
      </c>
      <c r="I21" s="1415">
        <v>209897.25</v>
      </c>
      <c r="J21" s="1417">
        <v>36.632928966703126</v>
      </c>
      <c r="K21" s="1415">
        <v>745643.31597921439</v>
      </c>
      <c r="L21" s="1417">
        <v>76.807536967485632</v>
      </c>
      <c r="M21" s="1415">
        <v>294070.17175761284</v>
      </c>
      <c r="N21" s="1417">
        <v>51.323453324056501</v>
      </c>
      <c r="O21" s="1415">
        <v>80062.933435199244</v>
      </c>
      <c r="P21" s="1417">
        <v>13.973216673384405</v>
      </c>
      <c r="Q21" s="103"/>
    </row>
    <row r="22" spans="1:17" s="1" customFormat="1" ht="11.25" hidden="1" customHeight="1">
      <c r="A22" s="1364">
        <v>2014</v>
      </c>
      <c r="B22" s="1415">
        <v>584084.83333333337</v>
      </c>
      <c r="C22" s="1415">
        <v>971293.85828341369</v>
      </c>
      <c r="D22" s="1415">
        <v>503093.50878269348</v>
      </c>
      <c r="E22" s="1417">
        <v>86.133636771831974</v>
      </c>
      <c r="F22" s="1417">
        <v>51.796220525044845</v>
      </c>
      <c r="G22" s="1415">
        <v>244344.66666666666</v>
      </c>
      <c r="H22" s="1417">
        <v>25.156616052170005</v>
      </c>
      <c r="I22" s="1415">
        <v>212339.33333333334</v>
      </c>
      <c r="J22" s="1417">
        <v>36.354193982666331</v>
      </c>
      <c r="K22" s="1415">
        <v>742164.11061177123</v>
      </c>
      <c r="L22" s="1417">
        <v>76.409842838233544</v>
      </c>
      <c r="M22" s="1415">
        <v>301778.05308797961</v>
      </c>
      <c r="N22" s="1417">
        <v>51.666818904670457</v>
      </c>
      <c r="O22" s="1415">
        <v>80991.324550639853</v>
      </c>
      <c r="P22" s="1417">
        <v>13.866363228168028</v>
      </c>
      <c r="Q22" s="103"/>
    </row>
    <row r="23" spans="1:17" s="1" customFormat="1" ht="11.25" hidden="1" customHeight="1">
      <c r="A23" s="1364">
        <v>2015</v>
      </c>
      <c r="B23" s="1415">
        <v>573886.33333333337</v>
      </c>
      <c r="C23" s="1415">
        <v>955183.48147081584</v>
      </c>
      <c r="D23" s="1415">
        <v>499429.79149902175</v>
      </c>
      <c r="E23" s="1417">
        <v>87.025907830590441</v>
      </c>
      <c r="F23" s="1417">
        <v>52.286267632056102</v>
      </c>
      <c r="G23" s="1415">
        <v>234321.08333333334</v>
      </c>
      <c r="H23" s="1417">
        <v>24.531525919242213</v>
      </c>
      <c r="I23" s="1415">
        <v>201793.33333333334</v>
      </c>
      <c r="J23" s="1417">
        <v>35.162596077388145</v>
      </c>
      <c r="K23" s="1415">
        <v>736595.62784162164</v>
      </c>
      <c r="L23" s="1417">
        <v>77.11561622772129</v>
      </c>
      <c r="M23" s="1415">
        <v>309034.65416240174</v>
      </c>
      <c r="N23" s="1417">
        <v>53.849453491498906</v>
      </c>
      <c r="O23" s="1415">
        <v>74456.541834311589</v>
      </c>
      <c r="P23" s="1417">
        <v>12.97409216940955</v>
      </c>
      <c r="Q23" s="103"/>
    </row>
    <row r="24" spans="1:17" s="1" customFormat="1" ht="11.25" hidden="1" customHeight="1">
      <c r="A24" s="1364">
        <v>2016</v>
      </c>
      <c r="B24" s="1415">
        <v>555116.41666666663</v>
      </c>
      <c r="C24" s="1415">
        <v>939428.20710475685</v>
      </c>
      <c r="D24" s="1415">
        <v>487318.21558836749</v>
      </c>
      <c r="E24" s="1417">
        <v>87.786669779032991</v>
      </c>
      <c r="F24" s="1417">
        <v>51.873917762193194</v>
      </c>
      <c r="G24" s="1415">
        <v>229915.16666666666</v>
      </c>
      <c r="H24" s="1417">
        <v>24.473947548929466</v>
      </c>
      <c r="I24" s="1415">
        <v>196605.16666666666</v>
      </c>
      <c r="J24" s="1417">
        <v>35.416925308610189</v>
      </c>
      <c r="K24" s="1415">
        <v>723693.22482925269</v>
      </c>
      <c r="L24" s="1417">
        <v>77.035500888313521</v>
      </c>
      <c r="M24" s="1415">
        <v>300966.95355702407</v>
      </c>
      <c r="N24" s="1417">
        <v>54.216907394714489</v>
      </c>
      <c r="O24" s="1415">
        <v>67798.201078299244</v>
      </c>
      <c r="P24" s="1417">
        <v>12.213330220967027</v>
      </c>
      <c r="Q24" s="103"/>
    </row>
    <row r="25" spans="1:17" s="1" customFormat="1" ht="11.25" hidden="1" customHeight="1">
      <c r="A25" s="1364">
        <v>2017</v>
      </c>
      <c r="B25" s="1415">
        <v>529001.83333333337</v>
      </c>
      <c r="C25" s="1415">
        <v>931887.72672361881</v>
      </c>
      <c r="D25" s="1415">
        <v>466164.64785637037</v>
      </c>
      <c r="E25" s="1417">
        <v>88.121556199339636</v>
      </c>
      <c r="F25" s="1417">
        <v>50.023692177526279</v>
      </c>
      <c r="G25" s="1415">
        <v>228731.5</v>
      </c>
      <c r="H25" s="1417">
        <v>24.544963244036548</v>
      </c>
      <c r="I25" s="1415">
        <v>195770.66666666666</v>
      </c>
      <c r="J25" s="1417">
        <v>37.00755920505631</v>
      </c>
      <c r="K25" s="1415">
        <v>716623.93923064752</v>
      </c>
      <c r="L25" s="1417">
        <v>76.900244383536702</v>
      </c>
      <c r="M25" s="1415">
        <v>281613.5631121851</v>
      </c>
      <c r="N25" s="1417">
        <v>53.234893599080486</v>
      </c>
      <c r="O25" s="1415">
        <v>62837.185476962848</v>
      </c>
      <c r="P25" s="1417">
        <v>11.878443800660333</v>
      </c>
      <c r="Q25" s="103"/>
    </row>
    <row r="26" spans="1:17" s="1" customFormat="1" ht="11.25" hidden="1" customHeight="1">
      <c r="A26" s="1364">
        <v>2018</v>
      </c>
      <c r="B26" s="1415">
        <v>506266.66666666669</v>
      </c>
      <c r="C26" s="1415">
        <v>929871.84163224266</v>
      </c>
      <c r="D26" s="1415">
        <v>448574.13318557199</v>
      </c>
      <c r="E26" s="1417">
        <v>88.604319170181455</v>
      </c>
      <c r="F26" s="1417">
        <v>48.240425519087793</v>
      </c>
      <c r="G26" s="1415">
        <v>229725.83333333334</v>
      </c>
      <c r="H26" s="1417">
        <v>24.705106988731483</v>
      </c>
      <c r="I26" s="1415">
        <v>193672.83333333334</v>
      </c>
      <c r="J26" s="1417">
        <v>38.255102712667899</v>
      </c>
      <c r="K26" s="1415">
        <v>713431.15237752267</v>
      </c>
      <c r="L26" s="1417">
        <v>76.723600009782785</v>
      </c>
      <c r="M26" s="1415">
        <v>265870.05418993864</v>
      </c>
      <c r="N26" s="1417">
        <v>52.515812652740053</v>
      </c>
      <c r="O26" s="1415">
        <v>57692.533481094659</v>
      </c>
      <c r="P26" s="1417">
        <v>11.395680829818538</v>
      </c>
      <c r="Q26" s="103"/>
    </row>
    <row r="27" spans="1:17" s="1" customFormat="1" ht="11.25" hidden="1" customHeight="1">
      <c r="A27" s="1364">
        <v>2019</v>
      </c>
      <c r="B27" s="1415">
        <v>499449.91666666669</v>
      </c>
      <c r="C27" s="1415">
        <v>933323.96740113792</v>
      </c>
      <c r="D27" s="1415">
        <v>445577.29338670056</v>
      </c>
      <c r="E27" s="1417">
        <v>89.213608515642079</v>
      </c>
      <c r="F27" s="1417">
        <v>47.740903367929228</v>
      </c>
      <c r="G27" s="1415">
        <v>241272.41666666666</v>
      </c>
      <c r="H27" s="1417">
        <v>25.850875483086032</v>
      </c>
      <c r="I27" s="1415">
        <v>200663</v>
      </c>
      <c r="J27" s="1417">
        <v>40.1768011774287</v>
      </c>
      <c r="K27" s="1415">
        <v>705726.14245768869</v>
      </c>
      <c r="L27" s="1417">
        <v>75.614274047070637</v>
      </c>
      <c r="M27" s="1415">
        <v>256094.06454855876</v>
      </c>
      <c r="N27" s="1417">
        <v>51.275224202204882</v>
      </c>
      <c r="O27" s="1415">
        <v>53872.623279966087</v>
      </c>
      <c r="P27" s="1417">
        <v>10.786391484357926</v>
      </c>
      <c r="Q27" s="103"/>
    </row>
    <row r="28" spans="1:17" s="1" customFormat="1" ht="11.25" hidden="1" customHeight="1">
      <c r="A28" s="1364">
        <v>2020</v>
      </c>
      <c r="B28" s="1415">
        <v>579120.83333333337</v>
      </c>
      <c r="C28" s="1415">
        <v>1007395.5833333334</v>
      </c>
      <c r="D28" s="1415">
        <v>520555.25</v>
      </c>
      <c r="E28" s="1417">
        <v>89.887156537567705</v>
      </c>
      <c r="F28" s="1417">
        <v>51.673370283950852</v>
      </c>
      <c r="G28" s="1415">
        <v>304299.08333333331</v>
      </c>
      <c r="H28" s="1417">
        <v>30.206513545200337</v>
      </c>
      <c r="I28" s="1415">
        <v>259608.08333333334</v>
      </c>
      <c r="J28" s="1417">
        <v>44.827964802970016</v>
      </c>
      <c r="K28" s="1415">
        <v>721389.66666666663</v>
      </c>
      <c r="L28" s="1417">
        <v>71.609373576930679</v>
      </c>
      <c r="M28" s="1415">
        <v>276707.83333333331</v>
      </c>
      <c r="N28" s="1417">
        <v>47.780673290692057</v>
      </c>
      <c r="O28" s="1415">
        <v>58565.583333333336</v>
      </c>
      <c r="P28" s="1417">
        <v>10.112843462432279</v>
      </c>
      <c r="Q28" s="103"/>
    </row>
    <row r="29" spans="1:17" s="1" customFormat="1" hidden="1">
      <c r="A29" s="1364">
        <v>2021</v>
      </c>
      <c r="B29" s="1415">
        <v>611340.25</v>
      </c>
      <c r="C29" s="1415">
        <v>1025978.3333333334</v>
      </c>
      <c r="D29" s="1415">
        <v>541647.25</v>
      </c>
      <c r="E29" s="1417">
        <v>88.599965403881058</v>
      </c>
      <c r="F29" s="1417">
        <v>52.793244496716142</v>
      </c>
      <c r="G29" s="1415">
        <v>314532.16666666669</v>
      </c>
      <c r="H29" s="1417">
        <v>30.656803993586614</v>
      </c>
      <c r="I29" s="1415">
        <v>263768.83333333331</v>
      </c>
      <c r="J29" s="1417">
        <v>43.145994940351677</v>
      </c>
      <c r="K29" s="1415">
        <v>729200.25</v>
      </c>
      <c r="L29" s="1417">
        <v>71.073650028346933</v>
      </c>
      <c r="M29" s="1415">
        <v>292876.75</v>
      </c>
      <c r="N29" s="1417">
        <v>47.907323295006343</v>
      </c>
      <c r="O29" s="1415">
        <v>69693</v>
      </c>
      <c r="P29" s="1417">
        <v>11.400034596118937</v>
      </c>
      <c r="Q29" s="103"/>
    </row>
    <row r="30" spans="1:17" s="1" customFormat="1" ht="11.25" hidden="1" customHeight="1">
      <c r="A30" s="1364">
        <v>2022</v>
      </c>
      <c r="B30" s="1415">
        <v>587264.66666666663</v>
      </c>
      <c r="C30" s="1415">
        <v>1001576.25</v>
      </c>
      <c r="D30" s="1415">
        <v>520038.75</v>
      </c>
      <c r="E30" s="1417">
        <v>88.552705367369853</v>
      </c>
      <c r="F30" s="1417">
        <v>51.922032895648229</v>
      </c>
      <c r="G30" s="1415">
        <v>288848.75</v>
      </c>
      <c r="H30" s="1417">
        <v>28.839416869159983</v>
      </c>
      <c r="I30" s="1415">
        <v>234562.75</v>
      </c>
      <c r="J30" s="1417">
        <v>39.941573759474721</v>
      </c>
      <c r="K30" s="1415">
        <v>726329.91666666663</v>
      </c>
      <c r="L30" s="1417">
        <v>72.518684090868433</v>
      </c>
      <c r="M30" s="1415">
        <v>296402.33333333331</v>
      </c>
      <c r="N30" s="1417">
        <v>50.471678300641273</v>
      </c>
      <c r="O30" s="1415">
        <v>67225.916666666672</v>
      </c>
      <c r="P30" s="1417">
        <v>11.44729463263015</v>
      </c>
      <c r="Q30" s="103"/>
    </row>
    <row r="31" spans="1:17" s="1" customFormat="1" ht="11.25" customHeight="1">
      <c r="A31" s="1364">
        <v>2023</v>
      </c>
      <c r="B31" s="1415">
        <v>627244.75</v>
      </c>
      <c r="C31" s="1415">
        <v>1028436.5028432125</v>
      </c>
      <c r="D31" s="1415">
        <v>558655.41199045826</v>
      </c>
      <c r="E31" s="1417">
        <v>89.064980135817521</v>
      </c>
      <c r="F31" s="1417">
        <v>54.320846298823618</v>
      </c>
      <c r="G31" s="1415">
        <v>296180.5</v>
      </c>
      <c r="H31" s="1417">
        <v>28.799104191768794</v>
      </c>
      <c r="I31" s="1415">
        <v>236368.41666666666</v>
      </c>
      <c r="J31" s="1417">
        <v>37.683602240858399</v>
      </c>
      <c r="K31" s="1415">
        <v>747018.28283664165</v>
      </c>
      <c r="L31" s="1417">
        <v>72.636305768167233</v>
      </c>
      <c r="M31" s="1415">
        <v>333999.58031732502</v>
      </c>
      <c r="N31" s="1417">
        <v>53.248684874177904</v>
      </c>
      <c r="O31" s="1415">
        <v>68589.338009541694</v>
      </c>
      <c r="P31" s="1417">
        <v>10.935019864182474</v>
      </c>
      <c r="Q31" s="103"/>
    </row>
    <row r="32" spans="1:17" s="1" customFormat="1" ht="11.25" customHeight="1">
      <c r="A32" s="1364">
        <v>2024</v>
      </c>
      <c r="B32" s="1415">
        <v>681206.41666666663</v>
      </c>
      <c r="C32" s="1415">
        <v>1044342.2650548806</v>
      </c>
      <c r="D32" s="1415">
        <v>608311.62365987233</v>
      </c>
      <c r="E32" s="1417">
        <v>89.299162306267036</v>
      </c>
      <c r="F32" s="1417">
        <v>58.24830077406714</v>
      </c>
      <c r="G32" s="1415">
        <v>313758.41666666669</v>
      </c>
      <c r="H32" s="1417">
        <v>30.043638677227964</v>
      </c>
      <c r="I32" s="1415">
        <v>250812.41666666666</v>
      </c>
      <c r="J32" s="1417">
        <v>36.818857035135096</v>
      </c>
      <c r="K32" s="1415">
        <v>746131.80251490406</v>
      </c>
      <c r="L32" s="1417">
        <v>71.445140877803553</v>
      </c>
      <c r="M32" s="1415">
        <v>369886.16728751938</v>
      </c>
      <c r="N32" s="1417">
        <v>54.298691004332547</v>
      </c>
      <c r="O32" s="1415">
        <v>72894.793006794338</v>
      </c>
      <c r="P32" s="1417">
        <v>10.700837693732971</v>
      </c>
      <c r="Q32" s="103"/>
    </row>
    <row r="33" spans="1:17" s="1" customFormat="1" ht="11.25" hidden="1" customHeight="1">
      <c r="A33" s="1364">
        <v>2025</v>
      </c>
      <c r="B33" s="1415">
        <v>731963.08333333337</v>
      </c>
      <c r="C33" s="1415">
        <v>1061142.7398791325</v>
      </c>
      <c r="D33" s="1415">
        <v>654204.19866156345</v>
      </c>
      <c r="E33" s="1417">
        <v>89.376665785156987</v>
      </c>
      <c r="F33" s="1417">
        <v>61.650914064217162</v>
      </c>
      <c r="G33" s="1415">
        <v>341244.83333333331</v>
      </c>
      <c r="H33" s="1417">
        <v>32.15824040526369</v>
      </c>
      <c r="I33" s="1415">
        <v>275652.66666666669</v>
      </c>
      <c r="J33" s="1417">
        <v>37.659367383851439</v>
      </c>
      <c r="K33" s="1415">
        <v>734914.0574747721</v>
      </c>
      <c r="L33" s="1417">
        <v>69.256852057290715</v>
      </c>
      <c r="M33" s="1415">
        <v>390660.12836850743</v>
      </c>
      <c r="N33" s="1417">
        <v>53.371561662571203</v>
      </c>
      <c r="O33" s="1415">
        <v>77758.88467176992</v>
      </c>
      <c r="P33" s="1417">
        <v>10.623334214843018</v>
      </c>
      <c r="Q33" s="103"/>
    </row>
    <row r="34" spans="1:17" s="1" customFormat="1" ht="11.25" hidden="1" customHeight="1">
      <c r="A34" s="1364"/>
      <c r="B34" s="1415"/>
      <c r="C34" s="1415"/>
      <c r="D34" s="1415"/>
      <c r="E34" s="1417"/>
      <c r="F34" s="1417"/>
      <c r="G34" s="1415"/>
      <c r="H34" s="1417"/>
      <c r="I34" s="1415"/>
      <c r="J34" s="1417"/>
      <c r="K34" s="1415"/>
      <c r="L34" s="1417"/>
      <c r="M34" s="1415"/>
      <c r="N34" s="1417"/>
      <c r="O34" s="1415"/>
      <c r="P34" s="1417"/>
      <c r="Q34" s="104"/>
    </row>
    <row r="35" spans="1:17" s="1" customFormat="1" ht="11.25" hidden="1" customHeight="1">
      <c r="A35" s="1364"/>
      <c r="B35" s="1415"/>
      <c r="C35" s="1415"/>
      <c r="D35" s="1415"/>
      <c r="E35" s="1417"/>
      <c r="F35" s="1417"/>
      <c r="G35" s="1415"/>
      <c r="H35" s="1417"/>
      <c r="I35" s="1415"/>
      <c r="J35" s="1417"/>
      <c r="K35" s="1415"/>
      <c r="L35" s="1417"/>
      <c r="M35" s="1415"/>
      <c r="N35" s="1417"/>
      <c r="O35" s="1415"/>
      <c r="P35" s="1417"/>
      <c r="Q35" s="104"/>
    </row>
    <row r="36" spans="1:17" s="1" customFormat="1" ht="11.25" hidden="1" customHeight="1">
      <c r="A36" s="1364"/>
      <c r="B36" s="1415"/>
      <c r="C36" s="1415"/>
      <c r="D36" s="1415"/>
      <c r="E36" s="1417"/>
      <c r="F36" s="1417"/>
      <c r="G36" s="1415"/>
      <c r="H36" s="1417"/>
      <c r="I36" s="1415"/>
      <c r="J36" s="1417"/>
      <c r="K36" s="1415"/>
      <c r="L36" s="1417"/>
      <c r="M36" s="1415"/>
      <c r="N36" s="1417"/>
      <c r="O36" s="1415"/>
      <c r="P36" s="1417"/>
      <c r="Q36" s="104"/>
    </row>
    <row r="37" spans="1:17" s="1" customFormat="1" ht="11.25" hidden="1" customHeight="1">
      <c r="A37" s="1364"/>
      <c r="B37" s="1415"/>
      <c r="C37" s="1415"/>
      <c r="D37" s="1415"/>
      <c r="E37" s="1417"/>
      <c r="F37" s="1417"/>
      <c r="G37" s="1415"/>
      <c r="H37" s="1417"/>
      <c r="I37" s="1415"/>
      <c r="J37" s="1417"/>
      <c r="K37" s="1415"/>
      <c r="L37" s="1417"/>
      <c r="M37" s="1415"/>
      <c r="N37" s="1417"/>
      <c r="O37" s="1415"/>
      <c r="P37" s="1417"/>
      <c r="Q37" s="104"/>
    </row>
    <row r="38" spans="1:17" s="1" customFormat="1" ht="11.25" hidden="1" customHeight="1">
      <c r="A38" s="1364"/>
      <c r="B38" s="1415"/>
      <c r="C38" s="1415"/>
      <c r="D38" s="1415"/>
      <c r="E38" s="1417"/>
      <c r="F38" s="1417"/>
      <c r="G38" s="1415"/>
      <c r="H38" s="1417"/>
      <c r="I38" s="1415"/>
      <c r="J38" s="1417"/>
      <c r="K38" s="1415"/>
      <c r="L38" s="1417"/>
      <c r="M38" s="1415"/>
      <c r="N38" s="1417"/>
      <c r="O38" s="1415"/>
      <c r="P38" s="1417"/>
      <c r="Q38" s="104"/>
    </row>
    <row r="39" spans="1:17" s="1" customFormat="1" ht="11.25" hidden="1" customHeight="1">
      <c r="A39" s="1364"/>
      <c r="B39" s="1415"/>
      <c r="C39" s="1415"/>
      <c r="D39" s="1415"/>
      <c r="E39" s="1417"/>
      <c r="F39" s="1417"/>
      <c r="G39" s="1415"/>
      <c r="H39" s="1417"/>
      <c r="I39" s="1415"/>
      <c r="J39" s="1417"/>
      <c r="K39" s="1415"/>
      <c r="L39" s="1417"/>
      <c r="M39" s="1415"/>
      <c r="N39" s="1417"/>
      <c r="O39" s="1415"/>
      <c r="P39" s="1417"/>
      <c r="Q39" s="104"/>
    </row>
    <row r="40" spans="1:17" s="1" customFormat="1" ht="11.25" hidden="1" customHeight="1">
      <c r="A40" s="1364"/>
      <c r="B40" s="1415"/>
      <c r="C40" s="1415"/>
      <c r="D40" s="1415"/>
      <c r="E40" s="1417"/>
      <c r="F40" s="1417"/>
      <c r="G40" s="1415"/>
      <c r="H40" s="1417"/>
      <c r="I40" s="1415"/>
      <c r="J40" s="1417"/>
      <c r="K40" s="1415"/>
      <c r="L40" s="1417"/>
      <c r="M40" s="1415"/>
      <c r="N40" s="1417"/>
      <c r="O40" s="1415"/>
      <c r="P40" s="1417"/>
      <c r="Q40" s="104"/>
    </row>
    <row r="41" spans="1:17" s="1" customFormat="1" ht="11.25" hidden="1" customHeight="1">
      <c r="A41" s="1364"/>
      <c r="B41" s="1415"/>
      <c r="C41" s="1415"/>
      <c r="D41" s="1415"/>
      <c r="E41" s="1417"/>
      <c r="F41" s="1417"/>
      <c r="G41" s="1415"/>
      <c r="H41" s="1417"/>
      <c r="I41" s="1415"/>
      <c r="J41" s="1417"/>
      <c r="K41" s="1415"/>
      <c r="L41" s="1417"/>
      <c r="M41" s="1415"/>
      <c r="N41" s="1417"/>
      <c r="O41" s="1415"/>
      <c r="P41" s="1417"/>
      <c r="Q41" s="104"/>
    </row>
    <row r="42" spans="1:17" s="1" customFormat="1" ht="11.25" hidden="1" customHeight="1">
      <c r="A42" s="1364"/>
      <c r="B42" s="1415"/>
      <c r="C42" s="1415"/>
      <c r="D42" s="1415"/>
      <c r="E42" s="1417"/>
      <c r="F42" s="1417"/>
      <c r="G42" s="1415"/>
      <c r="H42" s="1417"/>
      <c r="I42" s="1415"/>
      <c r="J42" s="1417"/>
      <c r="K42" s="1415"/>
      <c r="L42" s="1417"/>
      <c r="M42" s="1415"/>
      <c r="N42" s="1417"/>
      <c r="O42" s="1415"/>
      <c r="P42" s="1417"/>
      <c r="Q42" s="104"/>
    </row>
    <row r="43" spans="1:17" s="1" customFormat="1" ht="11.25" hidden="1" customHeight="1">
      <c r="A43" s="1364"/>
      <c r="B43" s="1415"/>
      <c r="C43" s="1415"/>
      <c r="D43" s="1415"/>
      <c r="E43" s="1417"/>
      <c r="F43" s="1417"/>
      <c r="G43" s="1415"/>
      <c r="H43" s="1417"/>
      <c r="I43" s="1415"/>
      <c r="J43" s="1417"/>
      <c r="K43" s="1415"/>
      <c r="L43" s="1417"/>
      <c r="M43" s="1415"/>
      <c r="N43" s="1417"/>
      <c r="O43" s="1415"/>
      <c r="P43" s="1417"/>
      <c r="Q43" s="104"/>
    </row>
    <row r="44" spans="1:17" s="1" customFormat="1" ht="11.25" hidden="1" customHeight="1">
      <c r="A44" s="1364"/>
      <c r="B44" s="1415"/>
      <c r="C44" s="1415"/>
      <c r="D44" s="1415"/>
      <c r="E44" s="1417"/>
      <c r="F44" s="1417"/>
      <c r="G44" s="1415"/>
      <c r="H44" s="1417"/>
      <c r="I44" s="1415"/>
      <c r="J44" s="1417"/>
      <c r="K44" s="1415"/>
      <c r="L44" s="1417"/>
      <c r="M44" s="1415"/>
      <c r="N44" s="1417"/>
      <c r="O44" s="1415"/>
      <c r="P44" s="1417"/>
      <c r="Q44" s="104"/>
    </row>
    <row r="45" spans="1:17" s="1" customFormat="1" ht="11.25" hidden="1" customHeight="1">
      <c r="A45" s="1372"/>
      <c r="B45" s="591"/>
      <c r="C45" s="595"/>
      <c r="D45" s="596"/>
      <c r="E45" s="601"/>
      <c r="F45" s="602"/>
      <c r="G45" s="595"/>
      <c r="H45" s="596"/>
      <c r="I45" s="601"/>
      <c r="J45" s="602"/>
      <c r="K45" s="595"/>
      <c r="L45" s="505"/>
      <c r="M45" s="596"/>
      <c r="N45" s="505"/>
      <c r="O45" s="595"/>
      <c r="P45" s="607"/>
      <c r="Q45" s="104"/>
    </row>
    <row r="46" spans="1:17" s="229" customFormat="1" ht="11.25" hidden="1" customHeight="1">
      <c r="A46" s="1372"/>
      <c r="B46" s="591"/>
      <c r="C46" s="595"/>
      <c r="D46" s="596"/>
      <c r="E46" s="601"/>
      <c r="F46" s="602"/>
      <c r="G46" s="595"/>
      <c r="H46" s="596"/>
      <c r="I46" s="601"/>
      <c r="J46" s="602"/>
      <c r="K46" s="595"/>
      <c r="L46" s="505"/>
      <c r="M46" s="596"/>
      <c r="N46" s="505"/>
      <c r="O46" s="595"/>
      <c r="P46" s="607"/>
      <c r="Q46" s="104"/>
    </row>
    <row r="47" spans="1:17" s="229" customFormat="1" ht="11.25" hidden="1" customHeight="1">
      <c r="A47" s="1372"/>
      <c r="B47" s="591"/>
      <c r="C47" s="595"/>
      <c r="D47" s="596"/>
      <c r="E47" s="601"/>
      <c r="F47" s="602"/>
      <c r="G47" s="595"/>
      <c r="H47" s="596"/>
      <c r="I47" s="601"/>
      <c r="J47" s="602"/>
      <c r="K47" s="595"/>
      <c r="L47" s="505"/>
      <c r="M47" s="596"/>
      <c r="N47" s="505"/>
      <c r="O47" s="595"/>
      <c r="P47" s="607"/>
      <c r="Q47" s="104"/>
    </row>
    <row r="48" spans="1:17" s="1" customFormat="1" ht="11.25" hidden="1" customHeight="1">
      <c r="A48" s="800">
        <v>38718</v>
      </c>
      <c r="B48" s="591">
        <v>620388</v>
      </c>
      <c r="C48" s="595" t="s">
        <v>675</v>
      </c>
      <c r="D48" s="596" t="s">
        <v>675</v>
      </c>
      <c r="E48" s="601" t="s">
        <v>675</v>
      </c>
      <c r="F48" s="602" t="s">
        <v>675</v>
      </c>
      <c r="G48" s="595">
        <v>482373</v>
      </c>
      <c r="H48" s="596" t="s">
        <v>675</v>
      </c>
      <c r="I48" s="601" t="s">
        <v>675</v>
      </c>
      <c r="J48" s="602" t="s">
        <v>675</v>
      </c>
      <c r="K48" s="595" t="s">
        <v>675</v>
      </c>
      <c r="L48" s="505" t="s">
        <v>675</v>
      </c>
      <c r="M48" s="596" t="s">
        <v>675</v>
      </c>
      <c r="N48" s="505" t="s">
        <v>675</v>
      </c>
      <c r="O48" s="595" t="s">
        <v>675</v>
      </c>
      <c r="P48" s="607" t="s">
        <v>675</v>
      </c>
      <c r="Q48" s="99"/>
    </row>
    <row r="49" spans="1:17" s="1" customFormat="1" ht="11.25" hidden="1" customHeight="1">
      <c r="A49" s="346">
        <v>38749</v>
      </c>
      <c r="B49" s="591">
        <v>619113</v>
      </c>
      <c r="C49" s="595" t="s">
        <v>675</v>
      </c>
      <c r="D49" s="596" t="s">
        <v>675</v>
      </c>
      <c r="E49" s="601" t="s">
        <v>675</v>
      </c>
      <c r="F49" s="602" t="s">
        <v>675</v>
      </c>
      <c r="G49" s="595">
        <v>489242</v>
      </c>
      <c r="H49" s="596" t="s">
        <v>675</v>
      </c>
      <c r="I49" s="601" t="s">
        <v>675</v>
      </c>
      <c r="J49" s="602" t="s">
        <v>675</v>
      </c>
      <c r="K49" s="595" t="s">
        <v>675</v>
      </c>
      <c r="L49" s="505" t="s">
        <v>675</v>
      </c>
      <c r="M49" s="596" t="s">
        <v>675</v>
      </c>
      <c r="N49" s="505" t="s">
        <v>675</v>
      </c>
      <c r="O49" s="595" t="s">
        <v>675</v>
      </c>
      <c r="P49" s="607" t="s">
        <v>675</v>
      </c>
      <c r="Q49" s="99"/>
    </row>
    <row r="50" spans="1:17" s="1" customFormat="1" ht="11.25" hidden="1" customHeight="1">
      <c r="A50" s="346">
        <v>38777</v>
      </c>
      <c r="B50" s="591">
        <v>608329</v>
      </c>
      <c r="C50" s="595" t="s">
        <v>675</v>
      </c>
      <c r="D50" s="596" t="s">
        <v>675</v>
      </c>
      <c r="E50" s="601" t="s">
        <v>675</v>
      </c>
      <c r="F50" s="602" t="s">
        <v>675</v>
      </c>
      <c r="G50" s="595">
        <v>471574</v>
      </c>
      <c r="H50" s="596" t="s">
        <v>675</v>
      </c>
      <c r="I50" s="601" t="s">
        <v>675</v>
      </c>
      <c r="J50" s="602" t="s">
        <v>675</v>
      </c>
      <c r="K50" s="595" t="s">
        <v>675</v>
      </c>
      <c r="L50" s="505" t="s">
        <v>675</v>
      </c>
      <c r="M50" s="596" t="s">
        <v>675</v>
      </c>
      <c r="N50" s="505" t="s">
        <v>675</v>
      </c>
      <c r="O50" s="595" t="s">
        <v>675</v>
      </c>
      <c r="P50" s="607" t="s">
        <v>675</v>
      </c>
      <c r="Q50" s="99"/>
    </row>
    <row r="51" spans="1:17" s="1" customFormat="1" ht="11.25" hidden="1" customHeight="1">
      <c r="A51" s="346">
        <v>38808</v>
      </c>
      <c r="B51" s="591">
        <v>593990</v>
      </c>
      <c r="C51" s="595" t="s">
        <v>675</v>
      </c>
      <c r="D51" s="596" t="s">
        <v>675</v>
      </c>
      <c r="E51" s="601" t="s">
        <v>675</v>
      </c>
      <c r="F51" s="602" t="s">
        <v>675</v>
      </c>
      <c r="G51" s="595">
        <v>456110</v>
      </c>
      <c r="H51" s="596" t="s">
        <v>675</v>
      </c>
      <c r="I51" s="601" t="s">
        <v>675</v>
      </c>
      <c r="J51" s="602" t="s">
        <v>675</v>
      </c>
      <c r="K51" s="595" t="s">
        <v>675</v>
      </c>
      <c r="L51" s="505" t="s">
        <v>675</v>
      </c>
      <c r="M51" s="596" t="s">
        <v>675</v>
      </c>
      <c r="N51" s="505" t="s">
        <v>675</v>
      </c>
      <c r="O51" s="595" t="s">
        <v>675</v>
      </c>
      <c r="P51" s="607" t="s">
        <v>675</v>
      </c>
      <c r="Q51" s="99"/>
    </row>
    <row r="52" spans="1:17" s="1" customFormat="1" ht="11.25" hidden="1" customHeight="1">
      <c r="A52" s="346">
        <v>38838</v>
      </c>
      <c r="B52" s="591">
        <v>576063</v>
      </c>
      <c r="C52" s="595" t="s">
        <v>675</v>
      </c>
      <c r="D52" s="596" t="s">
        <v>675</v>
      </c>
      <c r="E52" s="601" t="s">
        <v>675</v>
      </c>
      <c r="F52" s="602" t="s">
        <v>675</v>
      </c>
      <c r="G52" s="595">
        <v>435525</v>
      </c>
      <c r="H52" s="596" t="s">
        <v>675</v>
      </c>
      <c r="I52" s="601" t="s">
        <v>675</v>
      </c>
      <c r="J52" s="602" t="s">
        <v>675</v>
      </c>
      <c r="K52" s="595" t="s">
        <v>675</v>
      </c>
      <c r="L52" s="505" t="s">
        <v>675</v>
      </c>
      <c r="M52" s="596" t="s">
        <v>675</v>
      </c>
      <c r="N52" s="505" t="s">
        <v>675</v>
      </c>
      <c r="O52" s="595" t="s">
        <v>675</v>
      </c>
      <c r="P52" s="607" t="s">
        <v>675</v>
      </c>
      <c r="Q52" s="99"/>
    </row>
    <row r="53" spans="1:17" s="1" customFormat="1" ht="11.25" hidden="1" customHeight="1">
      <c r="A53" s="346">
        <v>38869</v>
      </c>
      <c r="B53" s="591">
        <v>566798</v>
      </c>
      <c r="C53" s="595" t="s">
        <v>675</v>
      </c>
      <c r="D53" s="596" t="s">
        <v>675</v>
      </c>
      <c r="E53" s="601" t="s">
        <v>675</v>
      </c>
      <c r="F53" s="602" t="s">
        <v>675</v>
      </c>
      <c r="G53" s="595">
        <v>421622</v>
      </c>
      <c r="H53" s="596" t="s">
        <v>675</v>
      </c>
      <c r="I53" s="601" t="s">
        <v>675</v>
      </c>
      <c r="J53" s="602" t="s">
        <v>675</v>
      </c>
      <c r="K53" s="595" t="s">
        <v>675</v>
      </c>
      <c r="L53" s="505" t="s">
        <v>675</v>
      </c>
      <c r="M53" s="596" t="s">
        <v>675</v>
      </c>
      <c r="N53" s="505" t="s">
        <v>675</v>
      </c>
      <c r="O53" s="595" t="s">
        <v>675</v>
      </c>
      <c r="P53" s="607" t="s">
        <v>675</v>
      </c>
      <c r="Q53" s="99"/>
    </row>
    <row r="54" spans="1:17" s="1" customFormat="1" ht="11.25" hidden="1" customHeight="1">
      <c r="A54" s="346">
        <v>38899</v>
      </c>
      <c r="B54" s="591">
        <v>558518</v>
      </c>
      <c r="C54" s="595" t="s">
        <v>675</v>
      </c>
      <c r="D54" s="596" t="s">
        <v>675</v>
      </c>
      <c r="E54" s="601" t="s">
        <v>675</v>
      </c>
      <c r="F54" s="602" t="s">
        <v>675</v>
      </c>
      <c r="G54" s="595">
        <v>415068</v>
      </c>
      <c r="H54" s="596" t="s">
        <v>675</v>
      </c>
      <c r="I54" s="601" t="s">
        <v>675</v>
      </c>
      <c r="J54" s="602" t="s">
        <v>675</v>
      </c>
      <c r="K54" s="595" t="s">
        <v>675</v>
      </c>
      <c r="L54" s="505" t="s">
        <v>675</v>
      </c>
      <c r="M54" s="596" t="s">
        <v>675</v>
      </c>
      <c r="N54" s="505" t="s">
        <v>675</v>
      </c>
      <c r="O54" s="595" t="s">
        <v>675</v>
      </c>
      <c r="P54" s="607" t="s">
        <v>675</v>
      </c>
      <c r="Q54" s="99"/>
    </row>
    <row r="55" spans="1:17" s="1" customFormat="1" ht="11.25" hidden="1" customHeight="1">
      <c r="A55" s="346">
        <v>38930</v>
      </c>
      <c r="B55" s="591">
        <v>551684</v>
      </c>
      <c r="C55" s="595" t="s">
        <v>675</v>
      </c>
      <c r="D55" s="596" t="s">
        <v>675</v>
      </c>
      <c r="E55" s="601" t="s">
        <v>675</v>
      </c>
      <c r="F55" s="602" t="s">
        <v>675</v>
      </c>
      <c r="G55" s="595">
        <v>407382</v>
      </c>
      <c r="H55" s="596" t="s">
        <v>675</v>
      </c>
      <c r="I55" s="601" t="s">
        <v>675</v>
      </c>
      <c r="J55" s="602" t="s">
        <v>675</v>
      </c>
      <c r="K55" s="595" t="s">
        <v>675</v>
      </c>
      <c r="L55" s="505" t="s">
        <v>675</v>
      </c>
      <c r="M55" s="596" t="s">
        <v>675</v>
      </c>
      <c r="N55" s="505" t="s">
        <v>675</v>
      </c>
      <c r="O55" s="595" t="s">
        <v>675</v>
      </c>
      <c r="P55" s="607" t="s">
        <v>675</v>
      </c>
      <c r="Q55" s="99"/>
    </row>
    <row r="56" spans="1:17" s="1" customFormat="1" ht="11.25" hidden="1" customHeight="1">
      <c r="A56" s="346">
        <v>38961</v>
      </c>
      <c r="B56" s="591">
        <v>544174</v>
      </c>
      <c r="C56" s="595" t="s">
        <v>675</v>
      </c>
      <c r="D56" s="596" t="s">
        <v>675</v>
      </c>
      <c r="E56" s="601" t="s">
        <v>675</v>
      </c>
      <c r="F56" s="602" t="s">
        <v>675</v>
      </c>
      <c r="G56" s="595">
        <v>392006</v>
      </c>
      <c r="H56" s="596" t="s">
        <v>675</v>
      </c>
      <c r="I56" s="601" t="s">
        <v>675</v>
      </c>
      <c r="J56" s="602" t="s">
        <v>675</v>
      </c>
      <c r="K56" s="595" t="s">
        <v>675</v>
      </c>
      <c r="L56" s="505" t="s">
        <v>675</v>
      </c>
      <c r="M56" s="596" t="s">
        <v>675</v>
      </c>
      <c r="N56" s="505" t="s">
        <v>675</v>
      </c>
      <c r="O56" s="595" t="s">
        <v>675</v>
      </c>
      <c r="P56" s="607" t="s">
        <v>675</v>
      </c>
      <c r="Q56" s="99"/>
    </row>
    <row r="57" spans="1:17" s="1" customFormat="1" ht="11.25" hidden="1" customHeight="1">
      <c r="A57" s="346">
        <v>38991</v>
      </c>
      <c r="B57" s="591">
        <v>533189</v>
      </c>
      <c r="C57" s="595" t="s">
        <v>675</v>
      </c>
      <c r="D57" s="596" t="s">
        <v>675</v>
      </c>
      <c r="E57" s="601" t="s">
        <v>675</v>
      </c>
      <c r="F57" s="602" t="s">
        <v>675</v>
      </c>
      <c r="G57" s="595">
        <v>388350</v>
      </c>
      <c r="H57" s="596" t="s">
        <v>675</v>
      </c>
      <c r="I57" s="601" t="s">
        <v>675</v>
      </c>
      <c r="J57" s="602" t="s">
        <v>675</v>
      </c>
      <c r="K57" s="595" t="s">
        <v>675</v>
      </c>
      <c r="L57" s="505" t="s">
        <v>675</v>
      </c>
      <c r="M57" s="596" t="s">
        <v>675</v>
      </c>
      <c r="N57" s="505" t="s">
        <v>675</v>
      </c>
      <c r="O57" s="595" t="s">
        <v>675</v>
      </c>
      <c r="P57" s="607" t="s">
        <v>675</v>
      </c>
      <c r="Q57" s="99"/>
    </row>
    <row r="58" spans="1:17" s="1" customFormat="1" ht="11.25" hidden="1" customHeight="1">
      <c r="A58" s="346">
        <v>39022</v>
      </c>
      <c r="B58" s="591">
        <v>524193</v>
      </c>
      <c r="C58" s="595" t="s">
        <v>675</v>
      </c>
      <c r="D58" s="596" t="s">
        <v>675</v>
      </c>
      <c r="E58" s="601" t="s">
        <v>675</v>
      </c>
      <c r="F58" s="602" t="s">
        <v>675</v>
      </c>
      <c r="G58" s="595">
        <v>385511</v>
      </c>
      <c r="H58" s="596"/>
      <c r="I58" s="737"/>
      <c r="J58" s="602"/>
      <c r="K58" s="595" t="s">
        <v>675</v>
      </c>
      <c r="L58" s="505" t="s">
        <v>675</v>
      </c>
      <c r="M58" s="596" t="s">
        <v>675</v>
      </c>
      <c r="N58" s="505" t="s">
        <v>675</v>
      </c>
      <c r="O58" s="595" t="s">
        <v>675</v>
      </c>
      <c r="P58" s="607" t="s">
        <v>675</v>
      </c>
      <c r="Q58" s="99"/>
    </row>
    <row r="59" spans="1:17" s="1" customFormat="1" ht="11.25" hidden="1" customHeight="1">
      <c r="A59" s="1372">
        <v>39052</v>
      </c>
      <c r="B59" s="591">
        <v>522734</v>
      </c>
      <c r="C59" s="595" t="s">
        <v>675</v>
      </c>
      <c r="D59" s="596" t="s">
        <v>675</v>
      </c>
      <c r="E59" s="601" t="s">
        <v>675</v>
      </c>
      <c r="F59" s="602" t="s">
        <v>675</v>
      </c>
      <c r="G59" s="595">
        <v>384099</v>
      </c>
      <c r="H59" s="596" t="s">
        <v>675</v>
      </c>
      <c r="I59" s="737"/>
      <c r="J59" s="602"/>
      <c r="K59" s="595" t="s">
        <v>675</v>
      </c>
      <c r="L59" s="505" t="s">
        <v>675</v>
      </c>
      <c r="M59" s="596" t="s">
        <v>675</v>
      </c>
      <c r="N59" s="505" t="s">
        <v>675</v>
      </c>
      <c r="O59" s="595" t="s">
        <v>675</v>
      </c>
      <c r="P59" s="607" t="s">
        <v>675</v>
      </c>
      <c r="Q59" s="99"/>
    </row>
    <row r="60" spans="1:17" s="1" customFormat="1" ht="11.25" hidden="1" customHeight="1">
      <c r="A60" s="800">
        <v>39083</v>
      </c>
      <c r="B60" s="591">
        <v>546617</v>
      </c>
      <c r="C60" s="595">
        <v>1019674.200841434</v>
      </c>
      <c r="D60" s="596">
        <v>401721.04029568</v>
      </c>
      <c r="E60" s="601">
        <v>73.492233189908106</v>
      </c>
      <c r="F60" s="602">
        <v>39.396999547912486</v>
      </c>
      <c r="G60" s="595">
        <v>403067</v>
      </c>
      <c r="H60" s="596">
        <v>39.528998543592607</v>
      </c>
      <c r="I60" s="737">
        <v>151365</v>
      </c>
      <c r="J60" s="602">
        <v>27.691235362237176</v>
      </c>
      <c r="K60" s="595">
        <v>631996.37411334203</v>
      </c>
      <c r="L60" s="505">
        <v>61.980225996874239</v>
      </c>
      <c r="M60" s="596">
        <v>257684.60941914198</v>
      </c>
      <c r="N60" s="505">
        <v>47.141711549245997</v>
      </c>
      <c r="O60" s="595">
        <v>144895.95970432</v>
      </c>
      <c r="P60" s="607">
        <v>26.507766810091894</v>
      </c>
      <c r="Q60" s="99"/>
    </row>
    <row r="61" spans="1:17" s="1" customFormat="1" ht="11.25" hidden="1" customHeight="1">
      <c r="A61" s="346">
        <v>39114</v>
      </c>
      <c r="B61" s="591">
        <v>540173</v>
      </c>
      <c r="C61" s="595">
        <v>1023541.4394979049</v>
      </c>
      <c r="D61" s="596">
        <v>398719.75392322004</v>
      </c>
      <c r="E61" s="601">
        <v>73.813343858952607</v>
      </c>
      <c r="F61" s="602">
        <v>38.95492048849637</v>
      </c>
      <c r="G61" s="595">
        <v>399822</v>
      </c>
      <c r="H61" s="596">
        <v>39.062609931663488</v>
      </c>
      <c r="I61" s="737">
        <v>147430</v>
      </c>
      <c r="J61" s="602">
        <v>27.29310794874975</v>
      </c>
      <c r="K61" s="595">
        <v>639590.27370916901</v>
      </c>
      <c r="L61" s="505">
        <v>62.487970591881272</v>
      </c>
      <c r="M61" s="596">
        <v>258810.70440827202</v>
      </c>
      <c r="N61" s="505">
        <v>47.912558459654967</v>
      </c>
      <c r="O61" s="595">
        <v>141453.24607677996</v>
      </c>
      <c r="P61" s="607">
        <v>26.186656141047397</v>
      </c>
      <c r="Q61" s="99"/>
    </row>
    <row r="62" spans="1:17" s="1" customFormat="1" ht="11.25" hidden="1" customHeight="1">
      <c r="A62" s="346">
        <v>39142</v>
      </c>
      <c r="B62" s="591">
        <v>527895</v>
      </c>
      <c r="C62" s="595">
        <v>1010953.078035809</v>
      </c>
      <c r="D62" s="596">
        <v>385498.37665651203</v>
      </c>
      <c r="E62" s="601">
        <v>73.025578316997127</v>
      </c>
      <c r="F62" s="602">
        <v>38.132172999116911</v>
      </c>
      <c r="G62" s="595">
        <v>381103</v>
      </c>
      <c r="H62" s="596">
        <v>37.697397463831742</v>
      </c>
      <c r="I62" s="737">
        <v>135252</v>
      </c>
      <c r="J62" s="602">
        <v>25.621004176967009</v>
      </c>
      <c r="K62" s="595">
        <v>645192.37609639298</v>
      </c>
      <c r="L62" s="505">
        <v>63.8202098706642</v>
      </c>
      <c r="M62" s="596">
        <v>257358.42182559601</v>
      </c>
      <c r="N62" s="505">
        <v>48.751820310023021</v>
      </c>
      <c r="O62" s="595">
        <v>142396.62334348797</v>
      </c>
      <c r="P62" s="607">
        <v>26.974421683002863</v>
      </c>
      <c r="Q62" s="99"/>
    </row>
    <row r="63" spans="1:17" s="1" customFormat="1" ht="11.25" hidden="1" customHeight="1">
      <c r="A63" s="346">
        <v>39173</v>
      </c>
      <c r="B63" s="591">
        <v>512763</v>
      </c>
      <c r="C63" s="595">
        <v>1000876</v>
      </c>
      <c r="D63" s="596">
        <v>372827</v>
      </c>
      <c r="E63" s="601">
        <v>72.709419361381379</v>
      </c>
      <c r="F63" s="602">
        <v>37.250068939608902</v>
      </c>
      <c r="G63" s="595">
        <v>366509</v>
      </c>
      <c r="H63" s="596">
        <v>36.618821912005082</v>
      </c>
      <c r="I63" s="737">
        <v>124410</v>
      </c>
      <c r="J63" s="602">
        <v>24.262671058559217</v>
      </c>
      <c r="K63" s="595">
        <v>649070</v>
      </c>
      <c r="L63" s="505">
        <v>64.850191232480341</v>
      </c>
      <c r="M63" s="596">
        <v>255108</v>
      </c>
      <c r="N63" s="505">
        <v>49.751639646386344</v>
      </c>
      <c r="O63" s="595">
        <v>139936</v>
      </c>
      <c r="P63" s="607">
        <v>27.290580638618621</v>
      </c>
      <c r="Q63" s="99"/>
    </row>
    <row r="64" spans="1:17" s="1" customFormat="1" ht="11.25" hidden="1" customHeight="1">
      <c r="A64" s="346">
        <v>39203</v>
      </c>
      <c r="B64" s="591">
        <v>493103</v>
      </c>
      <c r="C64" s="595">
        <v>991107</v>
      </c>
      <c r="D64" s="596">
        <v>359399</v>
      </c>
      <c r="E64" s="601">
        <v>72.885178147364755</v>
      </c>
      <c r="F64" s="602">
        <v>36.262381357411464</v>
      </c>
      <c r="G64" s="595">
        <v>354803</v>
      </c>
      <c r="H64" s="596">
        <v>35.798657460798886</v>
      </c>
      <c r="I64" s="737">
        <v>115165</v>
      </c>
      <c r="J64" s="602">
        <v>23.355161092104488</v>
      </c>
      <c r="K64" s="595">
        <v>650617</v>
      </c>
      <c r="L64" s="505">
        <v>65.645485300779839</v>
      </c>
      <c r="M64" s="596">
        <v>250544</v>
      </c>
      <c r="N64" s="505">
        <v>50.809668568230173</v>
      </c>
      <c r="O64" s="595">
        <v>133704</v>
      </c>
      <c r="P64" s="607">
        <v>27.114821852635252</v>
      </c>
      <c r="Q64" s="99"/>
    </row>
    <row r="65" spans="1:17" s="1" customFormat="1" ht="11.25" hidden="1" customHeight="1">
      <c r="A65" s="346">
        <v>39234</v>
      </c>
      <c r="B65" s="591">
        <v>475411</v>
      </c>
      <c r="C65" s="595">
        <v>981215.79569770803</v>
      </c>
      <c r="D65" s="596">
        <v>347553.44812339201</v>
      </c>
      <c r="E65" s="601">
        <v>73.105891139117944</v>
      </c>
      <c r="F65" s="602">
        <v>35.420694371950972</v>
      </c>
      <c r="G65" s="595">
        <v>342876</v>
      </c>
      <c r="H65" s="596">
        <v>34.943995143921725</v>
      </c>
      <c r="I65" s="737">
        <v>107375</v>
      </c>
      <c r="J65" s="602">
        <v>22.585720565994478</v>
      </c>
      <c r="K65" s="595">
        <v>652262.67226966005</v>
      </c>
      <c r="L65" s="505">
        <v>66.474946197320335</v>
      </c>
      <c r="M65" s="596">
        <v>246193.507557976</v>
      </c>
      <c r="N65" s="505">
        <v>51.785404115171083</v>
      </c>
      <c r="O65" s="595">
        <v>127857.55187660799</v>
      </c>
      <c r="P65" s="607">
        <v>26.894108860882053</v>
      </c>
      <c r="Q65" s="99"/>
    </row>
    <row r="66" spans="1:17" s="1" customFormat="1" ht="11.25" hidden="1" customHeight="1">
      <c r="A66" s="346">
        <v>39264</v>
      </c>
      <c r="B66" s="591">
        <v>463893</v>
      </c>
      <c r="C66" s="595">
        <v>978093</v>
      </c>
      <c r="D66" s="596">
        <v>339711</v>
      </c>
      <c r="E66" s="601">
        <v>73.230464783904921</v>
      </c>
      <c r="F66" s="602">
        <v>34.731973339958472</v>
      </c>
      <c r="G66" s="595">
        <v>337501</v>
      </c>
      <c r="H66" s="596">
        <v>34.506023455847249</v>
      </c>
      <c r="I66" s="737">
        <v>103339</v>
      </c>
      <c r="J66" s="602">
        <v>22.276473238440762</v>
      </c>
      <c r="K66" s="595">
        <v>654143</v>
      </c>
      <c r="L66" s="505">
        <v>66.879427620890851</v>
      </c>
      <c r="M66" s="596">
        <v>242064</v>
      </c>
      <c r="N66" s="505">
        <v>52.180998635461194</v>
      </c>
      <c r="O66" s="595">
        <v>124182</v>
      </c>
      <c r="P66" s="607">
        <v>26.769535216095093</v>
      </c>
      <c r="Q66" s="99"/>
    </row>
    <row r="67" spans="1:17" s="1" customFormat="1" ht="11.25" hidden="1" customHeight="1">
      <c r="A67" s="346">
        <v>39295</v>
      </c>
      <c r="B67" s="591">
        <v>450494</v>
      </c>
      <c r="C67" s="595">
        <v>972238.9512527578</v>
      </c>
      <c r="D67" s="596">
        <v>331425.09346378897</v>
      </c>
      <c r="E67" s="601">
        <v>73.569258073090651</v>
      </c>
      <c r="F67" s="602">
        <v>34.08885161788038</v>
      </c>
      <c r="G67" s="595">
        <v>328975</v>
      </c>
      <c r="H67" s="596">
        <v>33.836846340717607</v>
      </c>
      <c r="I67" s="737">
        <v>98819</v>
      </c>
      <c r="J67" s="602">
        <v>21.935697256789215</v>
      </c>
      <c r="K67" s="595">
        <v>656490.35820933094</v>
      </c>
      <c r="L67" s="505">
        <v>67.523560680573866</v>
      </c>
      <c r="M67" s="596">
        <v>238140.998773539</v>
      </c>
      <c r="N67" s="505">
        <v>52.862191011098702</v>
      </c>
      <c r="O67" s="595">
        <v>119068.90653621103</v>
      </c>
      <c r="P67" s="607">
        <v>26.430741926909356</v>
      </c>
      <c r="Q67" s="99"/>
    </row>
    <row r="68" spans="1:17" s="1" customFormat="1" ht="11.25" hidden="1" customHeight="1">
      <c r="A68" s="346">
        <v>39326</v>
      </c>
      <c r="B68" s="591">
        <v>433380</v>
      </c>
      <c r="C68" s="595">
        <v>958419.1528060839</v>
      </c>
      <c r="D68" s="596">
        <v>319369.70998796396</v>
      </c>
      <c r="E68" s="601">
        <v>73.692766160866668</v>
      </c>
      <c r="F68" s="602">
        <v>33.322550895702072</v>
      </c>
      <c r="G68" s="595">
        <v>311802</v>
      </c>
      <c r="H68" s="596">
        <v>32.532947519579317</v>
      </c>
      <c r="I68" s="737">
        <v>90002</v>
      </c>
      <c r="J68" s="602">
        <v>20.767455812450965</v>
      </c>
      <c r="K68" s="595">
        <v>659235.95768356905</v>
      </c>
      <c r="L68" s="505">
        <v>68.783679432265231</v>
      </c>
      <c r="M68" s="596">
        <v>234564.63972290099</v>
      </c>
      <c r="N68" s="505">
        <v>54.124472685149513</v>
      </c>
      <c r="O68" s="595">
        <v>114010.29001203604</v>
      </c>
      <c r="P68" s="607">
        <v>26.307233839133332</v>
      </c>
      <c r="Q68" s="99"/>
    </row>
    <row r="69" spans="1:17" s="1" customFormat="1" ht="11.25" hidden="1" customHeight="1">
      <c r="A69" s="346">
        <v>39356</v>
      </c>
      <c r="B69" s="591">
        <v>425067</v>
      </c>
      <c r="C69" s="595">
        <v>954706.07951502304</v>
      </c>
      <c r="D69" s="596">
        <v>313242.27247235604</v>
      </c>
      <c r="E69" s="601">
        <v>73.692446713660672</v>
      </c>
      <c r="F69" s="602">
        <v>32.81033599696763</v>
      </c>
      <c r="G69" s="595">
        <v>302976</v>
      </c>
      <c r="H69" s="596">
        <v>31.735002688356971</v>
      </c>
      <c r="I69" s="737">
        <v>85619</v>
      </c>
      <c r="J69" s="602">
        <v>20.142471657409303</v>
      </c>
      <c r="K69" s="595">
        <v>663933.83233868401</v>
      </c>
      <c r="L69" s="505">
        <v>69.543270602817671</v>
      </c>
      <c r="M69" s="596">
        <v>232521.86174233002</v>
      </c>
      <c r="N69" s="505">
        <v>54.702402619429414</v>
      </c>
      <c r="O69" s="595">
        <v>111824.72752764396</v>
      </c>
      <c r="P69" s="607">
        <v>26.307553286339321</v>
      </c>
      <c r="Q69" s="99"/>
    </row>
    <row r="70" spans="1:17" s="1" customFormat="1" ht="11.25" hidden="1" customHeight="1">
      <c r="A70" s="346">
        <v>39387</v>
      </c>
      <c r="B70" s="591">
        <v>413436</v>
      </c>
      <c r="C70" s="595">
        <v>951317.71995783993</v>
      </c>
      <c r="D70" s="596">
        <v>308233.942198993</v>
      </c>
      <c r="E70" s="601">
        <v>74.554209647682583</v>
      </c>
      <c r="F70" s="602">
        <v>32.400735919504704</v>
      </c>
      <c r="G70" s="595">
        <v>298162</v>
      </c>
      <c r="H70" s="596">
        <v>31.342000022160189</v>
      </c>
      <c r="I70" s="737">
        <v>84174</v>
      </c>
      <c r="J70" s="602">
        <v>20.35962035236409</v>
      </c>
      <c r="K70" s="595">
        <v>665198.04543330998</v>
      </c>
      <c r="L70" s="505">
        <v>69.923857348393554</v>
      </c>
      <c r="M70" s="596">
        <v>228919.930079624</v>
      </c>
      <c r="N70" s="505">
        <v>55.370100832927946</v>
      </c>
      <c r="O70" s="595">
        <v>105202.057801007</v>
      </c>
      <c r="P70" s="607">
        <v>25.44579035231741</v>
      </c>
      <c r="Q70" s="99"/>
    </row>
    <row r="71" spans="1:17" s="1" customFormat="1" ht="11.25" hidden="1" customHeight="1">
      <c r="A71" s="1372">
        <v>39417</v>
      </c>
      <c r="B71" s="591">
        <v>405275</v>
      </c>
      <c r="C71" s="595">
        <v>953258</v>
      </c>
      <c r="D71" s="596">
        <v>305663</v>
      </c>
      <c r="E71" s="601">
        <v>75.421133798038369</v>
      </c>
      <c r="F71" s="602">
        <v>32.065086262061264</v>
      </c>
      <c r="G71" s="595">
        <v>296127</v>
      </c>
      <c r="H71" s="596">
        <v>31.064727492452199</v>
      </c>
      <c r="I71" s="737">
        <v>85775</v>
      </c>
      <c r="J71" s="602">
        <v>21.164641292949231</v>
      </c>
      <c r="K71" s="595">
        <v>669184</v>
      </c>
      <c r="L71" s="505">
        <v>70.199673121022855</v>
      </c>
      <c r="M71" s="596">
        <v>224714</v>
      </c>
      <c r="N71" s="505">
        <v>55.447288877922396</v>
      </c>
      <c r="O71" s="595">
        <v>99612</v>
      </c>
      <c r="P71" s="607">
        <v>24.578866201961631</v>
      </c>
      <c r="Q71" s="99"/>
    </row>
    <row r="72" spans="1:17" s="1" customFormat="1" ht="11.25" hidden="1" customHeight="1">
      <c r="A72" s="800">
        <v>39448</v>
      </c>
      <c r="B72" s="591">
        <v>429474</v>
      </c>
      <c r="C72" s="595">
        <v>976883.84105793503</v>
      </c>
      <c r="D72" s="596">
        <v>328209.256514017</v>
      </c>
      <c r="E72" s="601">
        <v>76.421216770751428</v>
      </c>
      <c r="F72" s="602">
        <v>33.597572476843972</v>
      </c>
      <c r="G72" s="595">
        <v>312481</v>
      </c>
      <c r="H72" s="596">
        <v>31.987528799902424</v>
      </c>
      <c r="I72" s="737">
        <v>105513</v>
      </c>
      <c r="J72" s="602">
        <v>24.56795987650009</v>
      </c>
      <c r="K72" s="595">
        <v>676548.83159879001</v>
      </c>
      <c r="L72" s="505">
        <v>69.255811506320811</v>
      </c>
      <c r="M72" s="596">
        <v>227728.47167520202</v>
      </c>
      <c r="N72" s="505">
        <v>53.024972798167525</v>
      </c>
      <c r="O72" s="595">
        <v>101264.743485983</v>
      </c>
      <c r="P72" s="607">
        <v>23.578783229248568</v>
      </c>
      <c r="Q72" s="99"/>
    </row>
    <row r="73" spans="1:17" s="1" customFormat="1" ht="11.25" hidden="1" customHeight="1">
      <c r="A73" s="346">
        <v>39479</v>
      </c>
      <c r="B73" s="591">
        <v>430487</v>
      </c>
      <c r="C73" s="595">
        <v>976751.581795695</v>
      </c>
      <c r="D73" s="596">
        <v>329842.32936575607</v>
      </c>
      <c r="E73" s="601">
        <v>76.620741013260812</v>
      </c>
      <c r="F73" s="602">
        <v>33.76931612021167</v>
      </c>
      <c r="G73" s="595">
        <v>306941</v>
      </c>
      <c r="H73" s="596">
        <v>31.424673962207329</v>
      </c>
      <c r="I73" s="737">
        <v>105643</v>
      </c>
      <c r="J73" s="602">
        <v>24.540346166086316</v>
      </c>
      <c r="K73" s="595">
        <v>682742.36990133603</v>
      </c>
      <c r="L73" s="505">
        <v>69.899284795235033</v>
      </c>
      <c r="M73" s="596">
        <v>229742.91969992101</v>
      </c>
      <c r="N73" s="505">
        <v>53.368143451467986</v>
      </c>
      <c r="O73" s="595">
        <v>100644.67063424393</v>
      </c>
      <c r="P73" s="607">
        <v>23.379258986739188</v>
      </c>
      <c r="Q73" s="99"/>
    </row>
    <row r="74" spans="1:17" s="1" customFormat="1" ht="11.25" hidden="1" customHeight="1">
      <c r="A74" s="346">
        <v>39508</v>
      </c>
      <c r="B74" s="591">
        <v>428122</v>
      </c>
      <c r="C74" s="595">
        <v>962594.71798627393</v>
      </c>
      <c r="D74" s="596">
        <v>327243.92721551703</v>
      </c>
      <c r="E74" s="601">
        <v>76.437073361218779</v>
      </c>
      <c r="F74" s="602">
        <v>33.996023570553533</v>
      </c>
      <c r="G74" s="595">
        <v>288535</v>
      </c>
      <c r="H74" s="596">
        <v>29.974712577231731</v>
      </c>
      <c r="I74" s="737">
        <v>101084</v>
      </c>
      <c r="J74" s="602">
        <v>23.611026763399217</v>
      </c>
      <c r="K74" s="595">
        <v>686627.99883062998</v>
      </c>
      <c r="L74" s="505">
        <v>71.330954346709902</v>
      </c>
      <c r="M74" s="596">
        <v>231696.57751280704</v>
      </c>
      <c r="N74" s="505">
        <v>54.119287846176334</v>
      </c>
      <c r="O74" s="595">
        <v>100878.07278448297</v>
      </c>
      <c r="P74" s="607">
        <v>23.562926638781228</v>
      </c>
      <c r="Q74" s="99"/>
    </row>
    <row r="75" spans="1:17" s="1" customFormat="1" ht="11.25" hidden="1" customHeight="1">
      <c r="A75" s="346">
        <v>39539</v>
      </c>
      <c r="B75" s="591">
        <v>431373</v>
      </c>
      <c r="C75" s="595">
        <v>951721</v>
      </c>
      <c r="D75" s="596">
        <v>326944</v>
      </c>
      <c r="E75" s="601">
        <v>75.791484399811765</v>
      </c>
      <c r="F75" s="602">
        <v>34.352924859281238</v>
      </c>
      <c r="G75" s="595">
        <v>274597</v>
      </c>
      <c r="H75" s="596">
        <v>28.852678463541309</v>
      </c>
      <c r="I75" s="737">
        <v>99387</v>
      </c>
      <c r="J75" s="602">
        <v>23.039689549415471</v>
      </c>
      <c r="K75" s="595">
        <v>689148</v>
      </c>
      <c r="L75" s="505">
        <v>72.410717006349543</v>
      </c>
      <c r="M75" s="596">
        <v>232920</v>
      </c>
      <c r="N75" s="505">
        <v>53.995034459736701</v>
      </c>
      <c r="O75" s="595">
        <v>104429</v>
      </c>
      <c r="P75" s="607">
        <v>24.208515600188235</v>
      </c>
      <c r="Q75" s="99"/>
    </row>
    <row r="76" spans="1:17" s="1" customFormat="1" ht="11.25" hidden="1" customHeight="1">
      <c r="A76" s="346">
        <v>39569</v>
      </c>
      <c r="B76" s="591">
        <v>426365</v>
      </c>
      <c r="C76" s="595">
        <v>941451</v>
      </c>
      <c r="D76" s="596">
        <v>326638</v>
      </c>
      <c r="E76" s="601">
        <v>76.609946876502534</v>
      </c>
      <c r="F76" s="602">
        <v>34.695167353372611</v>
      </c>
      <c r="G76" s="595">
        <v>263585</v>
      </c>
      <c r="H76" s="596">
        <v>27.997739659313126</v>
      </c>
      <c r="I76" s="737">
        <v>98535</v>
      </c>
      <c r="J76" s="602">
        <v>23.110480456885533</v>
      </c>
      <c r="K76" s="595">
        <v>689495</v>
      </c>
      <c r="L76" s="505">
        <v>73.237481292175588</v>
      </c>
      <c r="M76" s="596">
        <v>233415</v>
      </c>
      <c r="N76" s="505">
        <v>54.745347296330607</v>
      </c>
      <c r="O76" s="595">
        <v>99727</v>
      </c>
      <c r="P76" s="607">
        <v>23.390053123497474</v>
      </c>
      <c r="Q76" s="99"/>
    </row>
    <row r="77" spans="1:17" s="1" customFormat="1" ht="11.25" hidden="1" customHeight="1">
      <c r="A77" s="346">
        <v>39600</v>
      </c>
      <c r="B77" s="591">
        <v>418801</v>
      </c>
      <c r="C77" s="595">
        <v>931848.20408385398</v>
      </c>
      <c r="D77" s="596">
        <v>323899.62538226601</v>
      </c>
      <c r="E77" s="601">
        <v>77.339744982047804</v>
      </c>
      <c r="F77" s="602">
        <v>34.758839901473834</v>
      </c>
      <c r="G77" s="595">
        <v>253868</v>
      </c>
      <c r="H77" s="596">
        <v>27.24349297314901</v>
      </c>
      <c r="I77" s="737">
        <v>98627</v>
      </c>
      <c r="J77" s="602">
        <v>23.549848257286872</v>
      </c>
      <c r="K77" s="595">
        <v>689439.61616324203</v>
      </c>
      <c r="L77" s="505">
        <v>73.986257970101917</v>
      </c>
      <c r="M77" s="596">
        <v>230588.51013356599</v>
      </c>
      <c r="N77" s="505">
        <v>55.059207149353981</v>
      </c>
      <c r="O77" s="595">
        <v>94901.374617733993</v>
      </c>
      <c r="P77" s="607">
        <v>22.660255017952199</v>
      </c>
      <c r="Q77" s="99"/>
    </row>
    <row r="78" spans="1:17" s="1" customFormat="1" ht="11.25" hidden="1" customHeight="1">
      <c r="A78" s="346">
        <v>39630</v>
      </c>
      <c r="B78" s="591">
        <v>422943</v>
      </c>
      <c r="C78" s="595">
        <v>926411.58962950401</v>
      </c>
      <c r="D78" s="596">
        <v>328378.06793071399</v>
      </c>
      <c r="E78" s="601">
        <v>77.641211210662902</v>
      </c>
      <c r="F78" s="602">
        <v>35.446239188570694</v>
      </c>
      <c r="G78" s="595">
        <v>248406</v>
      </c>
      <c r="H78" s="596">
        <v>26.813783719970946</v>
      </c>
      <c r="I78" s="737">
        <v>103324</v>
      </c>
      <c r="J78" s="602">
        <v>24.429769496125957</v>
      </c>
      <c r="K78" s="595">
        <v>689036.79515344801</v>
      </c>
      <c r="L78" s="505">
        <v>74.376961910527442</v>
      </c>
      <c r="M78" s="596">
        <v>230302.99912875099</v>
      </c>
      <c r="N78" s="505">
        <v>54.452491028046566</v>
      </c>
      <c r="O78" s="595">
        <v>94564.932069286006</v>
      </c>
      <c r="P78" s="607">
        <v>22.358788789337101</v>
      </c>
      <c r="Q78" s="99"/>
    </row>
    <row r="79" spans="1:17" s="1" customFormat="1" ht="11.25" hidden="1" customHeight="1">
      <c r="A79" s="346">
        <v>39661</v>
      </c>
      <c r="B79" s="591">
        <v>422188</v>
      </c>
      <c r="C79" s="595">
        <v>916417.23338442994</v>
      </c>
      <c r="D79" s="596">
        <v>333169.38001237001</v>
      </c>
      <c r="E79" s="601">
        <v>78.914933634392739</v>
      </c>
      <c r="F79" s="602">
        <v>36.355643245810505</v>
      </c>
      <c r="G79" s="595">
        <v>237948</v>
      </c>
      <c r="H79" s="596">
        <v>25.96502895534077</v>
      </c>
      <c r="I79" s="737">
        <v>106786</v>
      </c>
      <c r="J79" s="602">
        <v>25.29347115503046</v>
      </c>
      <c r="K79" s="595">
        <v>689232.38738855999</v>
      </c>
      <c r="L79" s="505">
        <v>75.20945288677612</v>
      </c>
      <c r="M79" s="596">
        <v>231759.01490718999</v>
      </c>
      <c r="N79" s="505">
        <v>54.89474236766322</v>
      </c>
      <c r="O79" s="595">
        <v>89018.619987629994</v>
      </c>
      <c r="P79" s="607">
        <v>21.085066365607265</v>
      </c>
      <c r="Q79" s="99"/>
    </row>
    <row r="80" spans="1:17" s="1" customFormat="1" ht="11.25" hidden="1" customHeight="1">
      <c r="A80" s="346">
        <v>39692</v>
      </c>
      <c r="B80" s="591">
        <v>418889</v>
      </c>
      <c r="C80" s="595">
        <v>891718.71799568797</v>
      </c>
      <c r="D80" s="596">
        <v>333771.82821436698</v>
      </c>
      <c r="E80" s="601">
        <v>79.680256157207978</v>
      </c>
      <c r="F80" s="602">
        <v>37.430169567886203</v>
      </c>
      <c r="G80" s="595">
        <v>211803</v>
      </c>
      <c r="H80" s="596">
        <v>23.752220933083994</v>
      </c>
      <c r="I80" s="737">
        <v>108330</v>
      </c>
      <c r="J80" s="602">
        <v>25.861266349796725</v>
      </c>
      <c r="K80" s="595">
        <v>690067.07300143992</v>
      </c>
      <c r="L80" s="505">
        <v>77.386182332529756</v>
      </c>
      <c r="M80" s="596">
        <v>230777.641821764</v>
      </c>
      <c r="N80" s="505">
        <v>55.092791126471219</v>
      </c>
      <c r="O80" s="595">
        <v>85117.171785633021</v>
      </c>
      <c r="P80" s="607">
        <v>20.319743842792011</v>
      </c>
      <c r="Q80" s="99"/>
    </row>
    <row r="81" spans="1:17" s="1" customFormat="1" ht="11.25" hidden="1" customHeight="1">
      <c r="A81" s="346">
        <v>39722</v>
      </c>
      <c r="B81" s="591">
        <v>423812</v>
      </c>
      <c r="C81" s="595">
        <v>886407.99944439495</v>
      </c>
      <c r="D81" s="596">
        <v>338869.234823843</v>
      </c>
      <c r="E81" s="601">
        <v>79.957442173379462</v>
      </c>
      <c r="F81" s="602">
        <v>38.229487441025803</v>
      </c>
      <c r="G81" s="595">
        <v>204485</v>
      </c>
      <c r="H81" s="596">
        <v>23.068947948142643</v>
      </c>
      <c r="I81" s="737">
        <v>112157</v>
      </c>
      <c r="J81" s="602">
        <v>26.463856615669211</v>
      </c>
      <c r="K81" s="595">
        <v>691789.901417049</v>
      </c>
      <c r="L81" s="505">
        <v>78.044185279314533</v>
      </c>
      <c r="M81" s="596">
        <v>232169.17777644499</v>
      </c>
      <c r="N81" s="505">
        <v>54.781171315688326</v>
      </c>
      <c r="O81" s="595">
        <v>84942.765176157001</v>
      </c>
      <c r="P81" s="607">
        <v>20.042557826620531</v>
      </c>
      <c r="Q81" s="99"/>
    </row>
    <row r="82" spans="1:17" s="1" customFormat="1" ht="11.25" hidden="1" customHeight="1">
      <c r="A82" s="346">
        <v>39753</v>
      </c>
      <c r="B82" s="591">
        <v>430616</v>
      </c>
      <c r="C82" s="595">
        <v>886106</v>
      </c>
      <c r="D82" s="596">
        <v>346780</v>
      </c>
      <c r="E82" s="601">
        <v>80.531146079105284</v>
      </c>
      <c r="F82" s="602">
        <v>39.135272755178278</v>
      </c>
      <c r="G82" s="595">
        <v>206871</v>
      </c>
      <c r="H82" s="596">
        <v>23.346078234432451</v>
      </c>
      <c r="I82" s="737">
        <v>118967</v>
      </c>
      <c r="J82" s="602">
        <v>27.627166663570328</v>
      </c>
      <c r="K82" s="595">
        <v>689162</v>
      </c>
      <c r="L82" s="505">
        <v>77.774216628710334</v>
      </c>
      <c r="M82" s="596">
        <v>233402</v>
      </c>
      <c r="N82" s="505">
        <v>54.201887528563731</v>
      </c>
      <c r="O82" s="595">
        <v>83836</v>
      </c>
      <c r="P82" s="607">
        <v>19.46885392089472</v>
      </c>
      <c r="Q82" s="99"/>
    </row>
    <row r="83" spans="1:17" s="1" customFormat="1" ht="11.25" hidden="1" customHeight="1">
      <c r="A83" s="1372">
        <v>39783</v>
      </c>
      <c r="B83" s="591">
        <v>443895</v>
      </c>
      <c r="C83" s="595">
        <v>896573.72705225192</v>
      </c>
      <c r="D83" s="596">
        <v>362839.13194132294</v>
      </c>
      <c r="E83" s="601">
        <v>81.739855583262468</v>
      </c>
      <c r="F83" s="602">
        <v>40.469525371244437</v>
      </c>
      <c r="G83" s="595">
        <v>215174</v>
      </c>
      <c r="H83" s="596">
        <v>23.999587932098724</v>
      </c>
      <c r="I83" s="737">
        <v>131725</v>
      </c>
      <c r="J83" s="602">
        <v>29.674810484461418</v>
      </c>
      <c r="K83" s="595">
        <v>691797.30934771698</v>
      </c>
      <c r="L83" s="505">
        <v>77.160113939787493</v>
      </c>
      <c r="M83" s="596">
        <v>237261.06797340399</v>
      </c>
      <c r="N83" s="505">
        <v>53.449817631062302</v>
      </c>
      <c r="O83" s="595">
        <v>81055.868058677064</v>
      </c>
      <c r="P83" s="607">
        <v>18.260144416737532</v>
      </c>
      <c r="Q83" s="99"/>
    </row>
    <row r="84" spans="1:17" s="1" customFormat="1" ht="11.25" hidden="1" customHeight="1">
      <c r="A84" s="800">
        <v>39814</v>
      </c>
      <c r="B84" s="591">
        <v>492454</v>
      </c>
      <c r="C84" s="595">
        <v>924913.13534414896</v>
      </c>
      <c r="D84" s="596">
        <v>402886.24655761797</v>
      </c>
      <c r="E84" s="601">
        <v>81.811955341538095</v>
      </c>
      <c r="F84" s="602">
        <v>43.559360459045578</v>
      </c>
      <c r="G84" s="595">
        <v>239524</v>
      </c>
      <c r="H84" s="596">
        <v>25.896918407464938</v>
      </c>
      <c r="I84" s="737">
        <v>163549</v>
      </c>
      <c r="J84" s="602">
        <v>33.211020724778358</v>
      </c>
      <c r="K84" s="595">
        <v>695980.20840115193</v>
      </c>
      <c r="L84" s="505">
        <v>75.248169996221975</v>
      </c>
      <c r="M84" s="596">
        <v>246020.20536815299</v>
      </c>
      <c r="N84" s="505">
        <v>49.958007320105636</v>
      </c>
      <c r="O84" s="595">
        <v>89567.753442382033</v>
      </c>
      <c r="P84" s="607">
        <v>18.188044658461912</v>
      </c>
      <c r="Q84" s="99"/>
    </row>
    <row r="85" spans="1:17" s="1" customFormat="1" ht="11.25" hidden="1" customHeight="1">
      <c r="A85" s="346">
        <v>39845</v>
      </c>
      <c r="B85" s="591">
        <v>499129</v>
      </c>
      <c r="C85" s="595">
        <v>935131</v>
      </c>
      <c r="D85" s="596">
        <v>410610</v>
      </c>
      <c r="E85" s="601">
        <v>82.265306163336533</v>
      </c>
      <c r="F85" s="602">
        <v>43.909356015360416</v>
      </c>
      <c r="G85" s="595">
        <v>245094</v>
      </c>
      <c r="H85" s="596">
        <v>26.209589886336783</v>
      </c>
      <c r="I85" s="737">
        <v>170704</v>
      </c>
      <c r="J85" s="602">
        <v>34.200377056833005</v>
      </c>
      <c r="K85" s="595">
        <v>701509</v>
      </c>
      <c r="L85" s="505">
        <v>75.01719010491577</v>
      </c>
      <c r="M85" s="596">
        <v>247377</v>
      </c>
      <c r="N85" s="505">
        <v>49.5617365450615</v>
      </c>
      <c r="O85" s="595">
        <v>88519</v>
      </c>
      <c r="P85" s="607">
        <v>17.734693836663467</v>
      </c>
      <c r="Q85" s="99"/>
    </row>
    <row r="86" spans="1:17" s="1" customFormat="1" ht="11.25" hidden="1" customHeight="1">
      <c r="A86" s="346">
        <v>39873</v>
      </c>
      <c r="B86" s="591">
        <v>506191</v>
      </c>
      <c r="C86" s="595">
        <v>936440.52991090994</v>
      </c>
      <c r="D86" s="596">
        <v>416928.87871766498</v>
      </c>
      <c r="E86" s="601">
        <v>82.365920910815277</v>
      </c>
      <c r="F86" s="602">
        <v>44.522728929442032</v>
      </c>
      <c r="G86" s="595">
        <v>243312</v>
      </c>
      <c r="H86" s="596">
        <v>25.982643021991791</v>
      </c>
      <c r="I86" s="737">
        <v>175258</v>
      </c>
      <c r="J86" s="602">
        <v>34.622899261346014</v>
      </c>
      <c r="K86" s="595">
        <v>704766.694168541</v>
      </c>
      <c r="L86" s="505">
        <v>75.260165665361612</v>
      </c>
      <c r="M86" s="596">
        <v>249335.32088174301</v>
      </c>
      <c r="N86" s="505">
        <v>49.25716199650784</v>
      </c>
      <c r="O86" s="595">
        <v>89262.121282335022</v>
      </c>
      <c r="P86" s="607">
        <v>17.63407908918472</v>
      </c>
      <c r="Q86" s="99"/>
    </row>
    <row r="87" spans="1:17" s="1" customFormat="1" ht="11.25" hidden="1" customHeight="1">
      <c r="A87" s="346">
        <v>39904</v>
      </c>
      <c r="B87" s="591">
        <v>512453</v>
      </c>
      <c r="C87" s="595">
        <v>931166.12817959604</v>
      </c>
      <c r="D87" s="596">
        <v>419403.50099327503</v>
      </c>
      <c r="E87" s="601">
        <v>81.842335003068584</v>
      </c>
      <c r="F87" s="602">
        <v>45.040674086072826</v>
      </c>
      <c r="G87" s="595">
        <v>235698</v>
      </c>
      <c r="H87" s="596">
        <v>25.312132053254889</v>
      </c>
      <c r="I87" s="737">
        <v>176390</v>
      </c>
      <c r="J87" s="602">
        <v>34.420717607273254</v>
      </c>
      <c r="K87" s="595">
        <v>706927.25714286999</v>
      </c>
      <c r="L87" s="505">
        <v>75.918489273755384</v>
      </c>
      <c r="M87" s="596">
        <v>250686.169965985</v>
      </c>
      <c r="N87" s="505">
        <v>48.918860844991642</v>
      </c>
      <c r="O87" s="595">
        <v>93049.499006724975</v>
      </c>
      <c r="P87" s="607">
        <v>18.157664996931423</v>
      </c>
      <c r="Q87" s="99"/>
    </row>
    <row r="88" spans="1:17" s="1" customFormat="1" ht="11.25" hidden="1" customHeight="1">
      <c r="A88" s="346">
        <v>39934</v>
      </c>
      <c r="B88" s="591">
        <v>500289</v>
      </c>
      <c r="C88" s="595">
        <v>926844</v>
      </c>
      <c r="D88" s="596">
        <v>410328</v>
      </c>
      <c r="E88" s="601">
        <v>82.018193484166162</v>
      </c>
      <c r="F88" s="602">
        <v>44.27152789466188</v>
      </c>
      <c r="G88" s="595">
        <v>230427</v>
      </c>
      <c r="H88" s="596">
        <v>24.861465359866386</v>
      </c>
      <c r="I88" s="737">
        <v>171308</v>
      </c>
      <c r="J88" s="602">
        <v>34.241808234840256</v>
      </c>
      <c r="K88" s="595">
        <v>707720</v>
      </c>
      <c r="L88" s="505">
        <v>76.358049466792693</v>
      </c>
      <c r="M88" s="596">
        <v>246463</v>
      </c>
      <c r="N88" s="505">
        <v>49.264125335556045</v>
      </c>
      <c r="O88" s="595">
        <v>89961</v>
      </c>
      <c r="P88" s="607">
        <v>17.981806515833849</v>
      </c>
      <c r="Q88" s="99"/>
    </row>
    <row r="89" spans="1:17" s="1" customFormat="1" ht="11.25" hidden="1" customHeight="1">
      <c r="A89" s="346">
        <v>39965</v>
      </c>
      <c r="B89" s="591">
        <v>497986</v>
      </c>
      <c r="C89" s="595">
        <v>926789</v>
      </c>
      <c r="D89" s="596">
        <v>407614</v>
      </c>
      <c r="E89" s="601">
        <v>81.852501877562815</v>
      </c>
      <c r="F89" s="602">
        <v>43.981316135603684</v>
      </c>
      <c r="G89" s="595">
        <v>228931</v>
      </c>
      <c r="H89" s="596">
        <v>24.701523216179737</v>
      </c>
      <c r="I89" s="737">
        <v>169980</v>
      </c>
      <c r="J89" s="602">
        <v>34.133489696497492</v>
      </c>
      <c r="K89" s="595">
        <v>708995</v>
      </c>
      <c r="L89" s="505">
        <v>76.500152677686074</v>
      </c>
      <c r="M89" s="596">
        <v>245005</v>
      </c>
      <c r="N89" s="505">
        <v>49.199174273975572</v>
      </c>
      <c r="O89" s="595">
        <v>90372</v>
      </c>
      <c r="P89" s="607">
        <v>18.147498122437177</v>
      </c>
      <c r="Q89" s="99"/>
    </row>
    <row r="90" spans="1:17" s="1" customFormat="1" ht="11.25" hidden="1" customHeight="1">
      <c r="A90" s="346">
        <v>39995</v>
      </c>
      <c r="B90" s="591">
        <v>493339</v>
      </c>
      <c r="C90" s="595">
        <v>927401.3138674919</v>
      </c>
      <c r="D90" s="596">
        <v>405755.50979772396</v>
      </c>
      <c r="E90" s="601">
        <v>82.246793745826693</v>
      </c>
      <c r="F90" s="602">
        <v>43.7518799823157</v>
      </c>
      <c r="G90" s="595">
        <v>229037</v>
      </c>
      <c r="H90" s="596">
        <v>24.696643898945894</v>
      </c>
      <c r="I90" s="737">
        <v>170153</v>
      </c>
      <c r="J90" s="602">
        <v>34.490076803171853</v>
      </c>
      <c r="K90" s="595">
        <v>709483.59896563995</v>
      </c>
      <c r="L90" s="505">
        <v>76.502328426398122</v>
      </c>
      <c r="M90" s="596">
        <v>242976.64241084401</v>
      </c>
      <c r="N90" s="505">
        <v>49.251456384118022</v>
      </c>
      <c r="O90" s="595">
        <v>87583.490202276036</v>
      </c>
      <c r="P90" s="607">
        <v>17.753206254173303</v>
      </c>
      <c r="Q90" s="99"/>
    </row>
    <row r="91" spans="1:17" s="1" customFormat="1" ht="11.25" hidden="1" customHeight="1">
      <c r="A91" s="346">
        <v>40026</v>
      </c>
      <c r="B91" s="591">
        <v>490967</v>
      </c>
      <c r="C91" s="595">
        <v>927905</v>
      </c>
      <c r="D91" s="596">
        <v>405247</v>
      </c>
      <c r="E91" s="601">
        <v>82.540578083659383</v>
      </c>
      <c r="F91" s="602">
        <v>43.673328627391811</v>
      </c>
      <c r="G91" s="595">
        <v>229607</v>
      </c>
      <c r="H91" s="596">
        <v>24.744666749290069</v>
      </c>
      <c r="I91" s="737">
        <v>170354</v>
      </c>
      <c r="J91" s="602">
        <v>34.6976477034098</v>
      </c>
      <c r="K91" s="595">
        <v>709537</v>
      </c>
      <c r="L91" s="505">
        <v>76.466556382388291</v>
      </c>
      <c r="M91" s="596">
        <v>242323</v>
      </c>
      <c r="N91" s="505">
        <v>49.356270380697687</v>
      </c>
      <c r="O91" s="595">
        <v>85720</v>
      </c>
      <c r="P91" s="607">
        <v>17.459421916340609</v>
      </c>
      <c r="Q91" s="99"/>
    </row>
    <row r="92" spans="1:17" s="1" customFormat="1" ht="11.25" hidden="1" customHeight="1">
      <c r="A92" s="346">
        <v>40057</v>
      </c>
      <c r="B92" s="591">
        <v>487479</v>
      </c>
      <c r="C92" s="595">
        <v>929250</v>
      </c>
      <c r="D92" s="596">
        <v>400765</v>
      </c>
      <c r="E92" s="601">
        <v>82.211746557287597</v>
      </c>
      <c r="F92" s="602">
        <v>43.127791229486142</v>
      </c>
      <c r="G92" s="595">
        <v>228632</v>
      </c>
      <c r="H92" s="596">
        <v>24.603927898843153</v>
      </c>
      <c r="I92" s="737">
        <v>168161</v>
      </c>
      <c r="J92" s="602">
        <v>34.496050086260126</v>
      </c>
      <c r="K92" s="595">
        <v>711708</v>
      </c>
      <c r="L92" s="505">
        <v>76.589507667473768</v>
      </c>
      <c r="M92" s="596">
        <v>239898</v>
      </c>
      <c r="N92" s="505">
        <v>49.211966053922325</v>
      </c>
      <c r="O92" s="595">
        <v>86714</v>
      </c>
      <c r="P92" s="607">
        <v>17.788253442712403</v>
      </c>
      <c r="Q92" s="99"/>
    </row>
    <row r="93" spans="1:17" s="1" customFormat="1" ht="11.25" hidden="1" customHeight="1">
      <c r="A93" s="346">
        <v>40087</v>
      </c>
      <c r="B93" s="591">
        <v>483619</v>
      </c>
      <c r="C93" s="595">
        <v>931821</v>
      </c>
      <c r="D93" s="596">
        <v>399126</v>
      </c>
      <c r="E93" s="601">
        <v>82.529015609394989</v>
      </c>
      <c r="F93" s="602">
        <v>42.832904602922667</v>
      </c>
      <c r="G93" s="595">
        <v>229656</v>
      </c>
      <c r="H93" s="596">
        <v>24.645935217171537</v>
      </c>
      <c r="I93" s="737">
        <v>168163</v>
      </c>
      <c r="J93" s="602">
        <v>34.77179349860117</v>
      </c>
      <c r="K93" s="595">
        <v>713294</v>
      </c>
      <c r="L93" s="505">
        <v>76.548392878031294</v>
      </c>
      <c r="M93" s="596">
        <v>238217</v>
      </c>
      <c r="N93" s="505">
        <v>49.257163180106659</v>
      </c>
      <c r="O93" s="595">
        <v>84493</v>
      </c>
      <c r="P93" s="607">
        <v>17.470984390605</v>
      </c>
      <c r="Q93" s="99"/>
    </row>
    <row r="94" spans="1:17" s="1" customFormat="1" ht="11.25" hidden="1" customHeight="1">
      <c r="A94" s="346">
        <v>40118</v>
      </c>
      <c r="B94" s="591">
        <v>488718</v>
      </c>
      <c r="C94" s="595">
        <v>936082</v>
      </c>
      <c r="D94" s="596">
        <v>405086</v>
      </c>
      <c r="E94" s="601">
        <v>82.887472939404731</v>
      </c>
      <c r="F94" s="602">
        <v>43.27462765014176</v>
      </c>
      <c r="G94" s="595">
        <v>235181</v>
      </c>
      <c r="H94" s="596">
        <v>25.123974181749038</v>
      </c>
      <c r="I94" s="737">
        <v>173525</v>
      </c>
      <c r="J94" s="602">
        <v>35.506161017191914</v>
      </c>
      <c r="K94" s="595">
        <v>712211</v>
      </c>
      <c r="L94" s="505">
        <v>76.084253302595286</v>
      </c>
      <c r="M94" s="596">
        <v>238918</v>
      </c>
      <c r="N94" s="505">
        <v>48.886679025532104</v>
      </c>
      <c r="O94" s="595">
        <v>83632</v>
      </c>
      <c r="P94" s="607">
        <v>17.112527060595273</v>
      </c>
      <c r="Q94" s="99"/>
    </row>
    <row r="95" spans="1:17" s="1" customFormat="1" ht="11.25" hidden="1" customHeight="1">
      <c r="A95" s="1372">
        <v>40148</v>
      </c>
      <c r="B95" s="591">
        <v>499548</v>
      </c>
      <c r="C95" s="595">
        <v>945924</v>
      </c>
      <c r="D95" s="596">
        <v>417714</v>
      </c>
      <c r="E95" s="601">
        <v>83.618391025487043</v>
      </c>
      <c r="F95" s="602">
        <v>44.159361640047187</v>
      </c>
      <c r="G95" s="595">
        <v>242396</v>
      </c>
      <c r="H95" s="596">
        <v>25.625314507296572</v>
      </c>
      <c r="I95" s="737">
        <v>183236</v>
      </c>
      <c r="J95" s="602">
        <v>36.680359044576299</v>
      </c>
      <c r="K95" s="595">
        <v>715202</v>
      </c>
      <c r="L95" s="505">
        <v>75.608822696115112</v>
      </c>
      <c r="M95" s="596">
        <v>242228</v>
      </c>
      <c r="N95" s="505">
        <v>48.489434448741662</v>
      </c>
      <c r="O95" s="595">
        <v>81834</v>
      </c>
      <c r="P95" s="607">
        <v>16.381608974512961</v>
      </c>
      <c r="Q95" s="99"/>
    </row>
    <row r="96" spans="1:17" s="1" customFormat="1" ht="11.25" hidden="1" customHeight="1">
      <c r="A96" s="800">
        <v>40179</v>
      </c>
      <c r="B96" s="591">
        <v>549835</v>
      </c>
      <c r="C96" s="595">
        <v>979542</v>
      </c>
      <c r="D96" s="596">
        <v>460915</v>
      </c>
      <c r="E96" s="601">
        <v>83.827875635417897</v>
      </c>
      <c r="F96" s="602">
        <v>47.05413346237323</v>
      </c>
      <c r="G96" s="595">
        <v>271143</v>
      </c>
      <c r="H96" s="596">
        <v>27.680589499990809</v>
      </c>
      <c r="I96" s="737">
        <v>215528</v>
      </c>
      <c r="J96" s="602">
        <v>39.198668691516545</v>
      </c>
      <c r="K96" s="595">
        <v>720594</v>
      </c>
      <c r="L96" s="505">
        <v>73.564380087836966</v>
      </c>
      <c r="M96" s="596">
        <v>253756</v>
      </c>
      <c r="N96" s="505">
        <v>46.151299935435176</v>
      </c>
      <c r="O96" s="595">
        <v>88920</v>
      </c>
      <c r="P96" s="607">
        <v>16.172124364582103</v>
      </c>
      <c r="Q96" s="99"/>
    </row>
    <row r="97" spans="1:17" s="1" customFormat="1" ht="11.25" hidden="1" customHeight="1">
      <c r="A97" s="346">
        <v>40210</v>
      </c>
      <c r="B97" s="591">
        <v>554235</v>
      </c>
      <c r="C97" s="595">
        <v>991648</v>
      </c>
      <c r="D97" s="596">
        <v>465558</v>
      </c>
      <c r="E97" s="601">
        <v>84.000108257327668</v>
      </c>
      <c r="F97" s="602">
        <v>46.9479089354287</v>
      </c>
      <c r="G97" s="595">
        <v>278382</v>
      </c>
      <c r="H97" s="596">
        <v>28.07266288037691</v>
      </c>
      <c r="I97" s="737">
        <v>221385</v>
      </c>
      <c r="J97" s="602">
        <v>39.94424747625105</v>
      </c>
      <c r="K97" s="595">
        <v>726184</v>
      </c>
      <c r="L97" s="505">
        <v>73.23001710284295</v>
      </c>
      <c r="M97" s="596">
        <v>253016</v>
      </c>
      <c r="N97" s="505">
        <v>45.651393362021523</v>
      </c>
      <c r="O97" s="595">
        <v>88677</v>
      </c>
      <c r="P97" s="607">
        <v>15.999891742672331</v>
      </c>
      <c r="Q97" s="99"/>
    </row>
    <row r="98" spans="1:17" s="1" customFormat="1" ht="11.25" hidden="1" customHeight="1">
      <c r="A98" s="346">
        <v>40238</v>
      </c>
      <c r="B98" s="591">
        <v>551565</v>
      </c>
      <c r="C98" s="595">
        <v>988934</v>
      </c>
      <c r="D98" s="596">
        <v>462302</v>
      </c>
      <c r="E98" s="601">
        <v>83.816413296710266</v>
      </c>
      <c r="F98" s="602">
        <v>46.747507922672291</v>
      </c>
      <c r="G98" s="595">
        <v>272171</v>
      </c>
      <c r="H98" s="596">
        <v>27.5216546301371</v>
      </c>
      <c r="I98" s="737">
        <v>219393</v>
      </c>
      <c r="J98" s="602">
        <v>39.776454271028797</v>
      </c>
      <c r="K98" s="595">
        <v>729566</v>
      </c>
      <c r="L98" s="505">
        <v>73.772971704886274</v>
      </c>
      <c r="M98" s="596">
        <v>251613</v>
      </c>
      <c r="N98" s="505">
        <v>45.61801419596965</v>
      </c>
      <c r="O98" s="595">
        <v>89263</v>
      </c>
      <c r="P98" s="607">
        <v>16.18358670328973</v>
      </c>
      <c r="Q98" s="99"/>
    </row>
    <row r="99" spans="1:17" s="1" customFormat="1" ht="11.25" hidden="1" customHeight="1">
      <c r="A99" s="346">
        <v>40269</v>
      </c>
      <c r="B99" s="591">
        <v>543594</v>
      </c>
      <c r="C99" s="595">
        <v>975070</v>
      </c>
      <c r="D99" s="596">
        <v>451011</v>
      </c>
      <c r="E99" s="601">
        <v>82.968355059106614</v>
      </c>
      <c r="F99" s="602">
        <v>46.254217645912597</v>
      </c>
      <c r="G99" s="595">
        <v>255234</v>
      </c>
      <c r="H99" s="596">
        <v>26.175966853661787</v>
      </c>
      <c r="I99" s="737">
        <v>208328</v>
      </c>
      <c r="J99" s="602">
        <v>38.324190480395295</v>
      </c>
      <c r="K99" s="595">
        <v>731804</v>
      </c>
      <c r="L99" s="505">
        <v>75.051432204867339</v>
      </c>
      <c r="M99" s="596">
        <v>250747</v>
      </c>
      <c r="N99" s="505">
        <v>46.127624661052181</v>
      </c>
      <c r="O99" s="595">
        <v>92583</v>
      </c>
      <c r="P99" s="607">
        <v>17.031644940893386</v>
      </c>
      <c r="Q99" s="99"/>
    </row>
    <row r="100" spans="1:17" s="1" customFormat="1" ht="11.25" hidden="1" customHeight="1">
      <c r="A100" s="346">
        <v>40299</v>
      </c>
      <c r="B100" s="591">
        <v>529381</v>
      </c>
      <c r="C100" s="595">
        <v>966610</v>
      </c>
      <c r="D100" s="596">
        <v>441811</v>
      </c>
      <c r="E100" s="601">
        <v>83.458038728250543</v>
      </c>
      <c r="F100" s="602">
        <v>45.707265598328178</v>
      </c>
      <c r="G100" s="595">
        <v>246463</v>
      </c>
      <c r="H100" s="596">
        <v>25.497667104623371</v>
      </c>
      <c r="I100" s="737">
        <v>202613</v>
      </c>
      <c r="J100" s="602">
        <v>38.273568564039891</v>
      </c>
      <c r="K100" s="595">
        <v>731585</v>
      </c>
      <c r="L100" s="505">
        <v>75.68564364117897</v>
      </c>
      <c r="M100" s="596">
        <v>246814</v>
      </c>
      <c r="N100" s="505">
        <v>46.623131544199737</v>
      </c>
      <c r="O100" s="595">
        <v>87570</v>
      </c>
      <c r="P100" s="607">
        <v>16.541961271749457</v>
      </c>
      <c r="Q100" s="99"/>
    </row>
    <row r="101" spans="1:17" s="1" customFormat="1" ht="11.25" hidden="1" customHeight="1">
      <c r="A101" s="346">
        <v>40330</v>
      </c>
      <c r="B101" s="591">
        <v>525692</v>
      </c>
      <c r="C101" s="595">
        <v>960882</v>
      </c>
      <c r="D101" s="596">
        <v>436779</v>
      </c>
      <c r="E101" s="601">
        <v>83.086484100956454</v>
      </c>
      <c r="F101" s="602">
        <v>45.456049754288244</v>
      </c>
      <c r="G101" s="595">
        <v>239779</v>
      </c>
      <c r="H101" s="596">
        <v>24.954052630812107</v>
      </c>
      <c r="I101" s="737">
        <v>200679</v>
      </c>
      <c r="J101" s="602">
        <v>38.174254125990124</v>
      </c>
      <c r="K101" s="595">
        <v>732049</v>
      </c>
      <c r="L101" s="505">
        <v>76.185109097683167</v>
      </c>
      <c r="M101" s="596">
        <v>243330</v>
      </c>
      <c r="N101" s="505">
        <v>46.287560016131117</v>
      </c>
      <c r="O101" s="595">
        <v>88913</v>
      </c>
      <c r="P101" s="607">
        <v>16.913515899043546</v>
      </c>
      <c r="Q101" s="99"/>
    </row>
    <row r="102" spans="1:17" s="1" customFormat="1" ht="11.25" hidden="1" customHeight="1">
      <c r="A102" s="346">
        <v>40360</v>
      </c>
      <c r="B102" s="591">
        <v>523292</v>
      </c>
      <c r="C102" s="595">
        <v>958495</v>
      </c>
      <c r="D102" s="596">
        <v>435933</v>
      </c>
      <c r="E102" s="601">
        <v>83.305878935661156</v>
      </c>
      <c r="F102" s="602">
        <v>45.480988424561417</v>
      </c>
      <c r="G102" s="595">
        <v>238295</v>
      </c>
      <c r="H102" s="596">
        <v>24.861371212160734</v>
      </c>
      <c r="I102" s="737">
        <v>202183</v>
      </c>
      <c r="J102" s="602">
        <v>38.636745832154894</v>
      </c>
      <c r="K102" s="595">
        <v>730664</v>
      </c>
      <c r="L102" s="505">
        <v>76.230340273032198</v>
      </c>
      <c r="M102" s="596">
        <v>240635</v>
      </c>
      <c r="N102" s="505">
        <v>45.984842114918628</v>
      </c>
      <c r="O102" s="595">
        <v>87359</v>
      </c>
      <c r="P102" s="607">
        <v>16.694121064338841</v>
      </c>
      <c r="Q102" s="99"/>
    </row>
    <row r="103" spans="1:17" s="1" customFormat="1" ht="11.25" hidden="1" customHeight="1">
      <c r="A103" s="346">
        <v>40391</v>
      </c>
      <c r="B103" s="591">
        <v>525948</v>
      </c>
      <c r="C103" s="595">
        <v>956137</v>
      </c>
      <c r="D103" s="596">
        <v>437297</v>
      </c>
      <c r="E103" s="601">
        <v>83.144531398541304</v>
      </c>
      <c r="F103" s="602">
        <v>45.735809826416087</v>
      </c>
      <c r="G103" s="595">
        <v>236795</v>
      </c>
      <c r="H103" s="596">
        <v>24.765802390243238</v>
      </c>
      <c r="I103" s="737">
        <v>204521</v>
      </c>
      <c r="J103" s="602">
        <v>38.886163651159428</v>
      </c>
      <c r="K103" s="595">
        <v>729501</v>
      </c>
      <c r="L103" s="505">
        <v>76.296702250828076</v>
      </c>
      <c r="M103" s="596">
        <v>239549</v>
      </c>
      <c r="N103" s="505">
        <v>45.546137640983517</v>
      </c>
      <c r="O103" s="595">
        <v>88651</v>
      </c>
      <c r="P103" s="607">
        <v>16.855468601458696</v>
      </c>
      <c r="Q103" s="99"/>
    </row>
    <row r="104" spans="1:17" s="1" customFormat="1" ht="11.25" hidden="1" customHeight="1">
      <c r="A104" s="346">
        <v>40422</v>
      </c>
      <c r="B104" s="591">
        <v>515788</v>
      </c>
      <c r="C104" s="595">
        <v>951924</v>
      </c>
      <c r="D104" s="596">
        <v>432745</v>
      </c>
      <c r="E104" s="601">
        <v>83.899780529985193</v>
      </c>
      <c r="F104" s="602">
        <v>45.460036725620952</v>
      </c>
      <c r="G104" s="595">
        <v>232982</v>
      </c>
      <c r="H104" s="596">
        <v>24.474853034485946</v>
      </c>
      <c r="I104" s="737">
        <v>200711</v>
      </c>
      <c r="J104" s="602">
        <v>38.913468324195208</v>
      </c>
      <c r="K104" s="595">
        <v>728860</v>
      </c>
      <c r="L104" s="505">
        <v>76.567036864287488</v>
      </c>
      <c r="M104" s="596">
        <v>238662</v>
      </c>
      <c r="N104" s="505">
        <v>46.271336285450609</v>
      </c>
      <c r="O104" s="595">
        <v>83043</v>
      </c>
      <c r="P104" s="607">
        <v>16.100219470014814</v>
      </c>
      <c r="Q104" s="99"/>
    </row>
    <row r="105" spans="1:17" s="1" customFormat="1" ht="11.25" hidden="1" customHeight="1">
      <c r="A105" s="346">
        <v>40452</v>
      </c>
      <c r="B105" s="591">
        <v>512825</v>
      </c>
      <c r="C105" s="595">
        <v>951879.13599333388</v>
      </c>
      <c r="D105" s="596">
        <v>432510.87911753496</v>
      </c>
      <c r="E105" s="601">
        <v>84.338883462689012</v>
      </c>
      <c r="F105" s="602">
        <v>45.437583697660102</v>
      </c>
      <c r="G105" s="595">
        <v>232384</v>
      </c>
      <c r="H105" s="596">
        <v>24.413183482322633</v>
      </c>
      <c r="I105" s="737">
        <v>200191</v>
      </c>
      <c r="J105" s="602">
        <v>39.036903427095012</v>
      </c>
      <c r="K105" s="595">
        <v>729293.44776582695</v>
      </c>
      <c r="L105" s="505">
        <v>76.616181633687404</v>
      </c>
      <c r="M105" s="596">
        <v>238862.05708020699</v>
      </c>
      <c r="N105" s="505">
        <v>46.57769357582157</v>
      </c>
      <c r="O105" s="595">
        <v>80314.120882465038</v>
      </c>
      <c r="P105" s="607">
        <v>15.661116537310981</v>
      </c>
      <c r="Q105" s="99"/>
    </row>
    <row r="106" spans="1:17" s="1" customFormat="1" ht="11.25" hidden="1" customHeight="1">
      <c r="A106" s="346">
        <v>40483</v>
      </c>
      <c r="B106" s="591">
        <v>519184</v>
      </c>
      <c r="C106" s="595">
        <v>952439.77748365793</v>
      </c>
      <c r="D106" s="596">
        <v>438247.70248658798</v>
      </c>
      <c r="E106" s="601">
        <v>84.410864450096298</v>
      </c>
      <c r="F106" s="602">
        <v>46.013166695372242</v>
      </c>
      <c r="G106" s="595">
        <v>234745</v>
      </c>
      <c r="H106" s="596">
        <v>24.646702662943724</v>
      </c>
      <c r="I106" s="737">
        <v>203898</v>
      </c>
      <c r="J106" s="602">
        <v>39.272781903910754</v>
      </c>
      <c r="K106" s="595">
        <v>727439.21419786196</v>
      </c>
      <c r="L106" s="505">
        <v>76.37639999872259</v>
      </c>
      <c r="M106" s="596">
        <v>240933.22163628601</v>
      </c>
      <c r="N106" s="505">
        <v>46.406133786150185</v>
      </c>
      <c r="O106" s="595">
        <v>80936.297513412021</v>
      </c>
      <c r="P106" s="607">
        <v>15.589135549903698</v>
      </c>
      <c r="Q106" s="99"/>
    </row>
    <row r="107" spans="1:17" s="1" customFormat="1" ht="11.25" hidden="1" customHeight="1">
      <c r="A107" s="1372">
        <v>40513</v>
      </c>
      <c r="B107" s="591">
        <v>536232</v>
      </c>
      <c r="C107" s="595">
        <v>963693</v>
      </c>
      <c r="D107" s="596">
        <v>455858</v>
      </c>
      <c r="E107" s="601">
        <v>85.01133837592684</v>
      </c>
      <c r="F107" s="602">
        <v>47.303238687009248</v>
      </c>
      <c r="G107" s="595">
        <v>243497</v>
      </c>
      <c r="H107" s="596">
        <v>25.267071567397505</v>
      </c>
      <c r="I107" s="737">
        <v>213041</v>
      </c>
      <c r="J107" s="602">
        <v>39.729258977457519</v>
      </c>
      <c r="K107" s="595">
        <v>730173</v>
      </c>
      <c r="L107" s="505">
        <v>75.768216641606827</v>
      </c>
      <c r="M107" s="596">
        <v>249683</v>
      </c>
      <c r="N107" s="505">
        <v>46.562495337838847</v>
      </c>
      <c r="O107" s="595">
        <v>80374</v>
      </c>
      <c r="P107" s="607">
        <v>14.988661624073163</v>
      </c>
      <c r="Q107" s="99"/>
    </row>
    <row r="108" spans="1:17" s="1" customFormat="1" ht="11.25" hidden="1" customHeight="1">
      <c r="A108" s="800">
        <v>40544</v>
      </c>
      <c r="B108" s="591">
        <v>590921</v>
      </c>
      <c r="C108" s="595">
        <v>994461.01398802805</v>
      </c>
      <c r="D108" s="596">
        <v>501400.98826786299</v>
      </c>
      <c r="E108" s="601">
        <v>84.850764868377155</v>
      </c>
      <c r="F108" s="602">
        <v>50.419371017585121</v>
      </c>
      <c r="G108" s="595">
        <v>269978</v>
      </c>
      <c r="H108" s="596">
        <v>27.14817335244981</v>
      </c>
      <c r="I108" s="737">
        <v>239936</v>
      </c>
      <c r="J108" s="602">
        <v>40.603735524714807</v>
      </c>
      <c r="K108" s="595">
        <v>734970.97381146904</v>
      </c>
      <c r="L108" s="505">
        <v>73.906464252837679</v>
      </c>
      <c r="M108" s="596">
        <v>269071.90099078603</v>
      </c>
      <c r="N108" s="505">
        <v>45.534327091233187</v>
      </c>
      <c r="O108" s="595">
        <v>89520.011732137005</v>
      </c>
      <c r="P108" s="607">
        <v>15.14923513162284</v>
      </c>
      <c r="Q108" s="99"/>
    </row>
    <row r="109" spans="1:17" s="1" customFormat="1" ht="11.25" hidden="1" customHeight="1">
      <c r="A109" s="346">
        <v>40575</v>
      </c>
      <c r="B109" s="591">
        <v>585249</v>
      </c>
      <c r="C109" s="595">
        <v>998661.22174583201</v>
      </c>
      <c r="D109" s="596">
        <v>501515.34258433199</v>
      </c>
      <c r="E109" s="601">
        <v>85.692644085565632</v>
      </c>
      <c r="F109" s="602">
        <v>50.218766050372587</v>
      </c>
      <c r="G109" s="595">
        <v>268216</v>
      </c>
      <c r="H109" s="596">
        <v>26.857556312351065</v>
      </c>
      <c r="I109" s="737">
        <v>235724</v>
      </c>
      <c r="J109" s="602">
        <v>40.277557073997563</v>
      </c>
      <c r="K109" s="595">
        <v>741497.17884570803</v>
      </c>
      <c r="L109" s="505">
        <v>74.249120993147528</v>
      </c>
      <c r="M109" s="596">
        <v>273791.21803799202</v>
      </c>
      <c r="N109" s="505">
        <v>46.782005272626186</v>
      </c>
      <c r="O109" s="595">
        <v>83733.657415668014</v>
      </c>
      <c r="P109" s="607">
        <v>14.307355914434371</v>
      </c>
      <c r="Q109" s="99"/>
    </row>
    <row r="110" spans="1:17" s="1" customFormat="1" ht="11.25" hidden="1" customHeight="1">
      <c r="A110" s="346">
        <v>40603</v>
      </c>
      <c r="B110" s="591">
        <v>574934</v>
      </c>
      <c r="C110" s="595">
        <v>989389</v>
      </c>
      <c r="D110" s="596">
        <v>492910</v>
      </c>
      <c r="E110" s="601">
        <v>85.733318954871336</v>
      </c>
      <c r="F110" s="602">
        <v>49.819636159286183</v>
      </c>
      <c r="G110" s="595">
        <v>255154</v>
      </c>
      <c r="H110" s="596">
        <v>25.7890475839129</v>
      </c>
      <c r="I110" s="737">
        <v>224120</v>
      </c>
      <c r="J110" s="602">
        <v>38.981865744589818</v>
      </c>
      <c r="K110" s="595">
        <v>745218</v>
      </c>
      <c r="L110" s="505">
        <v>75.321031464873784</v>
      </c>
      <c r="M110" s="596">
        <v>276687</v>
      </c>
      <c r="N110" s="505">
        <v>48.125002174162603</v>
      </c>
      <c r="O110" s="595">
        <v>82024</v>
      </c>
      <c r="P110" s="607">
        <v>14.266681045128657</v>
      </c>
      <c r="Q110" s="99"/>
    </row>
    <row r="111" spans="1:17" s="1" customFormat="1" ht="11.25" hidden="1" customHeight="1">
      <c r="A111" s="346">
        <v>40634</v>
      </c>
      <c r="B111" s="591">
        <v>557639</v>
      </c>
      <c r="C111" s="595">
        <v>974978</v>
      </c>
      <c r="D111" s="596">
        <v>475589</v>
      </c>
      <c r="E111" s="601">
        <v>85.286179768631669</v>
      </c>
      <c r="F111" s="602">
        <v>48.779459639089289</v>
      </c>
      <c r="G111" s="595">
        <v>240733</v>
      </c>
      <c r="H111" s="596">
        <v>24.691121235556086</v>
      </c>
      <c r="I111" s="737">
        <v>210110</v>
      </c>
      <c r="J111" s="602">
        <v>37.678498096438737</v>
      </c>
      <c r="K111" s="595">
        <v>744923</v>
      </c>
      <c r="L111" s="505">
        <v>76.404082963923287</v>
      </c>
      <c r="M111" s="596">
        <v>273132</v>
      </c>
      <c r="N111" s="505">
        <v>48.980074923023679</v>
      </c>
      <c r="O111" s="595">
        <v>82050</v>
      </c>
      <c r="P111" s="607">
        <v>14.713820231368322</v>
      </c>
      <c r="Q111" s="99"/>
    </row>
    <row r="112" spans="1:17" s="1" customFormat="1" ht="11.25" hidden="1" customHeight="1">
      <c r="A112" s="346">
        <v>40664</v>
      </c>
      <c r="B112" s="591">
        <v>543957</v>
      </c>
      <c r="C112" s="595">
        <v>964794</v>
      </c>
      <c r="D112" s="596">
        <v>464213</v>
      </c>
      <c r="E112" s="601">
        <v>85.340017685221454</v>
      </c>
      <c r="F112" s="602">
        <v>48.115245326981722</v>
      </c>
      <c r="G112" s="595">
        <v>231618</v>
      </c>
      <c r="H112" s="596">
        <v>24.006990093221972</v>
      </c>
      <c r="I112" s="737">
        <v>201756</v>
      </c>
      <c r="J112" s="602">
        <v>37.090431780453237</v>
      </c>
      <c r="K112" s="595">
        <v>743589</v>
      </c>
      <c r="L112" s="505">
        <v>77.072307663604875</v>
      </c>
      <c r="M112" s="596">
        <v>269852</v>
      </c>
      <c r="N112" s="505">
        <v>49.609068363859642</v>
      </c>
      <c r="O112" s="595">
        <v>79744</v>
      </c>
      <c r="P112" s="607">
        <v>14.659982314778558</v>
      </c>
      <c r="Q112" s="99"/>
    </row>
    <row r="113" spans="1:17" s="1" customFormat="1" ht="11.25" hidden="1" customHeight="1">
      <c r="A113" s="346">
        <v>40695</v>
      </c>
      <c r="B113" s="591">
        <v>537140</v>
      </c>
      <c r="C113" s="595">
        <v>956668</v>
      </c>
      <c r="D113" s="596">
        <v>457883</v>
      </c>
      <c r="E113" s="601">
        <v>85.24462896079234</v>
      </c>
      <c r="F113" s="602">
        <v>47.862267787780091</v>
      </c>
      <c r="G113" s="595">
        <v>225339</v>
      </c>
      <c r="H113" s="596">
        <v>23.554566474471812</v>
      </c>
      <c r="I113" s="737">
        <v>197431</v>
      </c>
      <c r="J113" s="602">
        <v>36.755966787057375</v>
      </c>
      <c r="K113" s="595">
        <v>741267</v>
      </c>
      <c r="L113" s="505">
        <v>77.48424740871441</v>
      </c>
      <c r="M113" s="596">
        <v>267494</v>
      </c>
      <c r="N113" s="505">
        <v>49.799679785530778</v>
      </c>
      <c r="O113" s="595">
        <v>79257</v>
      </c>
      <c r="P113" s="607">
        <v>14.755371039207654</v>
      </c>
      <c r="Q113" s="99"/>
    </row>
    <row r="114" spans="1:17" s="1" customFormat="1" ht="11.25" hidden="1" customHeight="1">
      <c r="A114" s="346">
        <v>40725</v>
      </c>
      <c r="B114" s="591">
        <v>531505</v>
      </c>
      <c r="C114" s="595">
        <v>951874</v>
      </c>
      <c r="D114" s="596">
        <v>454486</v>
      </c>
      <c r="E114" s="601">
        <v>85.509261436863255</v>
      </c>
      <c r="F114" s="602">
        <v>47.746445432903933</v>
      </c>
      <c r="G114" s="595">
        <v>223111</v>
      </c>
      <c r="H114" s="596">
        <v>23.439131649777174</v>
      </c>
      <c r="I114" s="737">
        <v>195206</v>
      </c>
      <c r="J114" s="602">
        <v>36.727029849201791</v>
      </c>
      <c r="K114" s="595">
        <v>738630</v>
      </c>
      <c r="L114" s="505">
        <v>77.59745512536324</v>
      </c>
      <c r="M114" s="596">
        <v>266290</v>
      </c>
      <c r="N114" s="505">
        <v>50.101127929182233</v>
      </c>
      <c r="O114" s="595">
        <v>77019</v>
      </c>
      <c r="P114" s="607">
        <v>14.490738563136754</v>
      </c>
      <c r="Q114" s="99"/>
    </row>
    <row r="115" spans="1:17" s="1" customFormat="1" ht="11.25" hidden="1" customHeight="1">
      <c r="A115" s="346">
        <v>40756</v>
      </c>
      <c r="B115" s="591">
        <v>528043</v>
      </c>
      <c r="C115" s="595">
        <v>947868.3032505</v>
      </c>
      <c r="D115" s="596">
        <v>451203.86238918203</v>
      </c>
      <c r="E115" s="601">
        <v>85.44831810840823</v>
      </c>
      <c r="F115" s="602">
        <v>47.601957027350785</v>
      </c>
      <c r="G115" s="595">
        <v>220103</v>
      </c>
      <c r="H115" s="596">
        <v>23.220841887549835</v>
      </c>
      <c r="I115" s="737">
        <v>193564</v>
      </c>
      <c r="J115" s="602">
        <v>36.656863172128027</v>
      </c>
      <c r="K115" s="595">
        <v>737573.49849010597</v>
      </c>
      <c r="L115" s="505">
        <v>77.813921613452464</v>
      </c>
      <c r="M115" s="596">
        <v>264570.42587963003</v>
      </c>
      <c r="N115" s="505">
        <v>50.10395476876505</v>
      </c>
      <c r="O115" s="595">
        <v>76839.137610817968</v>
      </c>
      <c r="P115" s="607">
        <v>14.551681891591778</v>
      </c>
      <c r="Q115" s="99"/>
    </row>
    <row r="116" spans="1:17" s="1" customFormat="1" ht="11.25" hidden="1" customHeight="1">
      <c r="A116" s="346">
        <v>40787</v>
      </c>
      <c r="B116" s="591">
        <v>514827</v>
      </c>
      <c r="C116" s="595">
        <v>940920</v>
      </c>
      <c r="D116" s="596">
        <v>441128</v>
      </c>
      <c r="E116" s="601">
        <v>85.684705736101634</v>
      </c>
      <c r="F116" s="602">
        <v>46.882625515452965</v>
      </c>
      <c r="G116" s="595">
        <v>216087</v>
      </c>
      <c r="H116" s="596">
        <v>22.965501849253922</v>
      </c>
      <c r="I116" s="737">
        <v>188481</v>
      </c>
      <c r="J116" s="602">
        <v>36.610550728691386</v>
      </c>
      <c r="K116" s="595">
        <v>734653</v>
      </c>
      <c r="L116" s="505">
        <v>78.078157547931809</v>
      </c>
      <c r="M116" s="596">
        <v>259530</v>
      </c>
      <c r="N116" s="505">
        <v>50.411108974471034</v>
      </c>
      <c r="O116" s="595">
        <v>73699</v>
      </c>
      <c r="P116" s="607">
        <v>14.315294263898359</v>
      </c>
      <c r="Q116" s="99"/>
    </row>
    <row r="117" spans="1:17" s="1" customFormat="1" ht="11.25" hidden="1" customHeight="1">
      <c r="A117" s="346">
        <v>40817</v>
      </c>
      <c r="B117" s="591">
        <v>512655</v>
      </c>
      <c r="C117" s="595">
        <v>938320</v>
      </c>
      <c r="D117" s="596">
        <v>437947</v>
      </c>
      <c r="E117" s="601">
        <v>85.427236640625765</v>
      </c>
      <c r="F117" s="602">
        <v>46.67352289197715</v>
      </c>
      <c r="G117" s="595">
        <v>215328</v>
      </c>
      <c r="H117" s="596">
        <v>22.948247932475059</v>
      </c>
      <c r="I117" s="737">
        <v>187189</v>
      </c>
      <c r="J117" s="602">
        <v>36.513639777238105</v>
      </c>
      <c r="K117" s="595">
        <v>733147</v>
      </c>
      <c r="L117" s="505">
        <v>78.134005456560658</v>
      </c>
      <c r="M117" s="596">
        <v>257989</v>
      </c>
      <c r="N117" s="505">
        <v>50.324097102339785</v>
      </c>
      <c r="O117" s="595">
        <v>74708</v>
      </c>
      <c r="P117" s="607">
        <v>14.572763359374239</v>
      </c>
      <c r="Q117" s="99"/>
    </row>
    <row r="118" spans="1:17" s="1" customFormat="1" ht="11.25" hidden="1" customHeight="1">
      <c r="A118" s="346">
        <v>40848</v>
      </c>
      <c r="B118" s="591">
        <v>514978</v>
      </c>
      <c r="C118" s="595">
        <v>936635.90210572002</v>
      </c>
      <c r="D118" s="596">
        <v>441540.839716035</v>
      </c>
      <c r="E118" s="601">
        <v>85.73974805060314</v>
      </c>
      <c r="F118" s="602">
        <v>47.141139766623787</v>
      </c>
      <c r="G118" s="595">
        <v>216868</v>
      </c>
      <c r="H118" s="596">
        <v>23.153927744221967</v>
      </c>
      <c r="I118" s="737">
        <v>188539</v>
      </c>
      <c r="J118" s="602">
        <v>36.611078531510081</v>
      </c>
      <c r="K118" s="595">
        <v>730373.15536263003</v>
      </c>
      <c r="L118" s="505">
        <v>77.978342888696076</v>
      </c>
      <c r="M118" s="596">
        <v>260604.36613417001</v>
      </c>
      <c r="N118" s="505">
        <v>50.604951305525667</v>
      </c>
      <c r="O118" s="595">
        <v>73437.160283965</v>
      </c>
      <c r="P118" s="607">
        <v>14.260251949396869</v>
      </c>
      <c r="Q118" s="99"/>
    </row>
    <row r="119" spans="1:17" s="1" customFormat="1" ht="11.25" hidden="1" customHeight="1">
      <c r="A119" s="1372">
        <v>40878</v>
      </c>
      <c r="B119" s="591">
        <v>524218</v>
      </c>
      <c r="C119" s="595">
        <v>943663.07151614386</v>
      </c>
      <c r="D119" s="596">
        <v>455574.01013604499</v>
      </c>
      <c r="E119" s="601">
        <v>86.905449667131805</v>
      </c>
      <c r="F119" s="602">
        <v>48.277189590993885</v>
      </c>
      <c r="G119" s="595">
        <v>224100</v>
      </c>
      <c r="H119" s="596">
        <v>23.747882773450904</v>
      </c>
      <c r="I119" s="737">
        <v>196476</v>
      </c>
      <c r="J119" s="602">
        <v>37.47982709483459</v>
      </c>
      <c r="K119" s="595">
        <v>730688.757559294</v>
      </c>
      <c r="L119" s="505">
        <v>77.431106463170906</v>
      </c>
      <c r="M119" s="596">
        <v>267263.54612339998</v>
      </c>
      <c r="N119" s="505">
        <v>50.983282932558595</v>
      </c>
      <c r="O119" s="595">
        <v>68643.989863955008</v>
      </c>
      <c r="P119" s="607">
        <v>13.094550332868199</v>
      </c>
      <c r="Q119" s="99"/>
    </row>
    <row r="120" spans="1:17" s="1" customFormat="1" ht="11.25" hidden="1" customHeight="1">
      <c r="A120" s="800">
        <v>40909</v>
      </c>
      <c r="B120" s="591">
        <v>571921</v>
      </c>
      <c r="C120" s="595">
        <v>973028.54719751689</v>
      </c>
      <c r="D120" s="596">
        <v>495347.67458564491</v>
      </c>
      <c r="E120" s="601">
        <v>86.611205845850208</v>
      </c>
      <c r="F120" s="602">
        <v>50.907825470519661</v>
      </c>
      <c r="G120" s="595">
        <v>248854</v>
      </c>
      <c r="H120" s="596">
        <v>25.575200308021863</v>
      </c>
      <c r="I120" s="737">
        <v>221971</v>
      </c>
      <c r="J120" s="602">
        <v>38.811479207792686</v>
      </c>
      <c r="K120" s="595">
        <v>736187.45763149008</v>
      </c>
      <c r="L120" s="505">
        <v>75.659389413787665</v>
      </c>
      <c r="M120" s="596">
        <v>282499.03970989701</v>
      </c>
      <c r="N120" s="505">
        <v>49.39476600962319</v>
      </c>
      <c r="O120" s="595">
        <v>76573.325414355088</v>
      </c>
      <c r="P120" s="607">
        <v>13.388794154149803</v>
      </c>
      <c r="Q120" s="99"/>
    </row>
    <row r="121" spans="1:17" s="1" customFormat="1" ht="11.25" hidden="1" customHeight="1">
      <c r="A121" s="346">
        <v>40940</v>
      </c>
      <c r="B121" s="591">
        <v>571793</v>
      </c>
      <c r="C121" s="595">
        <v>982454.255491763</v>
      </c>
      <c r="D121" s="596">
        <v>498631.58374929096</v>
      </c>
      <c r="E121" s="601">
        <v>87.204912223355464</v>
      </c>
      <c r="F121" s="602">
        <v>50.75366928913175</v>
      </c>
      <c r="G121" s="595">
        <v>253878</v>
      </c>
      <c r="H121" s="596">
        <v>25.841203148224189</v>
      </c>
      <c r="I121" s="737">
        <v>224440</v>
      </c>
      <c r="J121" s="602">
        <v>39.251967058008759</v>
      </c>
      <c r="K121" s="595">
        <v>741407.25170804001</v>
      </c>
      <c r="L121" s="505">
        <v>75.464811472258518</v>
      </c>
      <c r="M121" s="596">
        <v>283730.03305192699</v>
      </c>
      <c r="N121" s="505">
        <v>49.621109921234954</v>
      </c>
      <c r="O121" s="595">
        <v>73161.416250709037</v>
      </c>
      <c r="P121" s="607">
        <v>12.795087776644525</v>
      </c>
      <c r="Q121" s="99"/>
    </row>
    <row r="122" spans="1:17" s="1" customFormat="1" ht="11.25" hidden="1" customHeight="1">
      <c r="A122" s="346">
        <v>40969</v>
      </c>
      <c r="B122" s="591">
        <v>560777</v>
      </c>
      <c r="C122" s="595">
        <v>972448.76417977503</v>
      </c>
      <c r="D122" s="596">
        <v>488751.32341734995</v>
      </c>
      <c r="E122" s="601">
        <v>87.156092959830715</v>
      </c>
      <c r="F122" s="602">
        <v>50.259853415474673</v>
      </c>
      <c r="G122" s="595">
        <v>242465</v>
      </c>
      <c r="H122" s="596">
        <v>24.933447285987388</v>
      </c>
      <c r="I122" s="737">
        <v>213823</v>
      </c>
      <c r="J122" s="602">
        <v>38.129773510682504</v>
      </c>
      <c r="K122" s="595">
        <v>742985.45351784001</v>
      </c>
      <c r="L122" s="505">
        <v>76.403557789959351</v>
      </c>
      <c r="M122" s="596">
        <v>284654.69181511499</v>
      </c>
      <c r="N122" s="505">
        <v>50.760764406370981</v>
      </c>
      <c r="O122" s="595">
        <v>72025.676582650049</v>
      </c>
      <c r="P122" s="607">
        <v>12.843907040169276</v>
      </c>
      <c r="Q122" s="99"/>
    </row>
    <row r="123" spans="1:17" s="1" customFormat="1" ht="11.25" hidden="1" customHeight="1">
      <c r="A123" s="346">
        <v>41000</v>
      </c>
      <c r="B123" s="591">
        <v>552833</v>
      </c>
      <c r="C123" s="595">
        <v>958584</v>
      </c>
      <c r="D123" s="596">
        <v>479018</v>
      </c>
      <c r="E123" s="601">
        <v>86.647866534740146</v>
      </c>
      <c r="F123" s="602">
        <v>49.971416172187311</v>
      </c>
      <c r="G123" s="595">
        <v>228826</v>
      </c>
      <c r="H123" s="596">
        <v>23.871251763017117</v>
      </c>
      <c r="I123" s="737">
        <v>202281</v>
      </c>
      <c r="J123" s="602">
        <v>36.589892426826907</v>
      </c>
      <c r="K123" s="595">
        <v>742402</v>
      </c>
      <c r="L123" s="505">
        <v>77.447777137945138</v>
      </c>
      <c r="M123" s="596">
        <v>286214</v>
      </c>
      <c r="N123" s="505">
        <v>51.772235014914095</v>
      </c>
      <c r="O123" s="595">
        <v>73815</v>
      </c>
      <c r="P123" s="607">
        <v>13.352133465259852</v>
      </c>
      <c r="Q123" s="99"/>
    </row>
    <row r="124" spans="1:17" s="1" customFormat="1" ht="11.25" hidden="1" customHeight="1">
      <c r="A124" s="346">
        <v>41030</v>
      </c>
      <c r="B124" s="591">
        <v>540525</v>
      </c>
      <c r="C124" s="595">
        <v>950388.03059576999</v>
      </c>
      <c r="D124" s="596">
        <v>466522.576401414</v>
      </c>
      <c r="E124" s="601">
        <v>86.30915802255474</v>
      </c>
      <c r="F124" s="602">
        <v>49.087589635252968</v>
      </c>
      <c r="G124" s="595">
        <v>220903</v>
      </c>
      <c r="H124" s="596">
        <v>23.243453504093743</v>
      </c>
      <c r="I124" s="737">
        <v>194427</v>
      </c>
      <c r="J124" s="602">
        <v>35.970029138337729</v>
      </c>
      <c r="K124" s="595">
        <v>741899.87940061605</v>
      </c>
      <c r="L124" s="505">
        <v>78.062839126408306</v>
      </c>
      <c r="M124" s="596">
        <v>281306.52875902504</v>
      </c>
      <c r="N124" s="505">
        <v>52.043204062536432</v>
      </c>
      <c r="O124" s="595">
        <v>74002.423598586</v>
      </c>
      <c r="P124" s="607">
        <v>13.690841977445261</v>
      </c>
      <c r="Q124" s="99"/>
    </row>
    <row r="125" spans="1:17" s="1" customFormat="1" ht="11.25" hidden="1" customHeight="1">
      <c r="A125" s="346">
        <v>41061</v>
      </c>
      <c r="B125" s="591">
        <v>533944</v>
      </c>
      <c r="C125" s="595">
        <v>945288.75154703204</v>
      </c>
      <c r="D125" s="596">
        <v>461707.71904916799</v>
      </c>
      <c r="E125" s="601">
        <v>86.471187811674639</v>
      </c>
      <c r="F125" s="602">
        <v>48.843035346982667</v>
      </c>
      <c r="G125" s="595">
        <v>217639</v>
      </c>
      <c r="H125" s="596">
        <v>23.023547000196327</v>
      </c>
      <c r="I125" s="737">
        <v>191163</v>
      </c>
      <c r="J125" s="602">
        <v>35.802069130845183</v>
      </c>
      <c r="K125" s="595">
        <v>740018.15581778402</v>
      </c>
      <c r="L125" s="505">
        <v>78.284879049569966</v>
      </c>
      <c r="M125" s="596">
        <v>279638.96336278401</v>
      </c>
      <c r="N125" s="505">
        <v>52.372339302021189</v>
      </c>
      <c r="O125" s="595">
        <v>72236.280950832006</v>
      </c>
      <c r="P125" s="607">
        <v>13.528812188325368</v>
      </c>
      <c r="Q125" s="99"/>
    </row>
    <row r="126" spans="1:17" s="1" customFormat="1" ht="11.25" hidden="1" customHeight="1">
      <c r="A126" s="346">
        <v>41091</v>
      </c>
      <c r="B126" s="591">
        <v>535791</v>
      </c>
      <c r="C126" s="595">
        <v>944626</v>
      </c>
      <c r="D126" s="596">
        <v>461588</v>
      </c>
      <c r="E126" s="601">
        <v>86.150756544996085</v>
      </c>
      <c r="F126" s="602">
        <v>48.864630022887368</v>
      </c>
      <c r="G126" s="595">
        <v>219169</v>
      </c>
      <c r="H126" s="596">
        <v>23.20166923205586</v>
      </c>
      <c r="I126" s="737">
        <v>192653</v>
      </c>
      <c r="J126" s="602">
        <v>35.956744327545628</v>
      </c>
      <c r="K126" s="595">
        <v>737988</v>
      </c>
      <c r="L126" s="505">
        <v>78.124887521622313</v>
      </c>
      <c r="M126" s="596">
        <v>278115</v>
      </c>
      <c r="N126" s="505">
        <v>51.907366865064915</v>
      </c>
      <c r="O126" s="595">
        <v>74203</v>
      </c>
      <c r="P126" s="607">
        <v>13.84924345500391</v>
      </c>
      <c r="Q126" s="99"/>
    </row>
    <row r="127" spans="1:17" s="1" customFormat="1" ht="11.25" hidden="1" customHeight="1">
      <c r="A127" s="346">
        <v>41122</v>
      </c>
      <c r="B127" s="591">
        <v>535942</v>
      </c>
      <c r="C127" s="595">
        <v>942756</v>
      </c>
      <c r="D127" s="596">
        <v>461632</v>
      </c>
      <c r="E127" s="601">
        <v>86.13469367953995</v>
      </c>
      <c r="F127" s="602">
        <v>48.96622243719478</v>
      </c>
      <c r="G127" s="595">
        <v>218162</v>
      </c>
      <c r="H127" s="596">
        <v>23.140876324308728</v>
      </c>
      <c r="I127" s="737">
        <v>192727</v>
      </c>
      <c r="J127" s="602">
        <v>35.960421090341868</v>
      </c>
      <c r="K127" s="595">
        <v>737167</v>
      </c>
      <c r="L127" s="505">
        <v>78.192766739219906</v>
      </c>
      <c r="M127" s="596">
        <v>278120</v>
      </c>
      <c r="N127" s="505">
        <v>51.893675061853706</v>
      </c>
      <c r="O127" s="595">
        <v>74310</v>
      </c>
      <c r="P127" s="607">
        <v>13.86530632046005</v>
      </c>
      <c r="Q127" s="99"/>
    </row>
    <row r="128" spans="1:17" s="1" customFormat="1" ht="11.25" hidden="1" customHeight="1">
      <c r="A128" s="346">
        <v>41153</v>
      </c>
      <c r="B128" s="591">
        <v>527761</v>
      </c>
      <c r="C128" s="595">
        <v>939059</v>
      </c>
      <c r="D128" s="596">
        <v>454228</v>
      </c>
      <c r="E128" s="601">
        <v>86.066988655849897</v>
      </c>
      <c r="F128" s="602">
        <v>48.370549667273302</v>
      </c>
      <c r="G128" s="595">
        <v>216269</v>
      </c>
      <c r="H128" s="596">
        <v>23.030395321273744</v>
      </c>
      <c r="I128" s="737">
        <v>189398</v>
      </c>
      <c r="J128" s="602">
        <v>35.88707767341657</v>
      </c>
      <c r="K128" s="595">
        <v>735310</v>
      </c>
      <c r="L128" s="505">
        <v>78.3028542402554</v>
      </c>
      <c r="M128" s="596">
        <v>273835</v>
      </c>
      <c r="N128" s="505">
        <v>51.886175750008057</v>
      </c>
      <c r="O128" s="595">
        <v>73533</v>
      </c>
      <c r="P128" s="607">
        <v>13.933011344150097</v>
      </c>
      <c r="Q128" s="99"/>
    </row>
    <row r="129" spans="1:17" s="1" customFormat="1" ht="11.25" hidden="1" customHeight="1">
      <c r="A129" s="346">
        <v>41183</v>
      </c>
      <c r="B129" s="591">
        <v>532280</v>
      </c>
      <c r="C129" s="595">
        <v>941059</v>
      </c>
      <c r="D129" s="596">
        <v>454526</v>
      </c>
      <c r="E129" s="601">
        <v>85.392274742616664</v>
      </c>
      <c r="F129" s="602">
        <v>48.299415870843383</v>
      </c>
      <c r="G129" s="595">
        <v>216584</v>
      </c>
      <c r="H129" s="596">
        <v>23.014922550020774</v>
      </c>
      <c r="I129" s="737">
        <v>189022</v>
      </c>
      <c r="J129" s="602">
        <v>35.511760727436688</v>
      </c>
      <c r="K129" s="595">
        <v>737233</v>
      </c>
      <c r="L129" s="505">
        <v>78.340784159122862</v>
      </c>
      <c r="M129" s="596">
        <v>274685</v>
      </c>
      <c r="N129" s="505">
        <v>51.605358082212369</v>
      </c>
      <c r="O129" s="595">
        <v>77754</v>
      </c>
      <c r="P129" s="607">
        <v>14.607725257383333</v>
      </c>
      <c r="Q129" s="99"/>
    </row>
    <row r="130" spans="1:17" s="1" customFormat="1" ht="11.25" hidden="1" customHeight="1">
      <c r="A130" s="346">
        <v>41214</v>
      </c>
      <c r="B130" s="591">
        <v>534257</v>
      </c>
      <c r="C130" s="595">
        <v>944312.65810572903</v>
      </c>
      <c r="D130" s="596">
        <v>459716.407000306</v>
      </c>
      <c r="E130" s="601">
        <v>86.047802274992364</v>
      </c>
      <c r="F130" s="602">
        <v>48.682647961374073</v>
      </c>
      <c r="G130" s="595">
        <v>222290</v>
      </c>
      <c r="H130" s="596">
        <v>23.539872953298008</v>
      </c>
      <c r="I130" s="737">
        <v>193219</v>
      </c>
      <c r="J130" s="602">
        <v>36.165927634078734</v>
      </c>
      <c r="K130" s="595">
        <v>735387.72233628505</v>
      </c>
      <c r="L130" s="505">
        <v>77.87544898651015</v>
      </c>
      <c r="M130" s="596">
        <v>276062.44620867301</v>
      </c>
      <c r="N130" s="505">
        <v>51.672218840122454</v>
      </c>
      <c r="O130" s="595">
        <v>74540.592999693996</v>
      </c>
      <c r="P130" s="607">
        <v>13.952197725007625</v>
      </c>
      <c r="Q130" s="99"/>
    </row>
    <row r="131" spans="1:17" s="1" customFormat="1" ht="11.25" hidden="1" customHeight="1">
      <c r="A131" s="1372">
        <v>41244</v>
      </c>
      <c r="B131" s="591">
        <v>551097</v>
      </c>
      <c r="C131" s="595">
        <v>956427</v>
      </c>
      <c r="D131" s="596">
        <v>477346</v>
      </c>
      <c r="E131" s="601">
        <v>86.617419437957395</v>
      </c>
      <c r="F131" s="602">
        <v>49.909297834544617</v>
      </c>
      <c r="G131" s="595">
        <v>233853</v>
      </c>
      <c r="H131" s="596">
        <v>24.450689911514417</v>
      </c>
      <c r="I131" s="737">
        <v>204454</v>
      </c>
      <c r="J131" s="602">
        <v>37.099457990154185</v>
      </c>
      <c r="K131" s="595">
        <v>736791</v>
      </c>
      <c r="L131" s="505">
        <v>77.035780043850707</v>
      </c>
      <c r="M131" s="596">
        <v>283224</v>
      </c>
      <c r="N131" s="505">
        <v>51.392767516426332</v>
      </c>
      <c r="O131" s="595">
        <v>73751</v>
      </c>
      <c r="P131" s="607">
        <v>13.382580562042618</v>
      </c>
      <c r="Q131" s="99"/>
    </row>
    <row r="132" spans="1:17" s="1" customFormat="1" ht="11.25" hidden="1" customHeight="1">
      <c r="A132" s="800">
        <v>41275</v>
      </c>
      <c r="B132" s="591">
        <v>602923</v>
      </c>
      <c r="C132" s="595">
        <v>990803.48105208518</v>
      </c>
      <c r="D132" s="596">
        <v>518816.5479596681</v>
      </c>
      <c r="E132" s="601">
        <v>86.050216687648032</v>
      </c>
      <c r="F132" s="602">
        <v>52.363214086486906</v>
      </c>
      <c r="G132" s="595">
        <v>261872</v>
      </c>
      <c r="H132" s="596">
        <v>26.430266446170648</v>
      </c>
      <c r="I132" s="737">
        <v>232520</v>
      </c>
      <c r="J132" s="602">
        <v>38.565455290310702</v>
      </c>
      <c r="K132" s="595">
        <v>744183.39470749302</v>
      </c>
      <c r="L132" s="505">
        <v>75.109081562499298</v>
      </c>
      <c r="M132" s="596">
        <v>297782.17386091</v>
      </c>
      <c r="N132" s="505">
        <v>49.389751902135096</v>
      </c>
      <c r="O132" s="595">
        <v>84106.452040331904</v>
      </c>
      <c r="P132" s="607">
        <v>13.949783312351977</v>
      </c>
      <c r="Q132" s="99"/>
    </row>
    <row r="133" spans="1:17" s="1" customFormat="1" ht="11.25" hidden="1" customHeight="1">
      <c r="A133" s="346">
        <v>41306</v>
      </c>
      <c r="B133" s="591">
        <v>601785</v>
      </c>
      <c r="C133" s="595">
        <v>998900.48321737605</v>
      </c>
      <c r="D133" s="596">
        <v>522143.04364005098</v>
      </c>
      <c r="E133" s="601">
        <v>86.765712611655488</v>
      </c>
      <c r="F133" s="602">
        <v>52.271778061241022</v>
      </c>
      <c r="G133" s="595">
        <v>266627</v>
      </c>
      <c r="H133" s="596">
        <v>26.692048355129071</v>
      </c>
      <c r="I133" s="737">
        <v>234655</v>
      </c>
      <c r="J133" s="602">
        <v>38.993162009687843</v>
      </c>
      <c r="K133" s="595">
        <v>748270.19007597701</v>
      </c>
      <c r="L133" s="505">
        <v>74.909383131526823</v>
      </c>
      <c r="M133" s="596">
        <v>299491.42856860696</v>
      </c>
      <c r="N133" s="505">
        <v>49.767180732089862</v>
      </c>
      <c r="O133" s="595">
        <v>79641.956359949021</v>
      </c>
      <c r="P133" s="607">
        <v>13.234287388344512</v>
      </c>
      <c r="Q133" s="99"/>
    </row>
    <row r="134" spans="1:17" s="1" customFormat="1" ht="11.25" hidden="1" customHeight="1">
      <c r="A134" s="346">
        <v>41334</v>
      </c>
      <c r="B134" s="591">
        <v>595020</v>
      </c>
      <c r="C134" s="595">
        <v>994757</v>
      </c>
      <c r="D134" s="596">
        <v>514590</v>
      </c>
      <c r="E134" s="601">
        <v>86.482807300594928</v>
      </c>
      <c r="F134" s="602">
        <v>51.730221551595015</v>
      </c>
      <c r="G134" s="595">
        <v>258248</v>
      </c>
      <c r="H134" s="596">
        <v>25.96091306721139</v>
      </c>
      <c r="I134" s="737">
        <v>226942</v>
      </c>
      <c r="J134" s="602">
        <v>38.14023058048469</v>
      </c>
      <c r="K134" s="595">
        <v>752529</v>
      </c>
      <c r="L134" s="505">
        <v>75.649530488350422</v>
      </c>
      <c r="M134" s="596">
        <v>299656</v>
      </c>
      <c r="N134" s="505">
        <v>50.360660145877446</v>
      </c>
      <c r="O134" s="595">
        <v>80430</v>
      </c>
      <c r="P134" s="607">
        <v>13.517192699405062</v>
      </c>
      <c r="Q134" s="99"/>
    </row>
    <row r="135" spans="1:17" s="1" customFormat="1" ht="11.25" hidden="1" customHeight="1">
      <c r="A135" s="346">
        <v>41365</v>
      </c>
      <c r="B135" s="591">
        <v>584417</v>
      </c>
      <c r="C135" s="595">
        <v>982716.44051339605</v>
      </c>
      <c r="D135" s="596">
        <v>502911.05975335301</v>
      </c>
      <c r="E135" s="601">
        <v>86.053461783855184</v>
      </c>
      <c r="F135" s="602">
        <v>51.175602546205447</v>
      </c>
      <c r="G135" s="595">
        <v>245964</v>
      </c>
      <c r="H135" s="596">
        <v>25.02899003821511</v>
      </c>
      <c r="I135" s="737">
        <v>215913</v>
      </c>
      <c r="J135" s="602">
        <v>36.945023844275575</v>
      </c>
      <c r="K135" s="595">
        <v>752351.17544945504</v>
      </c>
      <c r="L135" s="505">
        <v>76.558317784569439</v>
      </c>
      <c r="M135" s="596">
        <v>298677.341979663</v>
      </c>
      <c r="N135" s="505">
        <v>51.106888057613489</v>
      </c>
      <c r="O135" s="595">
        <v>81505.940246646991</v>
      </c>
      <c r="P135" s="607">
        <v>13.946538216144805</v>
      </c>
      <c r="Q135" s="99"/>
    </row>
    <row r="136" spans="1:17" s="1" customFormat="1" ht="11.25" hidden="1" customHeight="1">
      <c r="A136" s="346">
        <v>41395</v>
      </c>
      <c r="B136" s="591">
        <v>575345</v>
      </c>
      <c r="C136" s="595">
        <v>971973</v>
      </c>
      <c r="D136" s="596">
        <v>491829</v>
      </c>
      <c r="E136" s="601">
        <v>85.484187748220634</v>
      </c>
      <c r="F136" s="602">
        <v>50.601096944050916</v>
      </c>
      <c r="G136" s="595">
        <v>235384</v>
      </c>
      <c r="H136" s="596">
        <v>24.217133603505449</v>
      </c>
      <c r="I136" s="737">
        <v>206126</v>
      </c>
      <c r="J136" s="602">
        <v>35.826504097541473</v>
      </c>
      <c r="K136" s="595">
        <v>751561</v>
      </c>
      <c r="L136" s="505">
        <v>77.323238402712832</v>
      </c>
      <c r="M136" s="596">
        <v>296813</v>
      </c>
      <c r="N136" s="505">
        <v>51.588698954540327</v>
      </c>
      <c r="O136" s="595">
        <v>83516</v>
      </c>
      <c r="P136" s="607">
        <v>14.515812251779368</v>
      </c>
      <c r="Q136" s="99"/>
    </row>
    <row r="137" spans="1:17" s="1" customFormat="1" ht="11.25" hidden="1" customHeight="1">
      <c r="A137" s="346">
        <v>41426</v>
      </c>
      <c r="B137" s="591">
        <v>562696</v>
      </c>
      <c r="C137" s="595">
        <v>965087.15015764919</v>
      </c>
      <c r="D137" s="596">
        <v>483311.14742453711</v>
      </c>
      <c r="E137" s="601">
        <v>85.892053155618157</v>
      </c>
      <c r="F137" s="602">
        <v>50.079533992923551</v>
      </c>
      <c r="G137" s="595">
        <v>230895</v>
      </c>
      <c r="H137" s="596">
        <v>23.92478233310668</v>
      </c>
      <c r="I137" s="737">
        <v>200973</v>
      </c>
      <c r="J137" s="602">
        <v>35.71608826080157</v>
      </c>
      <c r="K137" s="595">
        <v>748751.03151764604</v>
      </c>
      <c r="L137" s="505">
        <v>77.583773796525605</v>
      </c>
      <c r="M137" s="596">
        <v>292970.11668217403</v>
      </c>
      <c r="N137" s="505">
        <v>52.065434387693188</v>
      </c>
      <c r="O137" s="595">
        <v>79384.852575462894</v>
      </c>
      <c r="P137" s="607">
        <v>14.10794684438185</v>
      </c>
      <c r="Q137" s="99"/>
    </row>
    <row r="138" spans="1:17" s="1" customFormat="1" ht="11.25" hidden="1" customHeight="1">
      <c r="A138" s="346">
        <v>41456</v>
      </c>
      <c r="B138" s="591">
        <v>559852</v>
      </c>
      <c r="C138" s="595">
        <v>962159</v>
      </c>
      <c r="D138" s="596">
        <v>480843</v>
      </c>
      <c r="E138" s="601">
        <v>85.887520273215074</v>
      </c>
      <c r="F138" s="602">
        <v>49.975419863037189</v>
      </c>
      <c r="G138" s="595">
        <v>229985</v>
      </c>
      <c r="H138" s="596">
        <v>23.903013950916634</v>
      </c>
      <c r="I138" s="737">
        <v>200104</v>
      </c>
      <c r="J138" s="602">
        <v>35.742303323021083</v>
      </c>
      <c r="K138" s="595">
        <v>746741</v>
      </c>
      <c r="L138" s="505">
        <v>77.61097697989625</v>
      </c>
      <c r="M138" s="596">
        <v>291335</v>
      </c>
      <c r="N138" s="505">
        <v>52.037860005858697</v>
      </c>
      <c r="O138" s="595">
        <v>79009</v>
      </c>
      <c r="P138" s="607">
        <v>14.112479726784935</v>
      </c>
      <c r="Q138" s="99"/>
    </row>
    <row r="139" spans="1:17" s="1" customFormat="1" ht="11.25" hidden="1" customHeight="1">
      <c r="A139" s="346">
        <v>41487</v>
      </c>
      <c r="B139" s="591">
        <v>559511</v>
      </c>
      <c r="C139" s="595">
        <v>958270</v>
      </c>
      <c r="D139" s="596">
        <v>480635</v>
      </c>
      <c r="E139" s="601">
        <v>85.902690027541908</v>
      </c>
      <c r="F139" s="602">
        <v>50.156532083859453</v>
      </c>
      <c r="G139" s="595">
        <v>228762</v>
      </c>
      <c r="H139" s="596">
        <v>23.87239504523777</v>
      </c>
      <c r="I139" s="737">
        <v>200009</v>
      </c>
      <c r="J139" s="602">
        <v>35.7471077422964</v>
      </c>
      <c r="K139" s="595">
        <v>743971</v>
      </c>
      <c r="L139" s="505">
        <v>77.636887307335087</v>
      </c>
      <c r="M139" s="596">
        <v>291171</v>
      </c>
      <c r="N139" s="505">
        <v>52.040263730293056</v>
      </c>
      <c r="O139" s="595">
        <v>78876</v>
      </c>
      <c r="P139" s="607">
        <v>14.097309972458094</v>
      </c>
      <c r="Q139" s="99"/>
    </row>
    <row r="140" spans="1:17" s="1" customFormat="1" ht="11.25" hidden="1" customHeight="1">
      <c r="A140" s="346">
        <v>41518</v>
      </c>
      <c r="B140" s="591">
        <v>552514</v>
      </c>
      <c r="C140" s="595">
        <v>953510</v>
      </c>
      <c r="D140" s="596">
        <v>474001</v>
      </c>
      <c r="E140" s="601">
        <v>85.789862338329897</v>
      </c>
      <c r="F140" s="602">
        <v>49.711172405113736</v>
      </c>
      <c r="G140" s="595">
        <v>226456</v>
      </c>
      <c r="H140" s="596">
        <v>23.749724701366532</v>
      </c>
      <c r="I140" s="737">
        <v>196770</v>
      </c>
      <c r="J140" s="602">
        <v>35.613577212523126</v>
      </c>
      <c r="K140" s="595">
        <v>741476</v>
      </c>
      <c r="L140" s="505">
        <v>77.76279220983524</v>
      </c>
      <c r="M140" s="596">
        <v>287621</v>
      </c>
      <c r="N140" s="505">
        <v>52.056780461671558</v>
      </c>
      <c r="O140" s="595">
        <v>78513</v>
      </c>
      <c r="P140" s="607">
        <v>14.21013766167011</v>
      </c>
      <c r="Q140" s="99"/>
    </row>
    <row r="141" spans="1:17" s="1" customFormat="1" ht="11.25" hidden="1" customHeight="1">
      <c r="A141" s="346">
        <v>41548</v>
      </c>
      <c r="B141" s="591">
        <v>553747</v>
      </c>
      <c r="C141" s="595">
        <v>952998</v>
      </c>
      <c r="D141" s="596">
        <v>473048</v>
      </c>
      <c r="E141" s="601">
        <v>85.426738203547828</v>
      </c>
      <c r="F141" s="602">
        <v>49.637879617795633</v>
      </c>
      <c r="G141" s="595">
        <v>225612</v>
      </c>
      <c r="H141" s="596">
        <v>23.673921666152502</v>
      </c>
      <c r="I141" s="737">
        <v>194916</v>
      </c>
      <c r="J141" s="602">
        <v>35.199468349264194</v>
      </c>
      <c r="K141" s="595">
        <v>741751</v>
      </c>
      <c r="L141" s="505">
        <v>77.833426722826289</v>
      </c>
      <c r="M141" s="596">
        <v>288461</v>
      </c>
      <c r="N141" s="505">
        <v>52.09256212674741</v>
      </c>
      <c r="O141" s="595">
        <v>80699</v>
      </c>
      <c r="P141" s="607">
        <v>14.573261796452169</v>
      </c>
      <c r="Q141" s="99"/>
    </row>
    <row r="142" spans="1:17" s="1" customFormat="1" ht="11.25" hidden="1" customHeight="1">
      <c r="A142" s="346">
        <v>41579</v>
      </c>
      <c r="B142" s="591">
        <v>557194</v>
      </c>
      <c r="C142" s="595">
        <v>954618</v>
      </c>
      <c r="D142" s="596">
        <v>478805</v>
      </c>
      <c r="E142" s="601">
        <v>85.931470906004009</v>
      </c>
      <c r="F142" s="602">
        <v>50.156711899419449</v>
      </c>
      <c r="G142" s="595">
        <v>231127</v>
      </c>
      <c r="H142" s="596">
        <v>24.211464690588276</v>
      </c>
      <c r="I142" s="737">
        <v>199889</v>
      </c>
      <c r="J142" s="602">
        <v>35.874219751110026</v>
      </c>
      <c r="K142" s="595">
        <v>738211</v>
      </c>
      <c r="L142" s="505">
        <v>77.330513357175334</v>
      </c>
      <c r="M142" s="596">
        <v>289567</v>
      </c>
      <c r="N142" s="505">
        <v>51.968793633815146</v>
      </c>
      <c r="O142" s="595">
        <v>78389</v>
      </c>
      <c r="P142" s="607">
        <v>14.068529093995988</v>
      </c>
      <c r="Q142" s="99"/>
    </row>
    <row r="143" spans="1:17" s="1" customFormat="1" ht="11.25" hidden="1" customHeight="1">
      <c r="A143" s="1372">
        <v>41609</v>
      </c>
      <c r="B143" s="591">
        <v>570687</v>
      </c>
      <c r="C143" s="595">
        <v>963741</v>
      </c>
      <c r="D143" s="596">
        <v>494003</v>
      </c>
      <c r="E143" s="601">
        <v>86.562861954100939</v>
      </c>
      <c r="F143" s="602">
        <v>51.258896321729594</v>
      </c>
      <c r="G143" s="595">
        <v>241116</v>
      </c>
      <c r="H143" s="596">
        <v>25.018755038957565</v>
      </c>
      <c r="I143" s="737">
        <v>209950</v>
      </c>
      <c r="J143" s="602">
        <v>36.788992915556165</v>
      </c>
      <c r="K143" s="595">
        <v>737924</v>
      </c>
      <c r="L143" s="505">
        <v>76.568704662352232</v>
      </c>
      <c r="M143" s="596">
        <v>295297</v>
      </c>
      <c r="N143" s="505">
        <v>51.7441259394379</v>
      </c>
      <c r="O143" s="595">
        <v>76684</v>
      </c>
      <c r="P143" s="607">
        <v>13.437138045899067</v>
      </c>
      <c r="Q143" s="99"/>
    </row>
    <row r="144" spans="1:17" s="1" customFormat="1" ht="11.25" hidden="1" customHeight="1">
      <c r="A144" s="800">
        <v>41640</v>
      </c>
      <c r="B144" s="591">
        <v>619127</v>
      </c>
      <c r="C144" s="595">
        <v>998670.14651074796</v>
      </c>
      <c r="D144" s="596">
        <v>535603.19834612194</v>
      </c>
      <c r="E144" s="601">
        <v>86.509423485992684</v>
      </c>
      <c r="F144" s="602">
        <v>53.631642060941253</v>
      </c>
      <c r="G144" s="595">
        <v>271168</v>
      </c>
      <c r="H144" s="596">
        <v>27.152909391297364</v>
      </c>
      <c r="I144" s="737">
        <v>240069</v>
      </c>
      <c r="J144" s="602">
        <v>38.775404723102049</v>
      </c>
      <c r="K144" s="595">
        <v>743535.11919439398</v>
      </c>
      <c r="L144" s="505">
        <v>74.452522866757377</v>
      </c>
      <c r="M144" s="596">
        <v>307614.41266797303</v>
      </c>
      <c r="N144" s="505">
        <v>49.685187799590878</v>
      </c>
      <c r="O144" s="595">
        <v>83523.801653878065</v>
      </c>
      <c r="P144" s="607">
        <v>13.490576514007312</v>
      </c>
      <c r="Q144" s="99"/>
    </row>
    <row r="145" spans="1:17" s="1" customFormat="1" ht="11.25" hidden="1" customHeight="1">
      <c r="A145" s="346">
        <v>41671</v>
      </c>
      <c r="B145" s="591">
        <v>616458</v>
      </c>
      <c r="C145" s="595">
        <v>1005124.8376688919</v>
      </c>
      <c r="D145" s="596">
        <v>535589.63929138193</v>
      </c>
      <c r="E145" s="601">
        <v>86.881772852551492</v>
      </c>
      <c r="F145" s="602">
        <v>53.285882431632416</v>
      </c>
      <c r="G145" s="595">
        <v>275215</v>
      </c>
      <c r="H145" s="596">
        <v>27.381175918235673</v>
      </c>
      <c r="I145" s="737">
        <v>240988</v>
      </c>
      <c r="J145" s="602">
        <v>39.092363145583313</v>
      </c>
      <c r="K145" s="595">
        <v>746891.28915474797</v>
      </c>
      <c r="L145" s="505">
        <v>74.308310884740948</v>
      </c>
      <c r="M145" s="596">
        <v>307179.58987385104</v>
      </c>
      <c r="N145" s="505">
        <v>49.829767782046957</v>
      </c>
      <c r="O145" s="595">
        <v>80868.360708618071</v>
      </c>
      <c r="P145" s="607">
        <v>13.118227147448499</v>
      </c>
      <c r="Q145" s="99"/>
    </row>
    <row r="146" spans="1:17" s="1" customFormat="1" ht="11.25" hidden="1" customHeight="1">
      <c r="A146" s="346">
        <v>41699</v>
      </c>
      <c r="B146" s="591">
        <v>605262</v>
      </c>
      <c r="C146" s="595">
        <v>995440.57729092077</v>
      </c>
      <c r="D146" s="596">
        <v>524984.25320903677</v>
      </c>
      <c r="E146" s="601">
        <v>86.736694722126416</v>
      </c>
      <c r="F146" s="602">
        <v>52.738884187117918</v>
      </c>
      <c r="G146" s="595">
        <v>263331</v>
      </c>
      <c r="H146" s="596">
        <v>26.453713662813712</v>
      </c>
      <c r="I146" s="737">
        <v>230457</v>
      </c>
      <c r="J146" s="602">
        <v>38.075577188060706</v>
      </c>
      <c r="K146" s="595">
        <v>748760.09018544294</v>
      </c>
      <c r="L146" s="505">
        <v>75.218964071485246</v>
      </c>
      <c r="M146" s="596">
        <v>306877.99738792802</v>
      </c>
      <c r="N146" s="505">
        <v>50.701679171652614</v>
      </c>
      <c r="O146" s="595">
        <v>80277.746790963225</v>
      </c>
      <c r="P146" s="607">
        <v>13.263305277873586</v>
      </c>
      <c r="Q146" s="99"/>
    </row>
    <row r="147" spans="1:17" s="1" customFormat="1" ht="11.25" hidden="1" customHeight="1">
      <c r="A147" s="346">
        <v>41730</v>
      </c>
      <c r="B147" s="591">
        <v>591391</v>
      </c>
      <c r="C147" s="595">
        <v>983745.1952447081</v>
      </c>
      <c r="D147" s="596">
        <v>511303.84470514301</v>
      </c>
      <c r="E147" s="601">
        <v>86.457833261774866</v>
      </c>
      <c r="F147" s="602">
        <v>51.97523171413868</v>
      </c>
      <c r="G147" s="595">
        <v>250425</v>
      </c>
      <c r="H147" s="596">
        <v>25.456286974566254</v>
      </c>
      <c r="I147" s="737">
        <v>218026</v>
      </c>
      <c r="J147" s="602">
        <v>36.866641528193696</v>
      </c>
      <c r="K147" s="595">
        <v>749182.95082233299</v>
      </c>
      <c r="L147" s="505">
        <v>76.156199231648856</v>
      </c>
      <c r="M147" s="596">
        <v>304889.67170575203</v>
      </c>
      <c r="N147" s="505">
        <v>51.554668857955562</v>
      </c>
      <c r="O147" s="595">
        <v>80087.155294856988</v>
      </c>
      <c r="P147" s="607">
        <v>13.542166738225131</v>
      </c>
      <c r="Q147" s="99"/>
    </row>
    <row r="148" spans="1:17" s="1" customFormat="1" ht="11.25" hidden="1" customHeight="1">
      <c r="A148" s="346">
        <v>41760</v>
      </c>
      <c r="B148" s="591">
        <v>587420</v>
      </c>
      <c r="C148" s="595">
        <v>976006.15069474012</v>
      </c>
      <c r="D148" s="596">
        <v>504507.21540444199</v>
      </c>
      <c r="E148" s="601">
        <v>85.885263594096557</v>
      </c>
      <c r="F148" s="602">
        <v>51.690987300164451</v>
      </c>
      <c r="G148" s="595">
        <v>243423</v>
      </c>
      <c r="H148" s="596">
        <v>24.940723972561727</v>
      </c>
      <c r="I148" s="737">
        <v>212797</v>
      </c>
      <c r="J148" s="602">
        <v>36.225698818562527</v>
      </c>
      <c r="K148" s="595">
        <v>747776.48998770001</v>
      </c>
      <c r="L148" s="505">
        <v>76.615960816990565</v>
      </c>
      <c r="M148" s="596">
        <v>302708.43266530999</v>
      </c>
      <c r="N148" s="505">
        <v>51.531856706497905</v>
      </c>
      <c r="O148" s="595">
        <v>82912.784595558012</v>
      </c>
      <c r="P148" s="607">
        <v>14.114736405903445</v>
      </c>
      <c r="Q148" s="99"/>
    </row>
    <row r="149" spans="1:17" s="1" customFormat="1" ht="11.25" hidden="1" customHeight="1">
      <c r="A149" s="346">
        <v>41791</v>
      </c>
      <c r="B149" s="591">
        <v>582466</v>
      </c>
      <c r="C149" s="595">
        <v>971850.39199095592</v>
      </c>
      <c r="D149" s="596">
        <v>501741.95443619601</v>
      </c>
      <c r="E149" s="601">
        <v>86.140985814827999</v>
      </c>
      <c r="F149" s="602">
        <v>51.62748902208245</v>
      </c>
      <c r="G149" s="595">
        <v>241161</v>
      </c>
      <c r="H149" s="596">
        <v>24.814621878780315</v>
      </c>
      <c r="I149" s="737">
        <v>210845</v>
      </c>
      <c r="J149" s="602">
        <v>36.198679407896769</v>
      </c>
      <c r="K149" s="595">
        <v>745430.38799663796</v>
      </c>
      <c r="L149" s="505">
        <v>76.702174958177622</v>
      </c>
      <c r="M149" s="596">
        <v>301542.53275494202</v>
      </c>
      <c r="N149" s="505">
        <v>51.769980179949052</v>
      </c>
      <c r="O149" s="595">
        <v>80724.045563803986</v>
      </c>
      <c r="P149" s="607">
        <v>13.859014185172008</v>
      </c>
      <c r="Q149" s="99"/>
    </row>
    <row r="150" spans="1:17" s="1" customFormat="1" ht="11.25" hidden="1" customHeight="1">
      <c r="A150" s="346">
        <v>41821</v>
      </c>
      <c r="B150" s="591">
        <v>579380</v>
      </c>
      <c r="C150" s="595">
        <v>964361</v>
      </c>
      <c r="D150" s="596">
        <v>491429</v>
      </c>
      <c r="E150" s="601">
        <v>84.819807380303075</v>
      </c>
      <c r="F150" s="602">
        <v>50.959028828415917</v>
      </c>
      <c r="G150" s="595">
        <v>234978</v>
      </c>
      <c r="H150" s="596">
        <v>24.366186521437509</v>
      </c>
      <c r="I150" s="737">
        <v>202076</v>
      </c>
      <c r="J150" s="602">
        <v>34.877973005626707</v>
      </c>
      <c r="K150" s="595">
        <v>743463</v>
      </c>
      <c r="L150" s="505">
        <v>77.093847635895685</v>
      </c>
      <c r="M150" s="596">
        <v>299422</v>
      </c>
      <c r="N150" s="505">
        <v>51.679726604301145</v>
      </c>
      <c r="O150" s="595">
        <v>87951</v>
      </c>
      <c r="P150" s="607">
        <v>15.180192619696916</v>
      </c>
      <c r="Q150" s="99"/>
    </row>
    <row r="151" spans="1:17" s="1" customFormat="1" ht="11.25" hidden="1" customHeight="1">
      <c r="A151" s="346">
        <v>41852</v>
      </c>
      <c r="B151" s="591">
        <v>571992</v>
      </c>
      <c r="C151" s="595">
        <v>959142</v>
      </c>
      <c r="D151" s="596">
        <v>490128</v>
      </c>
      <c r="E151" s="601">
        <v>85.687911719045019</v>
      </c>
      <c r="F151" s="602">
        <v>51.100671224907259</v>
      </c>
      <c r="G151" s="595">
        <v>233622</v>
      </c>
      <c r="H151" s="596">
        <v>24.357394421264004</v>
      </c>
      <c r="I151" s="737">
        <v>201204</v>
      </c>
      <c r="J151" s="602">
        <v>35.176016447782487</v>
      </c>
      <c r="K151" s="595">
        <v>739768</v>
      </c>
      <c r="L151" s="505">
        <v>77.128099905957612</v>
      </c>
      <c r="M151" s="596">
        <v>299108</v>
      </c>
      <c r="N151" s="505">
        <v>52.292339753003539</v>
      </c>
      <c r="O151" s="595">
        <v>81864</v>
      </c>
      <c r="P151" s="607">
        <v>14.312088280954979</v>
      </c>
      <c r="Q151" s="99"/>
    </row>
    <row r="152" spans="1:17" s="1" customFormat="1" ht="11.25" hidden="1" customHeight="1">
      <c r="A152" s="346">
        <v>41883</v>
      </c>
      <c r="B152" s="591">
        <v>562134</v>
      </c>
      <c r="C152" s="595">
        <v>950517</v>
      </c>
      <c r="D152" s="596">
        <v>482197</v>
      </c>
      <c r="E152" s="601">
        <v>85.779725118921817</v>
      </c>
      <c r="F152" s="602">
        <v>50.729971163061784</v>
      </c>
      <c r="G152" s="595">
        <v>227731</v>
      </c>
      <c r="H152" s="596">
        <v>23.958645663360045</v>
      </c>
      <c r="I152" s="737">
        <v>196321</v>
      </c>
      <c r="J152" s="602">
        <v>34.924235146779949</v>
      </c>
      <c r="K152" s="595">
        <v>737118</v>
      </c>
      <c r="L152" s="505">
        <v>77.549165348962717</v>
      </c>
      <c r="M152" s="596">
        <v>295994</v>
      </c>
      <c r="N152" s="505">
        <v>52.655416680008685</v>
      </c>
      <c r="O152" s="595">
        <v>79937</v>
      </c>
      <c r="P152" s="607">
        <v>14.220274881078176</v>
      </c>
      <c r="Q152" s="99"/>
    </row>
    <row r="153" spans="1:17" s="1" customFormat="1" ht="11.25" hidden="1" customHeight="1">
      <c r="A153" s="346">
        <v>41913</v>
      </c>
      <c r="B153" s="591">
        <v>560827</v>
      </c>
      <c r="C153" s="595">
        <v>947506</v>
      </c>
      <c r="D153" s="596">
        <v>479588</v>
      </c>
      <c r="E153" s="601">
        <v>85.514427800373383</v>
      </c>
      <c r="F153" s="602">
        <v>50.615827234867119</v>
      </c>
      <c r="G153" s="595">
        <v>225694</v>
      </c>
      <c r="H153" s="596">
        <v>23.819796391790661</v>
      </c>
      <c r="I153" s="737">
        <v>193817</v>
      </c>
      <c r="J153" s="602">
        <v>34.55914212404182</v>
      </c>
      <c r="K153" s="595">
        <v>736230</v>
      </c>
      <c r="L153" s="505">
        <v>77.701882626600778</v>
      </c>
      <c r="M153" s="596">
        <v>295940</v>
      </c>
      <c r="N153" s="505">
        <v>52.768500803278016</v>
      </c>
      <c r="O153" s="595">
        <v>81239</v>
      </c>
      <c r="P153" s="607">
        <v>14.485572199626622</v>
      </c>
      <c r="Q153" s="99"/>
    </row>
    <row r="154" spans="1:17" s="1" customFormat="1" ht="11.25" hidden="1" customHeight="1">
      <c r="A154" s="346">
        <v>41944</v>
      </c>
      <c r="B154" s="591">
        <v>561631</v>
      </c>
      <c r="C154" s="595">
        <v>947716</v>
      </c>
      <c r="D154" s="596">
        <v>483761</v>
      </c>
      <c r="E154" s="601">
        <v>86.135024598001181</v>
      </c>
      <c r="F154" s="602">
        <v>51.044933292252104</v>
      </c>
      <c r="G154" s="595">
        <v>228579</v>
      </c>
      <c r="H154" s="596">
        <v>24.118934364303229</v>
      </c>
      <c r="I154" s="737">
        <v>196464</v>
      </c>
      <c r="J154" s="602">
        <v>34.980975053015236</v>
      </c>
      <c r="K154" s="595">
        <v>733927</v>
      </c>
      <c r="L154" s="505">
        <v>77.441659737727335</v>
      </c>
      <c r="M154" s="596">
        <v>297738</v>
      </c>
      <c r="N154" s="505">
        <v>53.013099348148515</v>
      </c>
      <c r="O154" s="595">
        <v>77870</v>
      </c>
      <c r="P154" s="607">
        <v>13.864975401998821</v>
      </c>
      <c r="Q154" s="99"/>
    </row>
    <row r="155" spans="1:17" s="1" customFormat="1" ht="11.25" hidden="1" customHeight="1">
      <c r="A155" s="1372">
        <v>41974</v>
      </c>
      <c r="B155" s="591">
        <v>570930</v>
      </c>
      <c r="C155" s="595">
        <v>955447</v>
      </c>
      <c r="D155" s="596">
        <v>496289</v>
      </c>
      <c r="E155" s="601">
        <v>86.926418299966727</v>
      </c>
      <c r="F155" s="602">
        <v>51.943121910477508</v>
      </c>
      <c r="G155" s="595">
        <v>236809</v>
      </c>
      <c r="H155" s="596">
        <v>24.785152917953589</v>
      </c>
      <c r="I155" s="737">
        <v>205008</v>
      </c>
      <c r="J155" s="602">
        <v>35.907729493983496</v>
      </c>
      <c r="K155" s="595">
        <v>733887</v>
      </c>
      <c r="L155" s="505">
        <v>76.810853977248357</v>
      </c>
      <c r="M155" s="596">
        <v>302322</v>
      </c>
      <c r="N155" s="505">
        <v>52.952551100835478</v>
      </c>
      <c r="O155" s="595">
        <v>74641</v>
      </c>
      <c r="P155" s="607">
        <v>13.07358170003328</v>
      </c>
      <c r="Q155" s="99"/>
    </row>
    <row r="156" spans="1:17" s="1" customFormat="1" ht="11.25" hidden="1" customHeight="1">
      <c r="A156" s="800">
        <v>42005</v>
      </c>
      <c r="B156" s="591">
        <v>621404</v>
      </c>
      <c r="C156" s="595">
        <v>987331</v>
      </c>
      <c r="D156" s="596">
        <v>537820</v>
      </c>
      <c r="E156" s="601">
        <v>86.549169300487279</v>
      </c>
      <c r="F156" s="602">
        <v>54.472107125168769</v>
      </c>
      <c r="G156" s="595">
        <v>265337</v>
      </c>
      <c r="H156" s="596">
        <v>26.874168845098556</v>
      </c>
      <c r="I156" s="737">
        <v>233678</v>
      </c>
      <c r="J156" s="602">
        <v>37.604843225985029</v>
      </c>
      <c r="K156" s="595">
        <v>738198</v>
      </c>
      <c r="L156" s="505">
        <v>74.76702341970423</v>
      </c>
      <c r="M156" s="596">
        <v>316142</v>
      </c>
      <c r="N156" s="505">
        <v>50.8754369138274</v>
      </c>
      <c r="O156" s="595">
        <v>83584</v>
      </c>
      <c r="P156" s="607">
        <v>13.450830699512718</v>
      </c>
      <c r="Q156" s="99"/>
    </row>
    <row r="157" spans="1:17" s="1" customFormat="1" ht="11.25" hidden="1" customHeight="1">
      <c r="A157" s="346">
        <v>42036</v>
      </c>
      <c r="B157" s="591">
        <v>613738</v>
      </c>
      <c r="C157" s="595">
        <v>990616</v>
      </c>
      <c r="D157" s="596">
        <v>533638</v>
      </c>
      <c r="E157" s="601">
        <v>86.948828327397038</v>
      </c>
      <c r="F157" s="602">
        <v>53.869309601298589</v>
      </c>
      <c r="G157" s="595">
        <v>267189</v>
      </c>
      <c r="H157" s="596">
        <v>26.972005297713746</v>
      </c>
      <c r="I157" s="737">
        <v>231964</v>
      </c>
      <c r="J157" s="602">
        <v>37.795280722392945</v>
      </c>
      <c r="K157" s="595">
        <v>740437</v>
      </c>
      <c r="L157" s="505">
        <v>74.745108094357448</v>
      </c>
      <c r="M157" s="596">
        <v>314075</v>
      </c>
      <c r="N157" s="505">
        <v>51.174116642606457</v>
      </c>
      <c r="O157" s="595">
        <v>80100</v>
      </c>
      <c r="P157" s="607">
        <v>13.051171672602969</v>
      </c>
      <c r="Q157" s="99"/>
    </row>
    <row r="158" spans="1:17" s="1" customFormat="1" ht="11.25" hidden="1" customHeight="1">
      <c r="A158" s="346">
        <v>42064</v>
      </c>
      <c r="B158" s="591">
        <v>598726</v>
      </c>
      <c r="C158" s="595">
        <v>981379.903418264</v>
      </c>
      <c r="D158" s="596">
        <v>521066.74788685091</v>
      </c>
      <c r="E158" s="601">
        <v>87.029250088830437</v>
      </c>
      <c r="F158" s="602">
        <v>53.095314675989677</v>
      </c>
      <c r="G158" s="595">
        <v>254635</v>
      </c>
      <c r="H158" s="596">
        <v>25.946628732978503</v>
      </c>
      <c r="I158" s="737">
        <v>220356</v>
      </c>
      <c r="J158" s="602">
        <v>36.804147473134627</v>
      </c>
      <c r="K158" s="595">
        <v>743519.30933005107</v>
      </c>
      <c r="L158" s="505">
        <v>75.76263858066423</v>
      </c>
      <c r="M158" s="596">
        <v>312894.649282648</v>
      </c>
      <c r="N158" s="505">
        <v>52.26007377041384</v>
      </c>
      <c r="O158" s="595">
        <v>77659.252113149094</v>
      </c>
      <c r="P158" s="607">
        <v>12.970749911169566</v>
      </c>
      <c r="Q158" s="99"/>
    </row>
    <row r="159" spans="1:17" s="1" customFormat="1" ht="11.25" hidden="1" customHeight="1">
      <c r="A159" s="346">
        <v>42095</v>
      </c>
      <c r="B159" s="591">
        <v>584718</v>
      </c>
      <c r="C159" s="595">
        <v>964838</v>
      </c>
      <c r="D159" s="596">
        <v>505777</v>
      </c>
      <c r="E159" s="601">
        <v>86.499303937966673</v>
      </c>
      <c r="F159" s="602">
        <v>52.420924548991643</v>
      </c>
      <c r="G159" s="595">
        <v>237975</v>
      </c>
      <c r="H159" s="596">
        <v>24.664762374616256</v>
      </c>
      <c r="I159" s="737">
        <v>205395</v>
      </c>
      <c r="J159" s="602">
        <v>35.127189516997937</v>
      </c>
      <c r="K159" s="595">
        <v>742910</v>
      </c>
      <c r="L159" s="505">
        <v>76.998418387335491</v>
      </c>
      <c r="M159" s="596">
        <v>312039</v>
      </c>
      <c r="N159" s="505">
        <v>53.365725016161633</v>
      </c>
      <c r="O159" s="595">
        <v>78941</v>
      </c>
      <c r="P159" s="607">
        <v>13.50069606203332</v>
      </c>
      <c r="Q159" s="99"/>
    </row>
    <row r="160" spans="1:17" s="1" customFormat="1" ht="11.25" hidden="1" customHeight="1">
      <c r="A160" s="346">
        <v>42125</v>
      </c>
      <c r="B160" s="591">
        <v>571915</v>
      </c>
      <c r="C160" s="595">
        <v>956334.87423152709</v>
      </c>
      <c r="D160" s="596">
        <v>496651.75010141003</v>
      </c>
      <c r="E160" s="601">
        <v>86.84013360401633</v>
      </c>
      <c r="F160" s="602">
        <v>51.932828498019553</v>
      </c>
      <c r="G160" s="595">
        <v>230429</v>
      </c>
      <c r="H160" s="596">
        <v>24.095011717016344</v>
      </c>
      <c r="I160" s="737">
        <v>198362</v>
      </c>
      <c r="J160" s="602">
        <v>34.683825393633668</v>
      </c>
      <c r="K160" s="595">
        <v>741801.224769408</v>
      </c>
      <c r="L160" s="505">
        <v>77.567099638135659</v>
      </c>
      <c r="M160" s="596">
        <v>309849.20066617301</v>
      </c>
      <c r="N160" s="505">
        <v>54.17749152691799</v>
      </c>
      <c r="O160" s="595">
        <v>75263.249898589973</v>
      </c>
      <c r="P160" s="607">
        <v>13.159866395983663</v>
      </c>
      <c r="Q160" s="99"/>
    </row>
    <row r="161" spans="1:17" s="1" customFormat="1" ht="11.25" hidden="1" customHeight="1">
      <c r="A161" s="346">
        <v>42156</v>
      </c>
      <c r="B161" s="591">
        <v>563098</v>
      </c>
      <c r="C161" s="595">
        <v>949310</v>
      </c>
      <c r="D161" s="596">
        <v>488914</v>
      </c>
      <c r="E161" s="601">
        <v>86.825739036544263</v>
      </c>
      <c r="F161" s="602">
        <v>51.502038322571131</v>
      </c>
      <c r="G161" s="595">
        <v>224069</v>
      </c>
      <c r="H161" s="596">
        <v>23.603354015021434</v>
      </c>
      <c r="I161" s="737">
        <v>192387</v>
      </c>
      <c r="J161" s="602">
        <v>34.165811279741717</v>
      </c>
      <c r="K161" s="595">
        <v>740705</v>
      </c>
      <c r="L161" s="505">
        <v>78.025618607198908</v>
      </c>
      <c r="M161" s="596">
        <v>307720</v>
      </c>
      <c r="N161" s="505">
        <v>54.647681220675615</v>
      </c>
      <c r="O161" s="595">
        <v>74184</v>
      </c>
      <c r="P161" s="607">
        <v>13.174260963455739</v>
      </c>
      <c r="Q161" s="99"/>
    </row>
    <row r="162" spans="1:17" s="1" customFormat="1" ht="11.25" hidden="1" customHeight="1">
      <c r="A162" s="346">
        <v>42186</v>
      </c>
      <c r="B162" s="591">
        <v>563971</v>
      </c>
      <c r="C162" s="595">
        <v>945307</v>
      </c>
      <c r="D162" s="596">
        <v>488593</v>
      </c>
      <c r="E162" s="601">
        <v>86.634419145665291</v>
      </c>
      <c r="F162" s="602">
        <v>51.686171793925148</v>
      </c>
      <c r="G162" s="595">
        <v>223799</v>
      </c>
      <c r="H162" s="596">
        <v>23.674742702635228</v>
      </c>
      <c r="I162" s="737">
        <v>192184</v>
      </c>
      <c r="J162" s="602">
        <v>34.076929487509112</v>
      </c>
      <c r="K162" s="595">
        <v>737116</v>
      </c>
      <c r="L162" s="505">
        <v>77.976361118663036</v>
      </c>
      <c r="M162" s="596">
        <v>307741</v>
      </c>
      <c r="N162" s="505">
        <v>54.566812832574726</v>
      </c>
      <c r="O162" s="595">
        <v>75378</v>
      </c>
      <c r="P162" s="607">
        <v>13.365580854334707</v>
      </c>
      <c r="Q162" s="99"/>
    </row>
    <row r="163" spans="1:17" s="1" customFormat="1" ht="11.25" hidden="1" customHeight="1">
      <c r="A163" s="346">
        <v>42217</v>
      </c>
      <c r="B163" s="591">
        <v>557637</v>
      </c>
      <c r="C163" s="595">
        <v>941985</v>
      </c>
      <c r="D163" s="596">
        <v>488117</v>
      </c>
      <c r="E163" s="601">
        <v>87.533108455859278</v>
      </c>
      <c r="F163" s="602">
        <v>51.817916421174438</v>
      </c>
      <c r="G163" s="595">
        <v>223409</v>
      </c>
      <c r="H163" s="596">
        <v>23.716832009002268</v>
      </c>
      <c r="I163" s="737">
        <v>191915</v>
      </c>
      <c r="J163" s="602">
        <v>34.415757921371785</v>
      </c>
      <c r="K163" s="595">
        <v>734208</v>
      </c>
      <c r="L163" s="505">
        <v>77.94264239876432</v>
      </c>
      <c r="M163" s="596">
        <v>307505</v>
      </c>
      <c r="N163" s="505">
        <v>55.144296379185739</v>
      </c>
      <c r="O163" s="595">
        <v>69520</v>
      </c>
      <c r="P163" s="607">
        <v>12.466891544140722</v>
      </c>
      <c r="Q163" s="99"/>
    </row>
    <row r="164" spans="1:17" s="1" customFormat="1" ht="11.25" hidden="1" customHeight="1">
      <c r="A164" s="346">
        <v>42248</v>
      </c>
      <c r="B164" s="591">
        <v>552719</v>
      </c>
      <c r="C164" s="595">
        <v>936290</v>
      </c>
      <c r="D164" s="596">
        <v>480846</v>
      </c>
      <c r="E164" s="601">
        <v>86.996466558956726</v>
      </c>
      <c r="F164" s="602">
        <v>51.356524153841221</v>
      </c>
      <c r="G164" s="595">
        <v>218459</v>
      </c>
      <c r="H164" s="596">
        <v>23.332407694197311</v>
      </c>
      <c r="I164" s="737">
        <v>186843</v>
      </c>
      <c r="J164" s="602">
        <v>33.804338189930142</v>
      </c>
      <c r="K164" s="595">
        <v>733017</v>
      </c>
      <c r="L164" s="505">
        <v>78.289525681145804</v>
      </c>
      <c r="M164" s="596">
        <v>304894</v>
      </c>
      <c r="N164" s="505">
        <v>55.162569045030118</v>
      </c>
      <c r="O164" s="595">
        <v>71873</v>
      </c>
      <c r="P164" s="607">
        <v>13.003533441043281</v>
      </c>
      <c r="Q164" s="99"/>
    </row>
    <row r="165" spans="1:17" s="1" customFormat="1" ht="11.25" hidden="1" customHeight="1">
      <c r="A165" s="346">
        <v>42278</v>
      </c>
      <c r="B165" s="591">
        <v>549625</v>
      </c>
      <c r="C165" s="595">
        <v>934540</v>
      </c>
      <c r="D165" s="596">
        <v>478916</v>
      </c>
      <c r="E165" s="601">
        <v>87.135046622697303</v>
      </c>
      <c r="F165" s="602">
        <v>51.246174588567641</v>
      </c>
      <c r="G165" s="595">
        <v>217912</v>
      </c>
      <c r="H165" s="596">
        <v>23.317568001369658</v>
      </c>
      <c r="I165" s="737">
        <v>185288</v>
      </c>
      <c r="J165" s="602">
        <v>33.711712531271317</v>
      </c>
      <c r="K165" s="595">
        <v>731717</v>
      </c>
      <c r="L165" s="505">
        <v>78.297023134376275</v>
      </c>
      <c r="M165" s="596">
        <v>304401</v>
      </c>
      <c r="N165" s="505">
        <v>55.38339777120764</v>
      </c>
      <c r="O165" s="595">
        <v>70709</v>
      </c>
      <c r="P165" s="607">
        <v>12.864953377302706</v>
      </c>
      <c r="Q165" s="99"/>
    </row>
    <row r="166" spans="1:17" s="1" customFormat="1" ht="11.25" hidden="1" customHeight="1">
      <c r="A166" s="346">
        <v>42309</v>
      </c>
      <c r="B166" s="591">
        <v>549277</v>
      </c>
      <c r="C166" s="595">
        <v>934125</v>
      </c>
      <c r="D166" s="596">
        <v>480615</v>
      </c>
      <c r="E166" s="601">
        <v>87.499567613426379</v>
      </c>
      <c r="F166" s="602">
        <v>51.450822962665598</v>
      </c>
      <c r="G166" s="595">
        <v>220366</v>
      </c>
      <c r="H166" s="596">
        <v>23.590632945269636</v>
      </c>
      <c r="I166" s="737">
        <v>187449</v>
      </c>
      <c r="J166" s="602">
        <v>34.126497195404141</v>
      </c>
      <c r="K166" s="595">
        <v>728630</v>
      </c>
      <c r="L166" s="505">
        <v>78.001338150675764</v>
      </c>
      <c r="M166" s="596">
        <v>303783</v>
      </c>
      <c r="N166" s="505">
        <v>55.305974945246206</v>
      </c>
      <c r="O166" s="595">
        <v>68662</v>
      </c>
      <c r="P166" s="607">
        <v>12.500432386573623</v>
      </c>
      <c r="Q166" s="99"/>
    </row>
    <row r="167" spans="1:17" s="1" customFormat="1" ht="11.25" hidden="1" customHeight="1">
      <c r="A167" s="1372">
        <v>42339</v>
      </c>
      <c r="B167" s="591">
        <v>559808</v>
      </c>
      <c r="C167" s="595">
        <v>940145</v>
      </c>
      <c r="D167" s="596">
        <v>492203</v>
      </c>
      <c r="E167" s="601">
        <v>87.923538070195491</v>
      </c>
      <c r="F167" s="602">
        <v>52.353945402039045</v>
      </c>
      <c r="G167" s="595">
        <v>228274</v>
      </c>
      <c r="H167" s="596">
        <v>24.280722654484148</v>
      </c>
      <c r="I167" s="737">
        <v>195699</v>
      </c>
      <c r="J167" s="602">
        <v>34.958235680804847</v>
      </c>
      <c r="K167" s="595">
        <v>726889</v>
      </c>
      <c r="L167" s="505">
        <v>77.316690510506362</v>
      </c>
      <c r="M167" s="596">
        <v>307372</v>
      </c>
      <c r="N167" s="505">
        <v>54.906682291071228</v>
      </c>
      <c r="O167" s="595">
        <v>67605</v>
      </c>
      <c r="P167" s="607">
        <v>12.076461929804506</v>
      </c>
      <c r="Q167" s="99"/>
    </row>
    <row r="168" spans="1:17" s="1" customFormat="1" ht="11.25" hidden="1" customHeight="1">
      <c r="A168" s="800">
        <v>42370</v>
      </c>
      <c r="B168" s="591">
        <v>606349</v>
      </c>
      <c r="C168" s="595">
        <v>970568</v>
      </c>
      <c r="D168" s="596">
        <v>533646</v>
      </c>
      <c r="E168" s="601">
        <v>88.009710579220879</v>
      </c>
      <c r="F168" s="602">
        <v>54.982855400136835</v>
      </c>
      <c r="G168" s="595">
        <v>256569</v>
      </c>
      <c r="H168" s="596">
        <v>26.434932946480821</v>
      </c>
      <c r="I168" s="737">
        <v>224296</v>
      </c>
      <c r="J168" s="602">
        <v>36.991237719531163</v>
      </c>
      <c r="K168" s="595">
        <v>729216</v>
      </c>
      <c r="L168" s="505">
        <v>75.132911861920022</v>
      </c>
      <c r="M168" s="596">
        <v>320687</v>
      </c>
      <c r="N168" s="505">
        <v>52.888188155666128</v>
      </c>
      <c r="O168" s="595">
        <v>72703</v>
      </c>
      <c r="P168" s="607">
        <v>11.990289420779122</v>
      </c>
      <c r="Q168" s="99"/>
    </row>
    <row r="169" spans="1:17" s="1" customFormat="1" ht="11.25" hidden="1" customHeight="1">
      <c r="A169" s="346">
        <v>42401</v>
      </c>
      <c r="B169" s="591">
        <v>604305</v>
      </c>
      <c r="C169" s="595">
        <v>975112</v>
      </c>
      <c r="D169" s="596">
        <v>530802</v>
      </c>
      <c r="E169" s="601">
        <v>87.836771166877654</v>
      </c>
      <c r="F169" s="602">
        <v>54.434977725635612</v>
      </c>
      <c r="G169" s="595">
        <v>257816</v>
      </c>
      <c r="H169" s="596">
        <v>26.439629498970373</v>
      </c>
      <c r="I169" s="737">
        <v>223191</v>
      </c>
      <c r="J169" s="602">
        <v>36.933502122272692</v>
      </c>
      <c r="K169" s="595">
        <v>732989</v>
      </c>
      <c r="L169" s="505">
        <v>75.169724093232375</v>
      </c>
      <c r="M169" s="596">
        <v>319155</v>
      </c>
      <c r="N169" s="505">
        <v>52.813562687715645</v>
      </c>
      <c r="O169" s="595">
        <v>73503</v>
      </c>
      <c r="P169" s="607">
        <v>12.163228833122346</v>
      </c>
      <c r="Q169" s="99"/>
    </row>
    <row r="170" spans="1:17" s="1" customFormat="1" ht="11.25" hidden="1" customHeight="1">
      <c r="A170" s="346">
        <v>42430</v>
      </c>
      <c r="B170" s="591">
        <v>590987</v>
      </c>
      <c r="C170" s="595">
        <v>964947</v>
      </c>
      <c r="D170" s="596">
        <v>517417</v>
      </c>
      <c r="E170" s="601">
        <v>87.551333616475489</v>
      </c>
      <c r="F170" s="602">
        <v>53.621286972237861</v>
      </c>
      <c r="G170" s="595">
        <v>247685</v>
      </c>
      <c r="H170" s="596">
        <v>25.668249136999233</v>
      </c>
      <c r="I170" s="737">
        <v>213575</v>
      </c>
      <c r="J170" s="602">
        <v>36.138696790284726</v>
      </c>
      <c r="K170" s="595">
        <v>732690</v>
      </c>
      <c r="L170" s="505">
        <v>75.930595151858086</v>
      </c>
      <c r="M170" s="596">
        <v>315169</v>
      </c>
      <c r="N170" s="505">
        <v>53.329261049735443</v>
      </c>
      <c r="O170" s="595">
        <v>73570</v>
      </c>
      <c r="P170" s="607">
        <v>12.448666383524511</v>
      </c>
      <c r="Q170" s="99"/>
    </row>
    <row r="171" spans="1:17" s="1" customFormat="1" ht="11.25" hidden="1" customHeight="1">
      <c r="A171" s="346">
        <v>42461</v>
      </c>
      <c r="B171" s="591">
        <v>569648</v>
      </c>
      <c r="C171" s="595">
        <v>949450</v>
      </c>
      <c r="D171" s="596">
        <v>499117</v>
      </c>
      <c r="E171" s="601">
        <v>87.618494228014498</v>
      </c>
      <c r="F171" s="602">
        <v>52.569066301542996</v>
      </c>
      <c r="G171" s="595">
        <v>233388</v>
      </c>
      <c r="H171" s="596">
        <v>24.581389225340988</v>
      </c>
      <c r="I171" s="737">
        <v>199548</v>
      </c>
      <c r="J171" s="602">
        <v>35.030053647164564</v>
      </c>
      <c r="K171" s="595">
        <v>730999</v>
      </c>
      <c r="L171" s="505">
        <v>76.991837379535525</v>
      </c>
      <c r="M171" s="596">
        <v>310430</v>
      </c>
      <c r="N171" s="505">
        <v>54.495056596354239</v>
      </c>
      <c r="O171" s="595">
        <v>70531</v>
      </c>
      <c r="P171" s="607">
        <v>12.381505771985507</v>
      </c>
      <c r="Q171" s="99"/>
    </row>
    <row r="172" spans="1:17" s="1" customFormat="1" ht="11.25" hidden="1" customHeight="1">
      <c r="A172" s="346">
        <v>42491</v>
      </c>
      <c r="B172" s="591">
        <v>554361</v>
      </c>
      <c r="C172" s="595">
        <v>940754</v>
      </c>
      <c r="D172" s="596">
        <v>486997</v>
      </c>
      <c r="E172" s="601">
        <v>87.848351525450013</v>
      </c>
      <c r="F172" s="602">
        <v>51.766668013104379</v>
      </c>
      <c r="G172" s="595">
        <v>226313</v>
      </c>
      <c r="H172" s="596">
        <v>24.056554635962218</v>
      </c>
      <c r="I172" s="737">
        <v>192245</v>
      </c>
      <c r="J172" s="602">
        <v>34.678666067778941</v>
      </c>
      <c r="K172" s="595">
        <v>728974</v>
      </c>
      <c r="L172" s="505">
        <v>77.488270047217441</v>
      </c>
      <c r="M172" s="596">
        <v>305121</v>
      </c>
      <c r="N172" s="505">
        <v>55.040127281681073</v>
      </c>
      <c r="O172" s="595">
        <v>67364</v>
      </c>
      <c r="P172" s="607">
        <v>12.151648474549976</v>
      </c>
      <c r="Q172" s="99"/>
    </row>
    <row r="173" spans="1:17" s="1" customFormat="1" ht="11.25" hidden="1" customHeight="1">
      <c r="A173" s="346">
        <v>42522</v>
      </c>
      <c r="B173" s="591">
        <v>545076</v>
      </c>
      <c r="C173" s="595">
        <v>934968</v>
      </c>
      <c r="D173" s="596">
        <v>478262</v>
      </c>
      <c r="E173" s="601">
        <v>87.742259794964369</v>
      </c>
      <c r="F173" s="602">
        <v>51.152766725706122</v>
      </c>
      <c r="G173" s="595">
        <v>221065</v>
      </c>
      <c r="H173" s="596">
        <v>23.644124718706948</v>
      </c>
      <c r="I173" s="737">
        <v>187872</v>
      </c>
      <c r="J173" s="602">
        <v>34.467120181405896</v>
      </c>
      <c r="K173" s="595">
        <v>727965</v>
      </c>
      <c r="L173" s="505">
        <v>77.859883974638706</v>
      </c>
      <c r="M173" s="596">
        <v>300378</v>
      </c>
      <c r="N173" s="505">
        <v>55.107544635977369</v>
      </c>
      <c r="O173" s="595">
        <v>66814</v>
      </c>
      <c r="P173" s="607">
        <v>12.257740205035628</v>
      </c>
      <c r="Q173" s="99"/>
    </row>
    <row r="174" spans="1:17" s="1" customFormat="1" ht="11.25" hidden="1" customHeight="1">
      <c r="A174" s="346">
        <v>42552</v>
      </c>
      <c r="B174" s="591">
        <v>540785</v>
      </c>
      <c r="C174" s="595">
        <v>929447</v>
      </c>
      <c r="D174" s="596">
        <v>473442</v>
      </c>
      <c r="E174" s="601">
        <v>87.547176789297041</v>
      </c>
      <c r="F174" s="602">
        <v>50.93803089363891</v>
      </c>
      <c r="G174" s="595">
        <v>219933</v>
      </c>
      <c r="H174" s="596">
        <v>23.662780126247114</v>
      </c>
      <c r="I174" s="737">
        <v>187190</v>
      </c>
      <c r="J174" s="602">
        <v>34.614495594367447</v>
      </c>
      <c r="K174" s="595">
        <v>723147</v>
      </c>
      <c r="L174" s="505">
        <v>77.804006037998946</v>
      </c>
      <c r="M174" s="596">
        <v>295872</v>
      </c>
      <c r="N174" s="505">
        <v>54.711576689442197</v>
      </c>
      <c r="O174" s="595">
        <v>67343</v>
      </c>
      <c r="P174" s="607">
        <v>12.452823210702959</v>
      </c>
      <c r="Q174" s="99"/>
    </row>
    <row r="175" spans="1:17" s="1" customFormat="1" ht="11.25" hidden="1" customHeight="1">
      <c r="A175" s="346">
        <v>42583</v>
      </c>
      <c r="B175" s="591">
        <v>534929</v>
      </c>
      <c r="C175" s="595">
        <v>926927.04505587602</v>
      </c>
      <c r="D175" s="596">
        <v>471458.29608818801</v>
      </c>
      <c r="E175" s="601">
        <v>88.134742384164639</v>
      </c>
      <c r="F175" s="602">
        <v>50.862502998795136</v>
      </c>
      <c r="G175" s="595">
        <v>219691</v>
      </c>
      <c r="H175" s="596">
        <v>23.701002271085621</v>
      </c>
      <c r="I175" s="737">
        <v>187400</v>
      </c>
      <c r="J175" s="602">
        <v>35.032686580835957</v>
      </c>
      <c r="K175" s="595">
        <v>720725.79366092198</v>
      </c>
      <c r="L175" s="505">
        <v>77.754317074379458</v>
      </c>
      <c r="M175" s="596">
        <v>293618.87633744301</v>
      </c>
      <c r="N175" s="505">
        <v>54.889317336963039</v>
      </c>
      <c r="O175" s="595">
        <v>63470.703911811986</v>
      </c>
      <c r="P175" s="607">
        <v>11.86525761583537</v>
      </c>
      <c r="Q175" s="99"/>
    </row>
    <row r="176" spans="1:17" s="1" customFormat="1" ht="11.25" hidden="1" customHeight="1">
      <c r="A176" s="346">
        <v>42614</v>
      </c>
      <c r="B176" s="591">
        <v>529344</v>
      </c>
      <c r="C176" s="595">
        <v>918685.48951793194</v>
      </c>
      <c r="D176" s="596">
        <v>462861.73451981205</v>
      </c>
      <c r="E176" s="601">
        <v>87.440631143417519</v>
      </c>
      <c r="F176" s="602">
        <v>50.383046189473681</v>
      </c>
      <c r="G176" s="595">
        <v>215033</v>
      </c>
      <c r="H176" s="596">
        <v>23.406595886567853</v>
      </c>
      <c r="I176" s="737">
        <v>182762</v>
      </c>
      <c r="J176" s="602">
        <v>34.526130455809458</v>
      </c>
      <c r="K176" s="595">
        <v>716663.384138464</v>
      </c>
      <c r="L176" s="505">
        <v>78.009655351639822</v>
      </c>
      <c r="M176" s="596">
        <v>289239.54734094604</v>
      </c>
      <c r="N176" s="505">
        <v>54.641130784696912</v>
      </c>
      <c r="O176" s="595">
        <v>66482.265480187954</v>
      </c>
      <c r="P176" s="607">
        <v>12.559368856582479</v>
      </c>
      <c r="Q176" s="99"/>
    </row>
    <row r="177" spans="1:17" s="1" customFormat="1" ht="11.25" hidden="1" customHeight="1">
      <c r="A177" s="346">
        <v>42644</v>
      </c>
      <c r="B177" s="591">
        <v>523640</v>
      </c>
      <c r="C177" s="595">
        <v>917633</v>
      </c>
      <c r="D177" s="596">
        <v>458852</v>
      </c>
      <c r="E177" s="601">
        <v>87.627377587655644</v>
      </c>
      <c r="F177" s="602">
        <v>50.00386864901327</v>
      </c>
      <c r="G177" s="595">
        <v>215068</v>
      </c>
      <c r="H177" s="596">
        <v>23.437256506686225</v>
      </c>
      <c r="I177" s="737">
        <v>181432</v>
      </c>
      <c r="J177" s="602">
        <v>34.648231609502709</v>
      </c>
      <c r="K177" s="595">
        <v>715469</v>
      </c>
      <c r="L177" s="505">
        <v>77.968970165632669</v>
      </c>
      <c r="M177" s="596">
        <v>286569</v>
      </c>
      <c r="N177" s="505">
        <v>54.726338705981206</v>
      </c>
      <c r="O177" s="595">
        <v>64788</v>
      </c>
      <c r="P177" s="607">
        <v>12.372622412344359</v>
      </c>
      <c r="Q177" s="99"/>
    </row>
    <row r="178" spans="1:17" s="1" customFormat="1" ht="11.25" hidden="1" customHeight="1">
      <c r="A178" s="346">
        <v>42675</v>
      </c>
      <c r="B178" s="591">
        <v>527474</v>
      </c>
      <c r="C178" s="595">
        <v>918984</v>
      </c>
      <c r="D178" s="596">
        <v>462170</v>
      </c>
      <c r="E178" s="601">
        <v>87.619484562272262</v>
      </c>
      <c r="F178" s="602">
        <v>50.291408773166893</v>
      </c>
      <c r="G178" s="595">
        <v>218873</v>
      </c>
      <c r="H178" s="596">
        <v>23.81684555987917</v>
      </c>
      <c r="I178" s="737">
        <v>185327</v>
      </c>
      <c r="J178" s="602">
        <v>35.134812331982239</v>
      </c>
      <c r="K178" s="595">
        <v>713569</v>
      </c>
      <c r="L178" s="505">
        <v>77.64759778189827</v>
      </c>
      <c r="M178" s="596">
        <v>286646</v>
      </c>
      <c r="N178" s="505">
        <v>54.343152458699386</v>
      </c>
      <c r="O178" s="595">
        <v>65304</v>
      </c>
      <c r="P178" s="607">
        <v>12.380515437727736</v>
      </c>
      <c r="Q178" s="99"/>
    </row>
    <row r="179" spans="1:17" s="1" customFormat="1" ht="11.25" hidden="1" customHeight="1">
      <c r="A179" s="1372">
        <v>42705</v>
      </c>
      <c r="B179" s="591">
        <v>534499</v>
      </c>
      <c r="C179" s="595">
        <v>925662.95068327407</v>
      </c>
      <c r="D179" s="596">
        <v>472793.55645240902</v>
      </c>
      <c r="E179" s="601">
        <v>88.455461367076268</v>
      </c>
      <c r="F179" s="602">
        <v>51.076210417994858</v>
      </c>
      <c r="G179" s="595">
        <v>227548</v>
      </c>
      <c r="H179" s="596">
        <v>24.582165661057996</v>
      </c>
      <c r="I179" s="737">
        <v>194424</v>
      </c>
      <c r="J179" s="602">
        <v>36.374997895225249</v>
      </c>
      <c r="K179" s="595">
        <v>711911.52015164599</v>
      </c>
      <c r="L179" s="505">
        <v>76.908287149890967</v>
      </c>
      <c r="M179" s="596">
        <v>288718.01900590002</v>
      </c>
      <c r="N179" s="505">
        <v>54.016568600858008</v>
      </c>
      <c r="O179" s="595">
        <v>61705.443547590985</v>
      </c>
      <c r="P179" s="607">
        <v>11.544538632923725</v>
      </c>
      <c r="Q179" s="99"/>
    </row>
    <row r="180" spans="1:17" s="1" customFormat="1" ht="11.25" hidden="1" customHeight="1">
      <c r="A180" s="800">
        <v>42736</v>
      </c>
      <c r="B180" s="591">
        <v>574327</v>
      </c>
      <c r="C180" s="595">
        <v>955371.95709689287</v>
      </c>
      <c r="D180" s="596">
        <v>507246.88345079491</v>
      </c>
      <c r="E180" s="601">
        <v>88.320222356043672</v>
      </c>
      <c r="F180" s="602">
        <v>53.094177580026084</v>
      </c>
      <c r="G180" s="595">
        <v>254840</v>
      </c>
      <c r="H180" s="596">
        <v>26.674427494646924</v>
      </c>
      <c r="I180" s="737">
        <v>222769</v>
      </c>
      <c r="J180" s="602">
        <v>38.787833411976102</v>
      </c>
      <c r="K180" s="595">
        <v>715197.85762830602</v>
      </c>
      <c r="L180" s="505">
        <v>74.860670999972783</v>
      </c>
      <c r="M180" s="596">
        <v>296785.031006201</v>
      </c>
      <c r="N180" s="505">
        <v>51.675270535113448</v>
      </c>
      <c r="O180" s="595">
        <v>67080.116549205093</v>
      </c>
      <c r="P180" s="607">
        <v>11.679777643956333</v>
      </c>
      <c r="Q180" s="99"/>
    </row>
    <row r="181" spans="1:17" s="1" customFormat="1" ht="11.25" hidden="1" customHeight="1">
      <c r="A181" s="346">
        <v>42767</v>
      </c>
      <c r="B181" s="591">
        <v>570773</v>
      </c>
      <c r="C181" s="595">
        <v>959838.5542941899</v>
      </c>
      <c r="D181" s="596">
        <v>503030.96605527989</v>
      </c>
      <c r="E181" s="601">
        <v>88.13152795512049</v>
      </c>
      <c r="F181" s="602">
        <v>52.407872532811517</v>
      </c>
      <c r="G181" s="595">
        <v>256707</v>
      </c>
      <c r="H181" s="596">
        <v>26.744810244548635</v>
      </c>
      <c r="I181" s="737">
        <v>221832</v>
      </c>
      <c r="J181" s="602">
        <v>38.865188087032848</v>
      </c>
      <c r="K181" s="595">
        <v>718282.84755926998</v>
      </c>
      <c r="L181" s="505">
        <v>74.833714935263657</v>
      </c>
      <c r="M181" s="596">
        <v>293788.33058757999</v>
      </c>
      <c r="N181" s="505">
        <v>51.47200911528401</v>
      </c>
      <c r="O181" s="595">
        <v>67742.033944720111</v>
      </c>
      <c r="P181" s="607">
        <v>11.868472044879507</v>
      </c>
      <c r="Q181" s="99"/>
    </row>
    <row r="182" spans="1:17" s="1" customFormat="1" ht="11.25" hidden="1" customHeight="1">
      <c r="A182" s="346">
        <v>42795</v>
      </c>
      <c r="B182" s="591">
        <v>552888</v>
      </c>
      <c r="C182" s="595">
        <v>947418</v>
      </c>
      <c r="D182" s="596">
        <v>486957</v>
      </c>
      <c r="E182" s="601">
        <v>88.075161696401437</v>
      </c>
      <c r="F182" s="602">
        <v>51.398326820896379</v>
      </c>
      <c r="G182" s="595">
        <v>242120</v>
      </c>
      <c r="H182" s="596">
        <v>25.555773692287882</v>
      </c>
      <c r="I182" s="737">
        <v>208112</v>
      </c>
      <c r="J182" s="602">
        <v>37.640896528772558</v>
      </c>
      <c r="K182" s="595">
        <v>720187</v>
      </c>
      <c r="L182" s="505">
        <v>76.015760730743978</v>
      </c>
      <c r="M182" s="596">
        <v>291225</v>
      </c>
      <c r="N182" s="505">
        <v>52.673416677518773</v>
      </c>
      <c r="O182" s="595">
        <v>65931</v>
      </c>
      <c r="P182" s="607">
        <v>11.924838303598559</v>
      </c>
      <c r="Q182" s="99"/>
    </row>
    <row r="183" spans="1:17" s="1" customFormat="1" ht="11.25" hidden="1" customHeight="1">
      <c r="A183" s="346">
        <v>42826</v>
      </c>
      <c r="B183" s="591">
        <v>535749</v>
      </c>
      <c r="C183" s="595">
        <v>935241</v>
      </c>
      <c r="D183" s="596">
        <v>472246</v>
      </c>
      <c r="E183" s="601">
        <v>88.146874749182928</v>
      </c>
      <c r="F183" s="602">
        <v>50.494578402786019</v>
      </c>
      <c r="G183" s="595">
        <v>229944</v>
      </c>
      <c r="H183" s="596">
        <v>24.58660388071096</v>
      </c>
      <c r="I183" s="737">
        <v>196955</v>
      </c>
      <c r="J183" s="602">
        <v>36.762551120020753</v>
      </c>
      <c r="K183" s="595">
        <v>719353</v>
      </c>
      <c r="L183" s="505">
        <v>76.916324241559124</v>
      </c>
      <c r="M183" s="596">
        <v>286937</v>
      </c>
      <c r="N183" s="505">
        <v>53.558102768273955</v>
      </c>
      <c r="O183" s="595">
        <v>63503</v>
      </c>
      <c r="P183" s="607">
        <v>11.853125250817079</v>
      </c>
      <c r="Q183" s="99"/>
    </row>
    <row r="184" spans="1:17" s="1" customFormat="1" ht="11.25" hidden="1" customHeight="1">
      <c r="A184" s="346">
        <v>42856</v>
      </c>
      <c r="B184" s="591">
        <v>527104</v>
      </c>
      <c r="C184" s="595">
        <v>929601</v>
      </c>
      <c r="D184" s="596">
        <v>462242</v>
      </c>
      <c r="E184" s="601">
        <v>87.694648494414764</v>
      </c>
      <c r="F184" s="602">
        <v>49.724774392454393</v>
      </c>
      <c r="G184" s="595">
        <v>223109</v>
      </c>
      <c r="H184" s="596">
        <v>24.000512047641944</v>
      </c>
      <c r="I184" s="737">
        <v>190433</v>
      </c>
      <c r="J184" s="602">
        <v>36.128164460903349</v>
      </c>
      <c r="K184" s="595">
        <v>719958</v>
      </c>
      <c r="L184" s="505">
        <v>77.44806642849997</v>
      </c>
      <c r="M184" s="596">
        <v>282955</v>
      </c>
      <c r="N184" s="505">
        <v>53.681057248664402</v>
      </c>
      <c r="O184" s="595">
        <v>64862</v>
      </c>
      <c r="P184" s="607">
        <v>12.305351505585236</v>
      </c>
      <c r="Q184" s="99"/>
    </row>
    <row r="185" spans="1:17" s="1" customFormat="1" ht="11.25" hidden="1" customHeight="1">
      <c r="A185" s="346">
        <v>42887</v>
      </c>
      <c r="B185" s="591">
        <v>521357</v>
      </c>
      <c r="C185" s="595">
        <v>926508.51782355201</v>
      </c>
      <c r="D185" s="596">
        <v>459017.95388702903</v>
      </c>
      <c r="E185" s="601">
        <v>88.042925267528588</v>
      </c>
      <c r="F185" s="602">
        <v>49.542766748146214</v>
      </c>
      <c r="G185" s="595">
        <v>220680</v>
      </c>
      <c r="H185" s="596">
        <v>23.818453446968437</v>
      </c>
      <c r="I185" s="737">
        <v>188707</v>
      </c>
      <c r="J185" s="602">
        <v>36.195351745540968</v>
      </c>
      <c r="K185" s="595">
        <v>718963.14654737897</v>
      </c>
      <c r="L185" s="505">
        <v>77.599194472198178</v>
      </c>
      <c r="M185" s="596">
        <v>281248.85839129001</v>
      </c>
      <c r="N185" s="505">
        <v>53.945541805574685</v>
      </c>
      <c r="O185" s="595">
        <v>62339.046112970973</v>
      </c>
      <c r="P185" s="607">
        <v>11.95707473247141</v>
      </c>
      <c r="Q185" s="99"/>
    </row>
    <row r="186" spans="1:17" s="1" customFormat="1" ht="11.25" hidden="1" customHeight="1">
      <c r="A186" s="346">
        <v>42917</v>
      </c>
      <c r="B186" s="591">
        <v>517954</v>
      </c>
      <c r="C186" s="595">
        <v>926564.50720209582</v>
      </c>
      <c r="D186" s="596">
        <v>456780.43540529587</v>
      </c>
      <c r="E186" s="601">
        <v>88.189382726129324</v>
      </c>
      <c r="F186" s="602">
        <v>49.298287583302184</v>
      </c>
      <c r="G186" s="595">
        <v>221015</v>
      </c>
      <c r="H186" s="596">
        <v>23.853169237767247</v>
      </c>
      <c r="I186" s="737">
        <v>188816</v>
      </c>
      <c r="J186" s="602">
        <v>36.454202496746817</v>
      </c>
      <c r="K186" s="595">
        <v>718440.09716526396</v>
      </c>
      <c r="L186" s="505">
        <v>77.538054995728729</v>
      </c>
      <c r="M186" s="596">
        <v>278645.61541655997</v>
      </c>
      <c r="N186" s="505">
        <v>53.79736722113546</v>
      </c>
      <c r="O186" s="595">
        <v>61173.564594704134</v>
      </c>
      <c r="P186" s="607">
        <v>11.810617273870678</v>
      </c>
      <c r="Q186" s="99"/>
    </row>
    <row r="187" spans="1:17" s="1" customFormat="1" ht="11.25" hidden="1" customHeight="1">
      <c r="A187" s="346">
        <v>42948</v>
      </c>
      <c r="B187" s="591">
        <v>517228</v>
      </c>
      <c r="C187" s="595">
        <v>924677.76256121695</v>
      </c>
      <c r="D187" s="596">
        <v>456245.79965139</v>
      </c>
      <c r="E187" s="601">
        <v>88.209802959505296</v>
      </c>
      <c r="F187" s="602">
        <v>49.341058920640471</v>
      </c>
      <c r="G187" s="595">
        <v>220356</v>
      </c>
      <c r="H187" s="596">
        <v>23.83057200268852</v>
      </c>
      <c r="I187" s="737">
        <v>189017</v>
      </c>
      <c r="J187" s="602">
        <v>36.544231944132953</v>
      </c>
      <c r="K187" s="595">
        <v>717222.24077454</v>
      </c>
      <c r="L187" s="505">
        <v>77.564560305629428</v>
      </c>
      <c r="M187" s="596">
        <v>278109.29036815802</v>
      </c>
      <c r="N187" s="505">
        <v>53.76918696748011</v>
      </c>
      <c r="O187" s="595">
        <v>60982.20034861</v>
      </c>
      <c r="P187" s="607">
        <v>11.790197040494714</v>
      </c>
      <c r="Q187" s="99"/>
    </row>
    <row r="188" spans="1:17" s="1" customFormat="1" ht="11.25" hidden="1" customHeight="1">
      <c r="A188" s="346">
        <v>42979</v>
      </c>
      <c r="B188" s="591">
        <v>508054</v>
      </c>
      <c r="C188" s="595">
        <v>916760.76291804796</v>
      </c>
      <c r="D188" s="596">
        <v>445542.87606284802</v>
      </c>
      <c r="E188" s="601">
        <v>87.695968551147715</v>
      </c>
      <c r="F188" s="602">
        <v>48.599688608474665</v>
      </c>
      <c r="G188" s="595">
        <v>215226</v>
      </c>
      <c r="H188" s="596">
        <v>23.476790096789919</v>
      </c>
      <c r="I188" s="737">
        <v>182982</v>
      </c>
      <c r="J188" s="602">
        <v>36.016250241116104</v>
      </c>
      <c r="K188" s="595">
        <v>713981.42448174395</v>
      </c>
      <c r="L188" s="505">
        <v>77.880888162048109</v>
      </c>
      <c r="M188" s="596">
        <v>272922.51086569601</v>
      </c>
      <c r="N188" s="505">
        <v>53.719193405759235</v>
      </c>
      <c r="O188" s="595">
        <v>62511.123937151977</v>
      </c>
      <c r="P188" s="607">
        <v>12.304031448852284</v>
      </c>
      <c r="Q188" s="99"/>
    </row>
    <row r="189" spans="1:17" s="1" customFormat="1" ht="11.25" hidden="1" customHeight="1">
      <c r="A189" s="346">
        <v>43009</v>
      </c>
      <c r="B189" s="591">
        <v>504027</v>
      </c>
      <c r="C189" s="595">
        <v>916414</v>
      </c>
      <c r="D189" s="596">
        <v>443622</v>
      </c>
      <c r="E189" s="601">
        <v>88.015522977935703</v>
      </c>
      <c r="F189" s="602">
        <v>48.408470407479584</v>
      </c>
      <c r="G189" s="595">
        <v>215141</v>
      </c>
      <c r="H189" s="596">
        <v>23.476398221764398</v>
      </c>
      <c r="I189" s="737">
        <v>181702</v>
      </c>
      <c r="J189" s="602">
        <v>36.050052874151582</v>
      </c>
      <c r="K189" s="595">
        <v>713704</v>
      </c>
      <c r="L189" s="505">
        <v>77.880084765182545</v>
      </c>
      <c r="M189" s="596">
        <v>272226</v>
      </c>
      <c r="N189" s="505">
        <v>54.010201834425544</v>
      </c>
      <c r="O189" s="595">
        <v>60405</v>
      </c>
      <c r="P189" s="607">
        <v>11.984477022064294</v>
      </c>
      <c r="Q189" s="99"/>
    </row>
    <row r="190" spans="1:17" s="1" customFormat="1" ht="11.25" hidden="1" customHeight="1">
      <c r="A190" s="346">
        <v>43040</v>
      </c>
      <c r="B190" s="591">
        <v>505798</v>
      </c>
      <c r="C190" s="595">
        <v>918839</v>
      </c>
      <c r="D190" s="596">
        <v>445923</v>
      </c>
      <c r="E190" s="601">
        <v>88.162270313445291</v>
      </c>
      <c r="F190" s="602">
        <v>48.531135487283414</v>
      </c>
      <c r="G190" s="595">
        <v>218731</v>
      </c>
      <c r="H190" s="596">
        <v>23.80514975964233</v>
      </c>
      <c r="I190" s="737">
        <v>184828</v>
      </c>
      <c r="J190" s="602">
        <v>36.541860584660277</v>
      </c>
      <c r="K190" s="595">
        <v>712675</v>
      </c>
      <c r="L190" s="505">
        <v>77.56255448451796</v>
      </c>
      <c r="M190" s="596">
        <v>271543</v>
      </c>
      <c r="N190" s="505">
        <v>53.686056488954094</v>
      </c>
      <c r="O190" s="595">
        <v>59875</v>
      </c>
      <c r="P190" s="607">
        <v>11.837729686554711</v>
      </c>
      <c r="Q190" s="99"/>
    </row>
    <row r="191" spans="1:17" s="1" customFormat="1" ht="11.25" hidden="1" customHeight="1">
      <c r="A191" s="1372">
        <v>43070</v>
      </c>
      <c r="B191" s="591">
        <v>512763</v>
      </c>
      <c r="C191" s="595">
        <v>925417.65878743189</v>
      </c>
      <c r="D191" s="596">
        <v>455120.85976380802</v>
      </c>
      <c r="E191" s="601">
        <v>88.758521922176143</v>
      </c>
      <c r="F191" s="602">
        <v>49.180049185591471</v>
      </c>
      <c r="G191" s="595">
        <v>226909</v>
      </c>
      <c r="H191" s="596">
        <v>24.519631524788192</v>
      </c>
      <c r="I191" s="737">
        <v>193095</v>
      </c>
      <c r="J191" s="602">
        <v>37.657748316473693</v>
      </c>
      <c r="K191" s="595">
        <v>711522.65661126794</v>
      </c>
      <c r="L191" s="505">
        <v>76.886652189409361</v>
      </c>
      <c r="M191" s="596">
        <v>272977.12071073602</v>
      </c>
      <c r="N191" s="505">
        <v>53.236509013079335</v>
      </c>
      <c r="O191" s="595">
        <v>57642.140236191975</v>
      </c>
      <c r="P191" s="607">
        <v>11.241478077823864</v>
      </c>
      <c r="Q191" s="99"/>
    </row>
    <row r="192" spans="1:17" s="1" customFormat="1" ht="11.25" hidden="1" customHeight="1">
      <c r="A192" s="800">
        <v>43101</v>
      </c>
      <c r="B192" s="591">
        <v>549546</v>
      </c>
      <c r="C192" s="595">
        <v>954381.44052790408</v>
      </c>
      <c r="D192" s="596">
        <v>487681.44442108797</v>
      </c>
      <c r="E192" s="601">
        <v>88.742606519033529</v>
      </c>
      <c r="F192" s="602">
        <v>51.099217117144811</v>
      </c>
      <c r="G192" s="595">
        <v>254175</v>
      </c>
      <c r="H192" s="601">
        <v>26.632433239628622</v>
      </c>
      <c r="I192" s="737">
        <v>220104</v>
      </c>
      <c r="J192" s="602">
        <v>40.051970171741765</v>
      </c>
      <c r="K192" s="595">
        <v>714233.76329436805</v>
      </c>
      <c r="L192" s="505">
        <v>74.83734835615607</v>
      </c>
      <c r="M192" s="596">
        <v>279498.46808121598</v>
      </c>
      <c r="N192" s="505">
        <v>50.859885811418145</v>
      </c>
      <c r="O192" s="595">
        <v>61864.555578912026</v>
      </c>
      <c r="P192" s="607">
        <v>11.257393480966476</v>
      </c>
      <c r="Q192" s="99"/>
    </row>
    <row r="193" spans="1:17" s="1" customFormat="1" ht="11.25" hidden="1" customHeight="1">
      <c r="A193" s="346">
        <v>43132</v>
      </c>
      <c r="B193" s="591">
        <v>544731</v>
      </c>
      <c r="C193" s="595">
        <v>956929</v>
      </c>
      <c r="D193" s="596">
        <v>483969</v>
      </c>
      <c r="E193" s="601">
        <v>88.845503560472977</v>
      </c>
      <c r="F193" s="602">
        <v>50.575225539198833</v>
      </c>
      <c r="G193" s="595">
        <v>254311</v>
      </c>
      <c r="H193" s="601">
        <v>26.575743863964828</v>
      </c>
      <c r="I193" s="737">
        <v>217798</v>
      </c>
      <c r="J193" s="602">
        <v>39.982670345546701</v>
      </c>
      <c r="K193" s="595">
        <v>716787</v>
      </c>
      <c r="L193" s="505">
        <v>74.904930250833658</v>
      </c>
      <c r="M193" s="596">
        <v>278038</v>
      </c>
      <c r="N193" s="505">
        <v>51.041339670406124</v>
      </c>
      <c r="O193" s="595">
        <v>60762</v>
      </c>
      <c r="P193" s="607">
        <v>11.154496439527033</v>
      </c>
      <c r="Q193" s="99"/>
    </row>
    <row r="194" spans="1:17" s="1" customFormat="1" ht="11.25" hidden="1" customHeight="1">
      <c r="A194" s="346">
        <v>43160</v>
      </c>
      <c r="B194" s="591">
        <v>529777</v>
      </c>
      <c r="C194" s="595">
        <v>946935</v>
      </c>
      <c r="D194" s="596">
        <v>468611</v>
      </c>
      <c r="E194" s="601">
        <v>88.454387412062047</v>
      </c>
      <c r="F194" s="602">
        <v>49.487134808619388</v>
      </c>
      <c r="G194" s="595">
        <v>242690</v>
      </c>
      <c r="H194" s="601">
        <v>25.629003046671627</v>
      </c>
      <c r="I194" s="737">
        <v>205462</v>
      </c>
      <c r="J194" s="602">
        <v>38.782733112234013</v>
      </c>
      <c r="K194" s="595">
        <v>718364</v>
      </c>
      <c r="L194" s="505">
        <v>75.862017984338948</v>
      </c>
      <c r="M194" s="596">
        <v>274811</v>
      </c>
      <c r="N194" s="505">
        <v>51.87295786717808</v>
      </c>
      <c r="O194" s="595">
        <v>61166</v>
      </c>
      <c r="P194" s="607">
        <v>11.545612587937944</v>
      </c>
      <c r="Q194" s="99"/>
    </row>
    <row r="195" spans="1:17" s="1" customFormat="1" ht="11.25" hidden="1" customHeight="1">
      <c r="A195" s="346">
        <v>43191</v>
      </c>
      <c r="B195" s="591">
        <v>514525</v>
      </c>
      <c r="C195" s="595">
        <v>932176</v>
      </c>
      <c r="D195" s="596">
        <v>455043</v>
      </c>
      <c r="E195" s="601">
        <v>88.4394344298139</v>
      </c>
      <c r="F195" s="602">
        <v>48.815137913870345</v>
      </c>
      <c r="G195" s="595">
        <v>228138</v>
      </c>
      <c r="H195" s="601">
        <v>24.47370453648238</v>
      </c>
      <c r="I195" s="737">
        <v>192492</v>
      </c>
      <c r="J195" s="602">
        <v>37.411593217044846</v>
      </c>
      <c r="K195" s="595">
        <v>717517</v>
      </c>
      <c r="L195" s="505">
        <v>76.972267039700654</v>
      </c>
      <c r="M195" s="596">
        <v>273739</v>
      </c>
      <c r="N195" s="505">
        <v>53.202273941985325</v>
      </c>
      <c r="O195" s="595">
        <v>59482</v>
      </c>
      <c r="P195" s="607">
        <v>11.560565570186094</v>
      </c>
      <c r="Q195" s="99"/>
    </row>
    <row r="196" spans="1:17" s="1" customFormat="1" ht="11.25" hidden="1" customHeight="1">
      <c r="A196" s="346">
        <v>43221</v>
      </c>
      <c r="B196" s="591">
        <v>504784</v>
      </c>
      <c r="C196" s="595">
        <v>925039.659059008</v>
      </c>
      <c r="D196" s="596">
        <v>445258.15380577609</v>
      </c>
      <c r="E196" s="601">
        <v>88.20765987150466</v>
      </c>
      <c r="F196" s="602">
        <v>48.133952900864031</v>
      </c>
      <c r="G196" s="595">
        <v>221296</v>
      </c>
      <c r="H196" s="601">
        <v>23.92286620717562</v>
      </c>
      <c r="I196" s="737">
        <v>185671</v>
      </c>
      <c r="J196" s="602">
        <v>36.782267266791344</v>
      </c>
      <c r="K196" s="595">
        <v>716974.06523590395</v>
      </c>
      <c r="L196" s="505">
        <v>77.507386652507662</v>
      </c>
      <c r="M196" s="596">
        <v>270452.18219804799</v>
      </c>
      <c r="N196" s="505">
        <v>53.577804010833944</v>
      </c>
      <c r="O196" s="595">
        <v>59525.846194223908</v>
      </c>
      <c r="P196" s="607">
        <v>11.792340128495338</v>
      </c>
      <c r="Q196" s="99"/>
    </row>
    <row r="197" spans="1:17" s="1" customFormat="1" ht="11.25" hidden="1" customHeight="1">
      <c r="A197" s="346">
        <v>43252</v>
      </c>
      <c r="B197" s="591">
        <v>496799</v>
      </c>
      <c r="C197" s="595">
        <v>921789</v>
      </c>
      <c r="D197" s="596">
        <v>439491</v>
      </c>
      <c r="E197" s="601">
        <v>88.464550049416374</v>
      </c>
      <c r="F197" s="602">
        <v>47.678047796187627</v>
      </c>
      <c r="G197" s="595">
        <v>219537</v>
      </c>
      <c r="H197" s="601">
        <v>23.816404838851408</v>
      </c>
      <c r="I197" s="737">
        <v>183780</v>
      </c>
      <c r="J197" s="602">
        <v>36.992828085402749</v>
      </c>
      <c r="K197" s="595">
        <v>715300</v>
      </c>
      <c r="L197" s="505">
        <v>77.599103482467243</v>
      </c>
      <c r="M197" s="596">
        <v>266457</v>
      </c>
      <c r="N197" s="505">
        <v>53.634769796235503</v>
      </c>
      <c r="O197" s="595">
        <v>57308</v>
      </c>
      <c r="P197" s="607">
        <v>11.535449950583637</v>
      </c>
      <c r="Q197" s="99"/>
    </row>
    <row r="198" spans="1:17" s="1" customFormat="1" ht="11.25" hidden="1" customHeight="1">
      <c r="A198" s="346">
        <v>43282</v>
      </c>
      <c r="B198" s="591">
        <v>494764</v>
      </c>
      <c r="C198" s="595">
        <v>923395</v>
      </c>
      <c r="D198" s="596">
        <v>439812</v>
      </c>
      <c r="E198" s="601">
        <v>88.893290538519381</v>
      </c>
      <c r="F198" s="602">
        <v>47.629887534587041</v>
      </c>
      <c r="G198" s="595">
        <v>222741</v>
      </c>
      <c r="H198" s="601">
        <v>24.121962973592019</v>
      </c>
      <c r="I198" s="737">
        <v>186718</v>
      </c>
      <c r="J198" s="602">
        <v>37.738800721151904</v>
      </c>
      <c r="K198" s="595">
        <v>713543</v>
      </c>
      <c r="L198" s="505">
        <v>77.273864380898743</v>
      </c>
      <c r="M198" s="596">
        <v>263700</v>
      </c>
      <c r="N198" s="505">
        <v>53.298138102206302</v>
      </c>
      <c r="O198" s="595">
        <v>54952</v>
      </c>
      <c r="P198" s="607">
        <v>11.106709461480625</v>
      </c>
      <c r="Q198" s="99"/>
    </row>
    <row r="199" spans="1:17" s="1" customFormat="1" ht="11.25" hidden="1" customHeight="1">
      <c r="A199" s="346">
        <v>43313</v>
      </c>
      <c r="B199" s="591">
        <v>495970</v>
      </c>
      <c r="C199" s="595">
        <v>923453</v>
      </c>
      <c r="D199" s="596">
        <v>440260</v>
      </c>
      <c r="E199" s="601">
        <v>88.767465774139566</v>
      </c>
      <c r="F199" s="602">
        <v>47.675409576881549</v>
      </c>
      <c r="G199" s="595">
        <v>223084</v>
      </c>
      <c r="H199" s="601">
        <v>24.157591128081236</v>
      </c>
      <c r="I199" s="737">
        <v>188211</v>
      </c>
      <c r="J199" s="602">
        <v>37.948061374679924</v>
      </c>
      <c r="K199" s="595">
        <v>713417</v>
      </c>
      <c r="L199" s="505">
        <v>77.255366542747709</v>
      </c>
      <c r="M199" s="596">
        <v>262899</v>
      </c>
      <c r="N199" s="505">
        <v>53.007036715930397</v>
      </c>
      <c r="O199" s="595">
        <v>55710</v>
      </c>
      <c r="P199" s="607">
        <v>11.232534225860435</v>
      </c>
      <c r="Q199" s="99"/>
    </row>
    <row r="200" spans="1:17" s="1" customFormat="1" ht="11.25" hidden="1" customHeight="1">
      <c r="A200" s="346">
        <v>43344</v>
      </c>
      <c r="B200" s="591">
        <v>486524</v>
      </c>
      <c r="C200" s="595">
        <v>916603</v>
      </c>
      <c r="D200" s="596">
        <v>429792</v>
      </c>
      <c r="E200" s="601">
        <v>88.339321390106136</v>
      </c>
      <c r="F200" s="602">
        <v>46.889656699792603</v>
      </c>
      <c r="G200" s="595">
        <v>219102</v>
      </c>
      <c r="H200" s="601">
        <v>23.90369658401729</v>
      </c>
      <c r="I200" s="737">
        <v>183240</v>
      </c>
      <c r="J200" s="602">
        <v>37.663095756838302</v>
      </c>
      <c r="K200" s="595">
        <v>710286</v>
      </c>
      <c r="L200" s="505">
        <v>77.491127565587277</v>
      </c>
      <c r="M200" s="596">
        <v>256980</v>
      </c>
      <c r="N200" s="505">
        <v>52.819593689108856</v>
      </c>
      <c r="O200" s="595">
        <v>56732</v>
      </c>
      <c r="P200" s="607">
        <v>11.660678609893861</v>
      </c>
      <c r="Q200" s="99"/>
    </row>
    <row r="201" spans="1:17" s="1" customFormat="1" ht="11.25" hidden="1" customHeight="1">
      <c r="A201" s="346">
        <v>43374</v>
      </c>
      <c r="B201" s="591">
        <v>482405</v>
      </c>
      <c r="C201" s="595">
        <v>916710</v>
      </c>
      <c r="D201" s="596">
        <v>427191</v>
      </c>
      <c r="E201" s="601">
        <v>88.554430405986679</v>
      </c>
      <c r="F201" s="602">
        <v>46.600451615014563</v>
      </c>
      <c r="G201" s="595">
        <v>219381</v>
      </c>
      <c r="H201" s="601">
        <v>23.931341427496157</v>
      </c>
      <c r="I201" s="737">
        <v>182606</v>
      </c>
      <c r="J201" s="602">
        <v>37.853256081508277</v>
      </c>
      <c r="K201" s="595">
        <v>710096</v>
      </c>
      <c r="L201" s="505">
        <v>77.461356372244211</v>
      </c>
      <c r="M201" s="596">
        <v>254963</v>
      </c>
      <c r="N201" s="505">
        <v>52.852478726381356</v>
      </c>
      <c r="O201" s="595">
        <v>55214</v>
      </c>
      <c r="P201" s="607">
        <v>11.445569594013328</v>
      </c>
      <c r="Q201" s="99"/>
    </row>
    <row r="202" spans="1:17" s="1" customFormat="1" ht="11.25" hidden="1" customHeight="1">
      <c r="A202" s="346">
        <v>43405</v>
      </c>
      <c r="B202" s="591">
        <v>484663</v>
      </c>
      <c r="C202" s="595">
        <v>917294</v>
      </c>
      <c r="D202" s="596">
        <v>428140</v>
      </c>
      <c r="E202" s="601">
        <v>88.337669679756857</v>
      </c>
      <c r="F202" s="602">
        <v>46.674239665799618</v>
      </c>
      <c r="G202" s="595">
        <v>221914</v>
      </c>
      <c r="H202" s="601">
        <v>24.19224370812411</v>
      </c>
      <c r="I202" s="737">
        <v>184876</v>
      </c>
      <c r="J202" s="602">
        <v>38.145267949069769</v>
      </c>
      <c r="K202" s="595">
        <v>708121</v>
      </c>
      <c r="L202" s="505">
        <v>77.196732999452735</v>
      </c>
      <c r="M202" s="596">
        <v>253624</v>
      </c>
      <c r="N202" s="505">
        <v>52.329969483950698</v>
      </c>
      <c r="O202" s="595">
        <v>56523</v>
      </c>
      <c r="P202" s="607">
        <v>11.662330320243138</v>
      </c>
      <c r="Q202" s="99"/>
    </row>
    <row r="203" spans="1:17" s="1" customFormat="1" ht="11.25" hidden="1" customHeight="1">
      <c r="A203" s="1372">
        <v>43435</v>
      </c>
      <c r="B203" s="591">
        <v>490712</v>
      </c>
      <c r="C203" s="595">
        <v>923757</v>
      </c>
      <c r="D203" s="596">
        <v>437641</v>
      </c>
      <c r="E203" s="601">
        <v>89.184898677839556</v>
      </c>
      <c r="F203" s="602">
        <v>47.376203915098884</v>
      </c>
      <c r="G203" s="595">
        <v>230341</v>
      </c>
      <c r="H203" s="601">
        <v>24.935237297254581</v>
      </c>
      <c r="I203" s="737">
        <v>193116</v>
      </c>
      <c r="J203" s="602">
        <v>39.354244444806731</v>
      </c>
      <c r="K203" s="595">
        <v>706535</v>
      </c>
      <c r="L203" s="505">
        <v>76.484941386100459</v>
      </c>
      <c r="M203" s="596">
        <v>255279</v>
      </c>
      <c r="N203" s="505">
        <v>52.022163713135193</v>
      </c>
      <c r="O203" s="595">
        <v>53071</v>
      </c>
      <c r="P203" s="607">
        <v>10.815101322160453</v>
      </c>
      <c r="Q203" s="99"/>
    </row>
    <row r="204" spans="1:17" s="1" customFormat="1" ht="11.25" hidden="1" customHeight="1">
      <c r="A204" s="800">
        <v>43466</v>
      </c>
      <c r="B204" s="591">
        <v>534567</v>
      </c>
      <c r="C204" s="595">
        <v>955907</v>
      </c>
      <c r="D204" s="596">
        <v>475476</v>
      </c>
      <c r="E204" s="601">
        <v>88.946006768094549</v>
      </c>
      <c r="F204" s="602">
        <v>49.740822067418691</v>
      </c>
      <c r="G204" s="595">
        <v>257953</v>
      </c>
      <c r="H204" s="601">
        <v>26.985156505810711</v>
      </c>
      <c r="I204" s="737">
        <v>220228</v>
      </c>
      <c r="J204" s="602">
        <v>41.19745513658718</v>
      </c>
      <c r="K204" s="595">
        <v>711973</v>
      </c>
      <c r="L204" s="505">
        <v>74.481408756291145</v>
      </c>
      <c r="M204" s="596">
        <v>266980</v>
      </c>
      <c r="N204" s="505">
        <v>49.943225077492627</v>
      </c>
      <c r="O204" s="595">
        <v>59091</v>
      </c>
      <c r="P204" s="607">
        <v>11.053993231905448</v>
      </c>
      <c r="Q204" s="99"/>
    </row>
    <row r="205" spans="1:17" s="1" customFormat="1" ht="11.25" hidden="1" customHeight="1">
      <c r="A205" s="346">
        <v>43497</v>
      </c>
      <c r="B205" s="591">
        <v>524620</v>
      </c>
      <c r="C205" s="595">
        <v>959510</v>
      </c>
      <c r="D205" s="596">
        <v>471631</v>
      </c>
      <c r="E205" s="601">
        <v>89.899546338302002</v>
      </c>
      <c r="F205" s="602">
        <v>49.153317839313814</v>
      </c>
      <c r="G205" s="595">
        <v>260347</v>
      </c>
      <c r="H205" s="601">
        <v>27.133328469739766</v>
      </c>
      <c r="I205" s="737">
        <v>218732</v>
      </c>
      <c r="J205" s="602">
        <v>41.693416186954366</v>
      </c>
      <c r="K205" s="595">
        <v>713573</v>
      </c>
      <c r="L205" s="505">
        <v>74.368479744869774</v>
      </c>
      <c r="M205" s="596">
        <v>264749</v>
      </c>
      <c r="N205" s="505">
        <v>50.464907933361289</v>
      </c>
      <c r="O205" s="595">
        <v>52989</v>
      </c>
      <c r="P205" s="607">
        <v>10.100453661697991</v>
      </c>
      <c r="Q205" s="99"/>
    </row>
    <row r="206" spans="1:17" s="1" customFormat="1" ht="11.25" hidden="1" customHeight="1">
      <c r="A206" s="346">
        <v>43525</v>
      </c>
      <c r="B206" s="591">
        <v>509959</v>
      </c>
      <c r="C206" s="595">
        <v>947614</v>
      </c>
      <c r="D206" s="596">
        <v>459045</v>
      </c>
      <c r="E206" s="601">
        <v>90.016060114636659</v>
      </c>
      <c r="F206" s="602">
        <v>48.442192707157133</v>
      </c>
      <c r="G206" s="595">
        <v>247973</v>
      </c>
      <c r="H206" s="601">
        <v>26.168144413231548</v>
      </c>
      <c r="I206" s="737">
        <v>207611</v>
      </c>
      <c r="J206" s="602">
        <v>40.711312085873566</v>
      </c>
      <c r="K206" s="595">
        <v>713957</v>
      </c>
      <c r="L206" s="505">
        <v>75.342597302277099</v>
      </c>
      <c r="M206" s="596">
        <v>263159</v>
      </c>
      <c r="N206" s="505">
        <v>51.603952474610701</v>
      </c>
      <c r="O206" s="595">
        <v>50914</v>
      </c>
      <c r="P206" s="607">
        <v>9.9839398853633323</v>
      </c>
      <c r="Q206" s="99"/>
    </row>
    <row r="207" spans="1:17" s="1" customFormat="1" ht="11.25" hidden="1" customHeight="1">
      <c r="A207" s="346">
        <v>43556</v>
      </c>
      <c r="B207" s="591">
        <v>493582</v>
      </c>
      <c r="C207" s="595">
        <v>933840</v>
      </c>
      <c r="D207" s="596">
        <v>442880</v>
      </c>
      <c r="E207" s="601">
        <v>89.727745339173637</v>
      </c>
      <c r="F207" s="602">
        <v>47.425683200548278</v>
      </c>
      <c r="G207" s="595">
        <v>235707</v>
      </c>
      <c r="H207" s="601">
        <v>25.240619378051914</v>
      </c>
      <c r="I207" s="737">
        <v>195502</v>
      </c>
      <c r="J207" s="602">
        <v>39.608818798092315</v>
      </c>
      <c r="K207" s="595">
        <v>711960</v>
      </c>
      <c r="L207" s="505">
        <v>76.240041120534556</v>
      </c>
      <c r="M207" s="596">
        <v>258534</v>
      </c>
      <c r="N207" s="505">
        <v>52.37913862336957</v>
      </c>
      <c r="O207" s="595">
        <v>50702</v>
      </c>
      <c r="P207" s="607">
        <v>10.272254660826368</v>
      </c>
      <c r="Q207" s="99"/>
    </row>
    <row r="208" spans="1:17" s="1" customFormat="1" ht="11.25" hidden="1" customHeight="1">
      <c r="A208" s="346">
        <v>43586</v>
      </c>
      <c r="B208" s="591">
        <v>494223</v>
      </c>
      <c r="C208" s="595">
        <v>927195</v>
      </c>
      <c r="D208" s="596">
        <v>441322</v>
      </c>
      <c r="E208" s="601">
        <v>89.29612745663394</v>
      </c>
      <c r="F208" s="602">
        <v>47.597538813302485</v>
      </c>
      <c r="G208" s="595">
        <v>230663</v>
      </c>
      <c r="H208" s="601">
        <v>24.877506889057859</v>
      </c>
      <c r="I208" s="737">
        <v>191637</v>
      </c>
      <c r="J208" s="602">
        <v>38.775411099847638</v>
      </c>
      <c r="K208" s="595">
        <v>710202</v>
      </c>
      <c r="L208" s="505">
        <v>76.596832381537865</v>
      </c>
      <c r="M208" s="596">
        <v>260831</v>
      </c>
      <c r="N208" s="505">
        <v>52.775973598962409</v>
      </c>
      <c r="O208" s="595">
        <v>52901</v>
      </c>
      <c r="P208" s="607">
        <v>10.703872543366051</v>
      </c>
      <c r="Q208" s="99"/>
    </row>
    <row r="209" spans="1:17" s="1" customFormat="1" ht="11.25" hidden="1" customHeight="1">
      <c r="A209" s="346">
        <v>43617</v>
      </c>
      <c r="B209" s="591">
        <v>488055</v>
      </c>
      <c r="C209" s="595">
        <v>924381</v>
      </c>
      <c r="D209" s="596">
        <v>437492</v>
      </c>
      <c r="E209" s="601">
        <v>89.639897142740054</v>
      </c>
      <c r="F209" s="602">
        <v>47.32810388789904</v>
      </c>
      <c r="G209" s="595">
        <v>230267</v>
      </c>
      <c r="H209" s="601">
        <v>24.910399499773362</v>
      </c>
      <c r="I209" s="737">
        <v>190530</v>
      </c>
      <c r="J209" s="602">
        <v>39.038632940959523</v>
      </c>
      <c r="K209" s="595">
        <v>707549</v>
      </c>
      <c r="L209" s="505">
        <v>76.543005535596251</v>
      </c>
      <c r="M209" s="596">
        <v>257903</v>
      </c>
      <c r="N209" s="505">
        <v>52.843019741627486</v>
      </c>
      <c r="O209" s="595">
        <v>50563</v>
      </c>
      <c r="P209" s="607">
        <v>10.360102857259939</v>
      </c>
      <c r="Q209" s="99"/>
    </row>
    <row r="210" spans="1:17" s="1" customFormat="1" ht="11.25" hidden="1" customHeight="1">
      <c r="A210" s="346">
        <v>43647</v>
      </c>
      <c r="B210" s="591">
        <v>487023</v>
      </c>
      <c r="C210" s="595">
        <v>924274</v>
      </c>
      <c r="D210" s="596">
        <v>437000</v>
      </c>
      <c r="E210" s="601">
        <v>89.728821842089587</v>
      </c>
      <c r="F210" s="602">
        <v>47.280351930271756</v>
      </c>
      <c r="G210" s="595">
        <v>232681</v>
      </c>
      <c r="H210" s="601">
        <v>25.174461252831954</v>
      </c>
      <c r="I210" s="737">
        <v>192207</v>
      </c>
      <c r="J210" s="602">
        <v>39.465692585360443</v>
      </c>
      <c r="K210" s="595">
        <v>705129</v>
      </c>
      <c r="L210" s="505">
        <v>76.290039533731331</v>
      </c>
      <c r="M210" s="596">
        <v>255870</v>
      </c>
      <c r="N210" s="505">
        <v>52.53755982776994</v>
      </c>
      <c r="O210" s="595">
        <v>50023</v>
      </c>
      <c r="P210" s="607">
        <v>10.271178157910407</v>
      </c>
      <c r="Q210" s="99"/>
    </row>
    <row r="211" spans="1:17" s="1" customFormat="1" ht="11.25" hidden="1" customHeight="1">
      <c r="A211" s="346">
        <v>43678</v>
      </c>
      <c r="B211" s="591">
        <v>495768</v>
      </c>
      <c r="C211" s="595">
        <v>923933.07107957301</v>
      </c>
      <c r="D211" s="596">
        <v>439995.5397091239</v>
      </c>
      <c r="E211" s="601">
        <v>88.750290399768417</v>
      </c>
      <c r="F211" s="602">
        <v>47.622014351646655</v>
      </c>
      <c r="G211" s="595">
        <v>235743</v>
      </c>
      <c r="H211" s="601">
        <v>25.515159850761183</v>
      </c>
      <c r="I211" s="737">
        <v>196129</v>
      </c>
      <c r="J211" s="602">
        <v>39.560641267689725</v>
      </c>
      <c r="K211" s="595">
        <v>701860.29141314607</v>
      </c>
      <c r="L211" s="505">
        <v>75.964408395194127</v>
      </c>
      <c r="M211" s="596">
        <v>255114.38788843498</v>
      </c>
      <c r="N211" s="505">
        <v>51.458421658605438</v>
      </c>
      <c r="O211" s="595">
        <v>55772.460290876101</v>
      </c>
      <c r="P211" s="607">
        <v>11.249709600231581</v>
      </c>
      <c r="Q211" s="99"/>
    </row>
    <row r="212" spans="1:17" s="1" customFormat="1" ht="11.25" hidden="1" customHeight="1">
      <c r="A212" s="346">
        <v>43709</v>
      </c>
      <c r="B212" s="591">
        <v>488041</v>
      </c>
      <c r="C212" s="595">
        <v>923535</v>
      </c>
      <c r="D212" s="596">
        <v>431823</v>
      </c>
      <c r="E212" s="601">
        <v>88.480885827215332</v>
      </c>
      <c r="F212" s="602">
        <v>46.757621530315582</v>
      </c>
      <c r="G212" s="595">
        <v>235355</v>
      </c>
      <c r="H212" s="601">
        <v>25.484145159631201</v>
      </c>
      <c r="I212" s="737">
        <v>194193</v>
      </c>
      <c r="J212" s="602">
        <v>39.790304503105276</v>
      </c>
      <c r="K212" s="595">
        <v>701439</v>
      </c>
      <c r="L212" s="505">
        <v>75.951534051227071</v>
      </c>
      <c r="M212" s="596">
        <v>248382</v>
      </c>
      <c r="N212" s="505">
        <v>50.893674916656593</v>
      </c>
      <c r="O212" s="595">
        <v>56218</v>
      </c>
      <c r="P212" s="607">
        <v>11.519114172784665</v>
      </c>
      <c r="Q212" s="99"/>
    </row>
    <row r="213" spans="1:17" s="1" customFormat="1" ht="11.25" hidden="1" customHeight="1">
      <c r="A213" s="346">
        <v>43739</v>
      </c>
      <c r="B213" s="591">
        <v>490514</v>
      </c>
      <c r="C213" s="595">
        <v>923409.41350850288</v>
      </c>
      <c r="D213" s="596">
        <v>432213.697098709</v>
      </c>
      <c r="E213" s="601">
        <v>88.114446702583209</v>
      </c>
      <c r="F213" s="602">
        <v>46.806290988144568</v>
      </c>
      <c r="G213" s="595">
        <v>236427</v>
      </c>
      <c r="H213" s="601">
        <v>25.60370259836245</v>
      </c>
      <c r="I213" s="737">
        <v>194599</v>
      </c>
      <c r="J213" s="602">
        <v>39.672466025434545</v>
      </c>
      <c r="K213" s="595">
        <v>700115.21063830494</v>
      </c>
      <c r="L213" s="505">
        <v>75.818504814479908</v>
      </c>
      <c r="M213" s="596">
        <v>248266.559527212</v>
      </c>
      <c r="N213" s="505">
        <v>50.61355221812466</v>
      </c>
      <c r="O213" s="595">
        <v>58300.302901290997</v>
      </c>
      <c r="P213" s="607">
        <v>11.885553297416791</v>
      </c>
      <c r="Q213" s="99"/>
    </row>
    <row r="214" spans="1:17" s="1" customFormat="1" ht="11.25" hidden="1" customHeight="1">
      <c r="A214" s="346">
        <v>43770</v>
      </c>
      <c r="B214" s="591">
        <v>488418</v>
      </c>
      <c r="C214" s="595">
        <v>925080.53045207402</v>
      </c>
      <c r="D214" s="596">
        <v>433557.71799672605</v>
      </c>
      <c r="E214" s="601">
        <v>88.767759991795145</v>
      </c>
      <c r="F214" s="602">
        <v>46.86702440757805</v>
      </c>
      <c r="G214" s="595">
        <v>241253</v>
      </c>
      <c r="H214" s="601">
        <v>26.079134957267236</v>
      </c>
      <c r="I214" s="737">
        <v>198451</v>
      </c>
      <c r="J214" s="602">
        <v>40.631385411676064</v>
      </c>
      <c r="K214" s="595">
        <v>697037.20481260598</v>
      </c>
      <c r="L214" s="505">
        <v>75.348813629444095</v>
      </c>
      <c r="M214" s="596">
        <v>245860.734565714</v>
      </c>
      <c r="N214" s="505">
        <v>50.338180526867149</v>
      </c>
      <c r="O214" s="595">
        <v>54860.282003273955</v>
      </c>
      <c r="P214" s="607">
        <v>11.232240008204847</v>
      </c>
      <c r="Q214" s="99"/>
    </row>
    <row r="215" spans="1:17" s="1" customFormat="1" ht="11.25" hidden="1" customHeight="1">
      <c r="A215" s="1372">
        <v>43800</v>
      </c>
      <c r="B215" s="591">
        <v>498629</v>
      </c>
      <c r="C215" s="595">
        <v>931208.59377350402</v>
      </c>
      <c r="D215" s="596">
        <v>444491.56583584798</v>
      </c>
      <c r="E215" s="601">
        <v>89.142742567289105</v>
      </c>
      <c r="F215" s="602">
        <v>47.732760286784981</v>
      </c>
      <c r="G215" s="595">
        <v>250900</v>
      </c>
      <c r="H215" s="601">
        <v>26.943479868810776</v>
      </c>
      <c r="I215" s="737">
        <v>208137</v>
      </c>
      <c r="J215" s="602">
        <v>41.741856169617094</v>
      </c>
      <c r="K215" s="595">
        <v>693919.00262820802</v>
      </c>
      <c r="L215" s="505">
        <v>74.518105531679453</v>
      </c>
      <c r="M215" s="596">
        <v>247479.09260134399</v>
      </c>
      <c r="N215" s="505">
        <v>49.631909215337252</v>
      </c>
      <c r="O215" s="595">
        <v>54137.434164152015</v>
      </c>
      <c r="P215" s="607">
        <v>10.857257432710895</v>
      </c>
      <c r="Q215" s="99"/>
    </row>
    <row r="216" spans="1:17" s="1" customFormat="1" ht="11.25" hidden="1" customHeight="1">
      <c r="A216" s="800">
        <v>43831</v>
      </c>
      <c r="B216" s="591">
        <v>543229</v>
      </c>
      <c r="C216" s="595">
        <v>962830</v>
      </c>
      <c r="D216" s="596">
        <v>481274</v>
      </c>
      <c r="E216" s="601">
        <v>88.595049233380394</v>
      </c>
      <c r="F216" s="602">
        <v>49.985355670263701</v>
      </c>
      <c r="G216" s="595">
        <v>279872</v>
      </c>
      <c r="H216" s="601">
        <v>29.067644340122346</v>
      </c>
      <c r="I216" s="737">
        <v>236702</v>
      </c>
      <c r="J216" s="602">
        <v>43.573152390612428</v>
      </c>
      <c r="K216" s="595">
        <v>697310</v>
      </c>
      <c r="L216" s="505">
        <v>72.422961478142554</v>
      </c>
      <c r="M216" s="596">
        <v>256528</v>
      </c>
      <c r="N216" s="505">
        <v>47.222810269702094</v>
      </c>
      <c r="O216" s="595">
        <v>61955</v>
      </c>
      <c r="P216" s="607">
        <v>11.404950766619603</v>
      </c>
      <c r="Q216" s="99"/>
    </row>
    <row r="217" spans="1:17" s="1" customFormat="1" ht="11.25" hidden="1" customHeight="1">
      <c r="A217" s="346">
        <v>43862</v>
      </c>
      <c r="B217" s="591">
        <v>534827</v>
      </c>
      <c r="C217" s="595">
        <v>965098</v>
      </c>
      <c r="D217" s="596">
        <v>476594</v>
      </c>
      <c r="E217" s="601">
        <v>89.11180624762774</v>
      </c>
      <c r="F217" s="602">
        <v>49.38296421710541</v>
      </c>
      <c r="G217" s="595">
        <v>281805</v>
      </c>
      <c r="H217" s="601">
        <v>29.199625323024193</v>
      </c>
      <c r="I217" s="737">
        <v>234899</v>
      </c>
      <c r="J217" s="602">
        <v>43.920557488683251</v>
      </c>
      <c r="K217" s="595">
        <v>698037</v>
      </c>
      <c r="L217" s="505">
        <v>72.32809517789903</v>
      </c>
      <c r="M217" s="596">
        <v>253790</v>
      </c>
      <c r="N217" s="505">
        <v>47.452727704472665</v>
      </c>
      <c r="O217" s="595">
        <v>58233</v>
      </c>
      <c r="P217" s="607">
        <v>10.888193752372262</v>
      </c>
      <c r="Q217" s="99"/>
    </row>
    <row r="218" spans="1:17" s="1" customFormat="1" ht="11.25" hidden="1" customHeight="1">
      <c r="A218" s="346">
        <v>43891</v>
      </c>
      <c r="B218" s="591">
        <v>522573</v>
      </c>
      <c r="C218" s="595">
        <v>964588</v>
      </c>
      <c r="D218" s="596">
        <v>468271</v>
      </c>
      <c r="E218" s="601">
        <v>89.608724522698267</v>
      </c>
      <c r="F218" s="602">
        <v>48.546218696479741</v>
      </c>
      <c r="G218" s="595">
        <v>272887</v>
      </c>
      <c r="H218" s="601">
        <v>28.290524037205522</v>
      </c>
      <c r="I218" s="737">
        <v>226355</v>
      </c>
      <c r="J218" s="602">
        <v>43.315479368432733</v>
      </c>
      <c r="K218" s="595">
        <v>706731</v>
      </c>
      <c r="L218" s="505">
        <v>73.267654169448519</v>
      </c>
      <c r="M218" s="596">
        <v>254286</v>
      </c>
      <c r="N218" s="505">
        <v>48.660378549982489</v>
      </c>
      <c r="O218" s="595">
        <v>54302</v>
      </c>
      <c r="P218" s="607">
        <v>10.391275477301736</v>
      </c>
      <c r="Q218" s="99"/>
    </row>
    <row r="219" spans="1:17" s="1" customFormat="1" ht="11.25" hidden="1" customHeight="1">
      <c r="A219" s="346">
        <v>43922</v>
      </c>
      <c r="B219" s="591">
        <v>567972</v>
      </c>
      <c r="C219" s="595">
        <v>999519</v>
      </c>
      <c r="D219" s="596">
        <v>513552</v>
      </c>
      <c r="E219" s="601">
        <v>90.418541759100805</v>
      </c>
      <c r="F219" s="602">
        <v>51.379913738508222</v>
      </c>
      <c r="G219" s="595">
        <v>287687</v>
      </c>
      <c r="H219" s="601">
        <v>28.782544403858257</v>
      </c>
      <c r="I219" s="737">
        <v>247599</v>
      </c>
      <c r="J219" s="602">
        <v>43.593522215883887</v>
      </c>
      <c r="K219" s="595">
        <v>728473</v>
      </c>
      <c r="L219" s="505">
        <v>72.882356413434863</v>
      </c>
      <c r="M219" s="596">
        <v>280492</v>
      </c>
      <c r="N219" s="505">
        <v>49.384828829590191</v>
      </c>
      <c r="O219" s="595">
        <v>54420</v>
      </c>
      <c r="P219" s="607">
        <v>9.5814582408991988</v>
      </c>
      <c r="Q219" s="99"/>
    </row>
    <row r="220" spans="1:17" s="1" customFormat="1" ht="11.25" hidden="1" customHeight="1">
      <c r="A220" s="346">
        <v>43952</v>
      </c>
      <c r="B220" s="591">
        <v>585776</v>
      </c>
      <c r="C220" s="595">
        <v>1017726</v>
      </c>
      <c r="D220" s="596">
        <v>530822</v>
      </c>
      <c r="E220" s="601">
        <v>90.618598235502986</v>
      </c>
      <c r="F220" s="602">
        <v>52.157653435207507</v>
      </c>
      <c r="G220" s="595">
        <v>298171</v>
      </c>
      <c r="H220" s="601">
        <v>29.29776776853495</v>
      </c>
      <c r="I220" s="737">
        <v>257990</v>
      </c>
      <c r="J220" s="602">
        <v>44.042432602223371</v>
      </c>
      <c r="K220" s="595">
        <v>737845</v>
      </c>
      <c r="L220" s="505">
        <v>72.499376059961122</v>
      </c>
      <c r="M220" s="596">
        <v>288992</v>
      </c>
      <c r="N220" s="505">
        <v>49.334899347190735</v>
      </c>
      <c r="O220" s="595">
        <v>54954</v>
      </c>
      <c r="P220" s="607">
        <v>9.3814017644970082</v>
      </c>
      <c r="Q220" s="99"/>
    </row>
    <row r="221" spans="1:17" s="1" customFormat="1" ht="11.25" hidden="1" customHeight="1">
      <c r="A221" s="346">
        <v>43983</v>
      </c>
      <c r="B221" s="591">
        <v>591083</v>
      </c>
      <c r="C221" s="595">
        <v>1023218</v>
      </c>
      <c r="D221" s="596">
        <v>532063</v>
      </c>
      <c r="E221" s="601">
        <v>90.014938680354533</v>
      </c>
      <c r="F221" s="602">
        <v>51.998987508038361</v>
      </c>
      <c r="G221" s="595">
        <v>302902</v>
      </c>
      <c r="H221" s="601">
        <v>29.602880324622905</v>
      </c>
      <c r="I221" s="737">
        <v>261269</v>
      </c>
      <c r="J221" s="602">
        <v>44.201744932606758</v>
      </c>
      <c r="K221" s="595">
        <v>739588</v>
      </c>
      <c r="L221" s="505">
        <v>72.280589278140141</v>
      </c>
      <c r="M221" s="596">
        <v>287788</v>
      </c>
      <c r="N221" s="505">
        <v>48.688255287328516</v>
      </c>
      <c r="O221" s="595">
        <v>59020</v>
      </c>
      <c r="P221" s="607">
        <v>9.9850613196454656</v>
      </c>
      <c r="Q221" s="99"/>
    </row>
    <row r="222" spans="1:17" s="1" customFormat="1" ht="11.25" hidden="1" customHeight="1">
      <c r="A222" s="346">
        <v>44013</v>
      </c>
      <c r="B222" s="591">
        <v>597376</v>
      </c>
      <c r="C222" s="595">
        <v>1028114</v>
      </c>
      <c r="D222" s="596">
        <v>537914</v>
      </c>
      <c r="E222" s="601">
        <v>90.046135097493035</v>
      </c>
      <c r="F222" s="602">
        <v>52.320462516802614</v>
      </c>
      <c r="G222" s="595">
        <v>313720</v>
      </c>
      <c r="H222" s="601">
        <v>30.514125865419594</v>
      </c>
      <c r="I222" s="737">
        <v>270333</v>
      </c>
      <c r="J222" s="602">
        <v>45.253408238697233</v>
      </c>
      <c r="K222" s="595">
        <v>734455</v>
      </c>
      <c r="L222" s="505">
        <v>71.437116895597185</v>
      </c>
      <c r="M222" s="596">
        <v>285089</v>
      </c>
      <c r="N222" s="505">
        <v>47.723544300407113</v>
      </c>
      <c r="O222" s="595">
        <v>59462</v>
      </c>
      <c r="P222" s="607">
        <v>9.9538649025069628</v>
      </c>
      <c r="Q222" s="99"/>
    </row>
    <row r="223" spans="1:17" s="1" customFormat="1" ht="11.25" hidden="1" customHeight="1">
      <c r="A223" s="346">
        <v>44044</v>
      </c>
      <c r="B223" s="591">
        <v>603787</v>
      </c>
      <c r="C223" s="595">
        <v>1029682</v>
      </c>
      <c r="D223" s="596">
        <v>543679</v>
      </c>
      <c r="E223" s="601">
        <v>90.044833691351428</v>
      </c>
      <c r="F223" s="602">
        <v>52.800670498270343</v>
      </c>
      <c r="G223" s="595">
        <v>319341</v>
      </c>
      <c r="H223" s="601">
        <v>31.01355564145047</v>
      </c>
      <c r="I223" s="737">
        <v>275246</v>
      </c>
      <c r="J223" s="602">
        <v>45.586605872600764</v>
      </c>
      <c r="K223" s="595">
        <v>731052</v>
      </c>
      <c r="L223" s="505">
        <v>70.997842052206408</v>
      </c>
      <c r="M223" s="596">
        <v>286481</v>
      </c>
      <c r="N223" s="505">
        <v>47.447361403938807</v>
      </c>
      <c r="O223" s="595">
        <v>60108</v>
      </c>
      <c r="P223" s="607">
        <v>9.9551663086485807</v>
      </c>
      <c r="Q223" s="99"/>
    </row>
    <row r="224" spans="1:17" s="1" customFormat="1" ht="11.25" hidden="1" customHeight="1">
      <c r="A224" s="346">
        <v>44075</v>
      </c>
      <c r="B224" s="591">
        <v>596035</v>
      </c>
      <c r="C224" s="595">
        <v>1022599</v>
      </c>
      <c r="D224" s="596">
        <v>536255</v>
      </c>
      <c r="E224" s="601">
        <v>89.97038764502085</v>
      </c>
      <c r="F224" s="602">
        <v>52.440399413650908</v>
      </c>
      <c r="G224" s="595">
        <v>317340</v>
      </c>
      <c r="H224" s="601">
        <v>31.032692189215911</v>
      </c>
      <c r="I224" s="737">
        <v>271422</v>
      </c>
      <c r="J224" s="602">
        <v>45.537929819557576</v>
      </c>
      <c r="K224" s="595">
        <v>725371</v>
      </c>
      <c r="L224" s="505">
        <v>70.934061152025379</v>
      </c>
      <c r="M224" s="596">
        <v>282262</v>
      </c>
      <c r="N224" s="505">
        <v>47.356614963886351</v>
      </c>
      <c r="O224" s="595">
        <v>59780</v>
      </c>
      <c r="P224" s="607">
        <v>10.029612354979154</v>
      </c>
      <c r="Q224" s="99"/>
    </row>
    <row r="225" spans="1:17" s="1" customFormat="1" ht="11.25" hidden="1" customHeight="1">
      <c r="A225" s="346">
        <v>44105</v>
      </c>
      <c r="B225" s="591">
        <v>599058</v>
      </c>
      <c r="C225" s="595">
        <v>1019430</v>
      </c>
      <c r="D225" s="596">
        <v>535583</v>
      </c>
      <c r="E225" s="601">
        <v>89.404197924074126</v>
      </c>
      <c r="F225" s="602">
        <v>52.537496444091303</v>
      </c>
      <c r="G225" s="595">
        <v>319693</v>
      </c>
      <c r="H225" s="601">
        <v>31.35997567267983</v>
      </c>
      <c r="I225" s="737">
        <v>272269</v>
      </c>
      <c r="J225" s="602">
        <v>45.449522416861136</v>
      </c>
      <c r="K225" s="595">
        <v>719276</v>
      </c>
      <c r="L225" s="505">
        <v>70.556683636934366</v>
      </c>
      <c r="M225" s="596">
        <v>280124</v>
      </c>
      <c r="N225" s="505">
        <v>46.760747707233691</v>
      </c>
      <c r="O225" s="595">
        <v>63475</v>
      </c>
      <c r="P225" s="607">
        <v>10.595802075925869</v>
      </c>
      <c r="Q225" s="99"/>
    </row>
    <row r="226" spans="1:17" s="1" customFormat="1" ht="11.25" hidden="1" customHeight="1">
      <c r="A226" s="346">
        <v>44136</v>
      </c>
      <c r="B226" s="591">
        <v>599724</v>
      </c>
      <c r="C226" s="595">
        <v>1023706</v>
      </c>
      <c r="D226" s="596">
        <v>540305</v>
      </c>
      <c r="E226" s="601">
        <v>90.092275780192224</v>
      </c>
      <c r="F226" s="602">
        <v>52.77931359198832</v>
      </c>
      <c r="G226" s="595">
        <v>325130</v>
      </c>
      <c r="H226" s="601">
        <v>31.760095183578095</v>
      </c>
      <c r="I226" s="737">
        <v>276832</v>
      </c>
      <c r="J226" s="602">
        <v>46.159900220768222</v>
      </c>
      <c r="K226" s="595">
        <v>718619</v>
      </c>
      <c r="L226" s="505">
        <v>70.197791162697101</v>
      </c>
      <c r="M226" s="596">
        <v>280792</v>
      </c>
      <c r="N226" s="505">
        <v>46.820203960488492</v>
      </c>
      <c r="O226" s="595">
        <v>59419</v>
      </c>
      <c r="P226" s="607">
        <v>9.9077242198077791</v>
      </c>
      <c r="Q226" s="99"/>
    </row>
    <row r="227" spans="1:17" s="1" customFormat="1" ht="11.25" hidden="1" customHeight="1">
      <c r="A227" s="1372">
        <v>44166</v>
      </c>
      <c r="B227" s="591">
        <v>608010</v>
      </c>
      <c r="C227" s="595">
        <v>1032237</v>
      </c>
      <c r="D227" s="596">
        <v>550351</v>
      </c>
      <c r="E227" s="601">
        <v>90.516767816318804</v>
      </c>
      <c r="F227" s="602">
        <v>53.316341111585807</v>
      </c>
      <c r="G227" s="595">
        <v>333041</v>
      </c>
      <c r="H227" s="601">
        <v>32.264005262357387</v>
      </c>
      <c r="I227" s="737">
        <v>284381</v>
      </c>
      <c r="J227" s="602">
        <v>46.772421506225228</v>
      </c>
      <c r="K227" s="595">
        <v>719919</v>
      </c>
      <c r="L227" s="505">
        <v>69.743576329854477</v>
      </c>
      <c r="M227" s="596">
        <v>283870</v>
      </c>
      <c r="N227" s="505">
        <v>46.688376835907306</v>
      </c>
      <c r="O227" s="595">
        <v>57659</v>
      </c>
      <c r="P227" s="607">
        <v>9.4832321836811886</v>
      </c>
      <c r="Q227" s="99"/>
    </row>
    <row r="228" spans="1:17" s="1" customFormat="1" ht="11.25" hidden="1" customHeight="1">
      <c r="A228" s="800">
        <v>44197</v>
      </c>
      <c r="B228" s="591">
        <v>657623</v>
      </c>
      <c r="C228" s="595">
        <v>1068684</v>
      </c>
      <c r="D228" s="596">
        <v>592068</v>
      </c>
      <c r="E228" s="601">
        <v>90.031522620103004</v>
      </c>
      <c r="F228" s="602">
        <v>55.401596730184046</v>
      </c>
      <c r="G228" s="595">
        <v>361176</v>
      </c>
      <c r="H228" s="601">
        <v>33.796332685807968</v>
      </c>
      <c r="I228" s="737">
        <v>313492</v>
      </c>
      <c r="J228" s="602">
        <v>47.670473812503516</v>
      </c>
      <c r="K228" s="595">
        <v>729651</v>
      </c>
      <c r="L228" s="505">
        <v>68.275654917637013</v>
      </c>
      <c r="M228" s="596">
        <v>298007</v>
      </c>
      <c r="N228" s="505">
        <v>45.315781230279356</v>
      </c>
      <c r="O228" s="595">
        <v>65555</v>
      </c>
      <c r="P228" s="607">
        <v>9.9684773798969921</v>
      </c>
      <c r="Q228" s="99"/>
    </row>
    <row r="229" spans="1:17" s="1" customFormat="1" ht="11.25" hidden="1" customHeight="1">
      <c r="A229" s="346">
        <v>44228</v>
      </c>
      <c r="B229" s="591">
        <v>655562</v>
      </c>
      <c r="C229" s="595">
        <v>1073434</v>
      </c>
      <c r="D229" s="596">
        <v>590013</v>
      </c>
      <c r="E229" s="601">
        <v>90.001098294287956</v>
      </c>
      <c r="F229" s="602">
        <v>54.965000177002032</v>
      </c>
      <c r="G229" s="595">
        <v>357929</v>
      </c>
      <c r="H229" s="601">
        <v>33.344295038167225</v>
      </c>
      <c r="I229" s="737">
        <v>308166</v>
      </c>
      <c r="J229" s="602">
        <v>47.007910769690739</v>
      </c>
      <c r="K229" s="595">
        <v>737765</v>
      </c>
      <c r="L229" s="505">
        <v>68.729423513695295</v>
      </c>
      <c r="M229" s="596">
        <v>301239</v>
      </c>
      <c r="N229" s="505">
        <v>45.951260140154552</v>
      </c>
      <c r="O229" s="595">
        <v>65549</v>
      </c>
      <c r="P229" s="607">
        <v>9.9989017057120453</v>
      </c>
      <c r="Q229" s="99"/>
    </row>
    <row r="230" spans="1:17" s="1" customFormat="1" ht="11.25" hidden="1" customHeight="1">
      <c r="A230" s="346">
        <v>44256</v>
      </c>
      <c r="B230" s="591">
        <v>641251</v>
      </c>
      <c r="C230" s="595">
        <v>1060439</v>
      </c>
      <c r="D230" s="596">
        <v>573330</v>
      </c>
      <c r="E230" s="601">
        <v>89.408047706748221</v>
      </c>
      <c r="F230" s="602">
        <v>54.065344635570746</v>
      </c>
      <c r="G230" s="595">
        <v>339788</v>
      </c>
      <c r="H230" s="601">
        <v>32.042201390178974</v>
      </c>
      <c r="I230" s="737">
        <v>290405</v>
      </c>
      <c r="J230" s="602">
        <v>45.287258811292304</v>
      </c>
      <c r="K230" s="595">
        <v>741808</v>
      </c>
      <c r="L230" s="505">
        <v>69.952915726411419</v>
      </c>
      <c r="M230" s="596">
        <v>301132</v>
      </c>
      <c r="N230" s="505">
        <v>46.960082713321306</v>
      </c>
      <c r="O230" s="595">
        <v>67921</v>
      </c>
      <c r="P230" s="607">
        <v>10.591952293251785</v>
      </c>
      <c r="Q230" s="99"/>
    </row>
    <row r="231" spans="1:17" s="1" customFormat="1" ht="11.25" hidden="1" customHeight="1">
      <c r="A231" s="346">
        <v>44287</v>
      </c>
      <c r="B231" s="591">
        <v>635010</v>
      </c>
      <c r="C231" s="595">
        <v>1044498</v>
      </c>
      <c r="D231" s="596">
        <v>559683</v>
      </c>
      <c r="E231" s="601">
        <v>88.137667123352387</v>
      </c>
      <c r="F231" s="602">
        <v>53.583922611627784</v>
      </c>
      <c r="G231" s="595">
        <v>321980</v>
      </c>
      <c r="H231" s="601">
        <v>30.826291673129102</v>
      </c>
      <c r="I231" s="737">
        <v>273725</v>
      </c>
      <c r="J231" s="602">
        <v>43.105620383930962</v>
      </c>
      <c r="K231" s="595">
        <v>741777</v>
      </c>
      <c r="L231" s="505">
        <v>71.017560588914492</v>
      </c>
      <c r="M231" s="596">
        <v>302587</v>
      </c>
      <c r="N231" s="505">
        <v>47.650745657548697</v>
      </c>
      <c r="O231" s="595">
        <v>75327</v>
      </c>
      <c r="P231" s="607">
        <v>11.862332876647612</v>
      </c>
      <c r="Q231" s="99"/>
    </row>
    <row r="232" spans="1:17" s="1" customFormat="1" ht="11.25" hidden="1" customHeight="1">
      <c r="A232" s="346">
        <v>44317</v>
      </c>
      <c r="B232" s="591">
        <v>623060</v>
      </c>
      <c r="C232" s="595">
        <v>1038626</v>
      </c>
      <c r="D232" s="596">
        <v>552018</v>
      </c>
      <c r="E232" s="601">
        <v>88.597887843867369</v>
      </c>
      <c r="F232" s="602">
        <v>53.148871682395779</v>
      </c>
      <c r="G232" s="595">
        <v>317029</v>
      </c>
      <c r="H232" s="601">
        <v>30.523884439634667</v>
      </c>
      <c r="I232" s="737">
        <v>267560</v>
      </c>
      <c r="J232" s="602">
        <v>42.942894745289379</v>
      </c>
      <c r="K232" s="595">
        <v>740408</v>
      </c>
      <c r="L232" s="505">
        <v>71.287258358639207</v>
      </c>
      <c r="M232" s="596">
        <v>300584</v>
      </c>
      <c r="N232" s="505">
        <v>48.243186851988575</v>
      </c>
      <c r="O232" s="595">
        <v>71042</v>
      </c>
      <c r="P232" s="607">
        <v>11.402112156132636</v>
      </c>
      <c r="Q232" s="99"/>
    </row>
    <row r="233" spans="1:17" s="1" customFormat="1" ht="11.25" hidden="1" customHeight="1">
      <c r="A233" s="346">
        <v>44348</v>
      </c>
      <c r="B233" s="591">
        <v>612863</v>
      </c>
      <c r="C233" s="595">
        <v>1027731</v>
      </c>
      <c r="D233" s="596">
        <v>540129</v>
      </c>
      <c r="E233" s="601">
        <v>88.132094774851794</v>
      </c>
      <c r="F233" s="602">
        <v>52.555483876617515</v>
      </c>
      <c r="G233" s="595">
        <v>307860</v>
      </c>
      <c r="H233" s="601">
        <v>29.955309317321362</v>
      </c>
      <c r="I233" s="737">
        <v>258068</v>
      </c>
      <c r="J233" s="602">
        <v>42.108595232539734</v>
      </c>
      <c r="K233" s="595">
        <v>737644</v>
      </c>
      <c r="L233" s="505">
        <v>71.77403425604561</v>
      </c>
      <c r="M233" s="596">
        <v>297125</v>
      </c>
      <c r="N233" s="505">
        <v>48.481471389201175</v>
      </c>
      <c r="O233" s="595">
        <v>72734</v>
      </c>
      <c r="P233" s="607">
        <v>11.867905225148197</v>
      </c>
      <c r="Q233" s="99"/>
    </row>
    <row r="234" spans="1:17" s="1" customFormat="1" ht="11.25" hidden="1" customHeight="1">
      <c r="A234" s="346">
        <v>44378</v>
      </c>
      <c r="B234" s="591">
        <v>603092</v>
      </c>
      <c r="C234" s="595">
        <v>1016633</v>
      </c>
      <c r="D234" s="596">
        <v>529894</v>
      </c>
      <c r="E234" s="601">
        <v>87.862879958613277</v>
      </c>
      <c r="F234" s="602">
        <v>52.122447333501867</v>
      </c>
      <c r="G234" s="595">
        <v>302729</v>
      </c>
      <c r="H234" s="601">
        <v>29.777609029020308</v>
      </c>
      <c r="I234" s="737">
        <v>252127</v>
      </c>
      <c r="J234" s="602">
        <v>41.805727815988277</v>
      </c>
      <c r="K234" s="595">
        <v>730542</v>
      </c>
      <c r="L234" s="505">
        <v>71.858969756047657</v>
      </c>
      <c r="M234" s="596">
        <v>291619</v>
      </c>
      <c r="N234" s="505">
        <v>48.353982476968689</v>
      </c>
      <c r="O234" s="595">
        <v>73198</v>
      </c>
      <c r="P234" s="607">
        <v>12.137120041386721</v>
      </c>
      <c r="Q234" s="99"/>
    </row>
    <row r="235" spans="1:17" s="1" customFormat="1" ht="11.25" hidden="1" customHeight="1">
      <c r="A235" s="346">
        <v>44409</v>
      </c>
      <c r="B235" s="591">
        <v>595454</v>
      </c>
      <c r="C235" s="595">
        <v>1009993</v>
      </c>
      <c r="D235" s="596">
        <v>525638</v>
      </c>
      <c r="E235" s="601">
        <v>88.275164832212056</v>
      </c>
      <c r="F235" s="602">
        <v>52.043727035731933</v>
      </c>
      <c r="G235" s="595">
        <v>300637</v>
      </c>
      <c r="H235" s="601">
        <v>29.766245904674587</v>
      </c>
      <c r="I235" s="737">
        <v>249347</v>
      </c>
      <c r="J235" s="602">
        <v>41.875107061166773</v>
      </c>
      <c r="K235" s="595">
        <v>725299</v>
      </c>
      <c r="L235" s="505">
        <v>71.812279887088323</v>
      </c>
      <c r="M235" s="596">
        <v>289417</v>
      </c>
      <c r="N235" s="505">
        <v>48.604426202527819</v>
      </c>
      <c r="O235" s="595">
        <v>69816</v>
      </c>
      <c r="P235" s="607">
        <v>11.724835167787941</v>
      </c>
      <c r="Q235" s="99"/>
    </row>
    <row r="236" spans="1:17" s="1" customFormat="1" ht="11.25" hidden="1" customHeight="1">
      <c r="A236" s="346">
        <v>44440</v>
      </c>
      <c r="B236" s="591">
        <v>586551</v>
      </c>
      <c r="C236" s="595">
        <v>999496</v>
      </c>
      <c r="D236" s="596">
        <v>513944</v>
      </c>
      <c r="E236" s="601">
        <v>87.621366258006546</v>
      </c>
      <c r="F236" s="602">
        <v>51.420315839182948</v>
      </c>
      <c r="G236" s="595">
        <v>293599</v>
      </c>
      <c r="H236" s="601">
        <v>29.374704851245028</v>
      </c>
      <c r="I236" s="737">
        <v>240914</v>
      </c>
      <c r="J236" s="602">
        <v>41.072984275877118</v>
      </c>
      <c r="K236" s="595">
        <v>721152</v>
      </c>
      <c r="L236" s="505">
        <v>72.151564388451789</v>
      </c>
      <c r="M236" s="596">
        <v>285555</v>
      </c>
      <c r="N236" s="505">
        <v>48.683746170409734</v>
      </c>
      <c r="O236" s="595">
        <v>72607</v>
      </c>
      <c r="P236" s="607">
        <v>12.37863374199345</v>
      </c>
      <c r="Q236" s="99"/>
    </row>
    <row r="237" spans="1:17" s="1" customFormat="1" ht="11.25" hidden="1" customHeight="1">
      <c r="A237" s="346">
        <v>44470</v>
      </c>
      <c r="B237" s="591">
        <v>576651</v>
      </c>
      <c r="C237" s="595">
        <v>992045</v>
      </c>
      <c r="D237" s="596">
        <v>506477</v>
      </c>
      <c r="E237" s="601">
        <v>87.830767656693567</v>
      </c>
      <c r="F237" s="602">
        <v>51.053833243451663</v>
      </c>
      <c r="G237" s="595">
        <v>289565</v>
      </c>
      <c r="H237" s="601">
        <v>29.188696077294878</v>
      </c>
      <c r="I237" s="737">
        <v>235820</v>
      </c>
      <c r="J237" s="602">
        <v>40.894752632007922</v>
      </c>
      <c r="K237" s="595">
        <v>717247</v>
      </c>
      <c r="L237" s="505">
        <v>72.299845269115821</v>
      </c>
      <c r="M237" s="596">
        <v>282602</v>
      </c>
      <c r="N237" s="505">
        <v>49.007458584134945</v>
      </c>
      <c r="O237" s="595">
        <v>70174</v>
      </c>
      <c r="P237" s="607">
        <v>12.169232343306437</v>
      </c>
      <c r="Q237" s="99"/>
    </row>
    <row r="238" spans="1:17" s="1" customFormat="1" ht="11.25" hidden="1" customHeight="1">
      <c r="A238" s="346">
        <v>44501</v>
      </c>
      <c r="B238" s="591">
        <v>570111</v>
      </c>
      <c r="C238" s="595">
        <v>988906</v>
      </c>
      <c r="D238" s="596">
        <v>503257</v>
      </c>
      <c r="E238" s="601">
        <v>88.273511649485798</v>
      </c>
      <c r="F238" s="602">
        <v>50.890276730043091</v>
      </c>
      <c r="G238" s="595">
        <v>288557</v>
      </c>
      <c r="H238" s="601">
        <v>29.179416446052507</v>
      </c>
      <c r="I238" s="737">
        <v>234386</v>
      </c>
      <c r="J238" s="602">
        <v>41.112344788997227</v>
      </c>
      <c r="K238" s="595">
        <v>714959</v>
      </c>
      <c r="L238" s="505">
        <v>72.297973720454721</v>
      </c>
      <c r="M238" s="596">
        <v>280692</v>
      </c>
      <c r="N238" s="505">
        <v>49.23462273136284</v>
      </c>
      <c r="O238" s="595">
        <v>66854</v>
      </c>
      <c r="P238" s="607">
        <v>11.726488350514199</v>
      </c>
      <c r="Q238" s="99"/>
    </row>
    <row r="239" spans="1:17" s="1" customFormat="1" ht="11.25" hidden="1" customHeight="1">
      <c r="A239" s="1372">
        <v>44531</v>
      </c>
      <c r="B239" s="591">
        <v>578855</v>
      </c>
      <c r="C239" s="595">
        <v>991255</v>
      </c>
      <c r="D239" s="596">
        <v>513316</v>
      </c>
      <c r="E239" s="601">
        <v>88.67782087051161</v>
      </c>
      <c r="F239" s="602">
        <v>51.784455059495279</v>
      </c>
      <c r="G239" s="595">
        <v>293537</v>
      </c>
      <c r="H239" s="601">
        <v>29.612662735623026</v>
      </c>
      <c r="I239" s="737">
        <v>241216</v>
      </c>
      <c r="J239" s="602">
        <v>41.671230273557278</v>
      </c>
      <c r="K239" s="595">
        <v>712151</v>
      </c>
      <c r="L239" s="505">
        <v>71.843370273037706</v>
      </c>
      <c r="M239" s="596">
        <v>283962</v>
      </c>
      <c r="N239" s="505">
        <v>49.055808449438985</v>
      </c>
      <c r="O239" s="595">
        <v>65539</v>
      </c>
      <c r="P239" s="607">
        <v>11.322179129488386</v>
      </c>
      <c r="Q239" s="99"/>
    </row>
    <row r="240" spans="1:17" s="1" customFormat="1" ht="11.25" hidden="1" customHeight="1">
      <c r="A240" s="800">
        <v>44562</v>
      </c>
      <c r="B240" s="591">
        <v>614475</v>
      </c>
      <c r="C240" s="595">
        <v>1014866</v>
      </c>
      <c r="D240" s="596">
        <v>543525</v>
      </c>
      <c r="E240" s="601">
        <v>88.453557915293544</v>
      </c>
      <c r="F240" s="602">
        <v>53.556331574808894</v>
      </c>
      <c r="G240" s="595">
        <v>317152</v>
      </c>
      <c r="H240" s="601">
        <v>31.250628161747464</v>
      </c>
      <c r="I240" s="737">
        <v>265232</v>
      </c>
      <c r="J240" s="602">
        <v>43.16400179014606</v>
      </c>
      <c r="K240" s="595">
        <v>712597</v>
      </c>
      <c r="L240" s="505">
        <v>70.215870863739653</v>
      </c>
      <c r="M240" s="596">
        <v>290666</v>
      </c>
      <c r="N240" s="505">
        <v>47.303144961145691</v>
      </c>
      <c r="O240" s="595">
        <v>70950</v>
      </c>
      <c r="P240" s="607">
        <v>11.546442084706458</v>
      </c>
      <c r="Q240" s="99"/>
    </row>
    <row r="241" spans="1:17" s="1" customFormat="1" ht="11.25" hidden="1" customHeight="1">
      <c r="A241" s="346">
        <v>44593</v>
      </c>
      <c r="B241" s="591">
        <v>605772</v>
      </c>
      <c r="C241" s="595">
        <v>1011408</v>
      </c>
      <c r="D241" s="596">
        <v>535534</v>
      </c>
      <c r="E241" s="601">
        <v>88.405208560316424</v>
      </c>
      <c r="F241" s="602">
        <v>52.949353772167115</v>
      </c>
      <c r="G241" s="595">
        <v>313628</v>
      </c>
      <c r="H241" s="601">
        <v>31.009048771613436</v>
      </c>
      <c r="I241" s="737">
        <v>259863</v>
      </c>
      <c r="J241" s="602">
        <v>42.89782294328559</v>
      </c>
      <c r="K241" s="595">
        <v>712906</v>
      </c>
      <c r="L241" s="505">
        <v>70.48649012070301</v>
      </c>
      <c r="M241" s="596">
        <v>288068</v>
      </c>
      <c r="N241" s="505">
        <v>47.553865150584706</v>
      </c>
      <c r="O241" s="595">
        <v>70238</v>
      </c>
      <c r="P241" s="607">
        <v>11.594791439683577</v>
      </c>
      <c r="Q241" s="99"/>
    </row>
    <row r="242" spans="1:17" s="1" customFormat="1" ht="11.25" hidden="1" customHeight="1">
      <c r="A242" s="346">
        <v>44621</v>
      </c>
      <c r="B242" s="591">
        <v>590756</v>
      </c>
      <c r="C242" s="595">
        <v>996873</v>
      </c>
      <c r="D242" s="596">
        <v>520323</v>
      </c>
      <c r="E242" s="601">
        <v>88.077480381071041</v>
      </c>
      <c r="F242" s="602">
        <v>52.19551537658257</v>
      </c>
      <c r="G242" s="595">
        <v>299830</v>
      </c>
      <c r="H242" s="601">
        <v>30.077050938284017</v>
      </c>
      <c r="I242" s="737">
        <v>246381</v>
      </c>
      <c r="J242" s="602">
        <v>41.706051229272326</v>
      </c>
      <c r="K242" s="595">
        <v>711739</v>
      </c>
      <c r="L242" s="505">
        <v>71.39715891593012</v>
      </c>
      <c r="M242" s="596">
        <v>285919</v>
      </c>
      <c r="N242" s="505">
        <v>48.398831327993285</v>
      </c>
      <c r="O242" s="595">
        <v>70433</v>
      </c>
      <c r="P242" s="607">
        <v>11.922519618928966</v>
      </c>
      <c r="Q242" s="99"/>
    </row>
    <row r="243" spans="1:17" s="1" customFormat="1" ht="11.25" hidden="1" customHeight="1">
      <c r="A243" s="346">
        <v>44652</v>
      </c>
      <c r="B243" s="591">
        <v>575632</v>
      </c>
      <c r="C243" s="595">
        <v>983289</v>
      </c>
      <c r="D243" s="596">
        <v>507997</v>
      </c>
      <c r="E243" s="601">
        <v>88.250305750896402</v>
      </c>
      <c r="F243" s="602">
        <v>51.663041079479179</v>
      </c>
      <c r="G243" s="595">
        <v>289434</v>
      </c>
      <c r="H243" s="601">
        <v>29.435293184404586</v>
      </c>
      <c r="I243" s="737">
        <v>236530</v>
      </c>
      <c r="J243" s="602">
        <v>41.09048836756817</v>
      </c>
      <c r="K243" s="595">
        <v>707865</v>
      </c>
      <c r="L243" s="505">
        <v>71.98951681550389</v>
      </c>
      <c r="M243" s="596">
        <v>282785</v>
      </c>
      <c r="N243" s="505">
        <v>49.126004113739334</v>
      </c>
      <c r="O243" s="595">
        <v>67635</v>
      </c>
      <c r="P243" s="607">
        <v>11.749694249103595</v>
      </c>
      <c r="Q243" s="99"/>
    </row>
    <row r="244" spans="1:17" s="1" customFormat="1" ht="11.25" hidden="1" customHeight="1">
      <c r="A244" s="346">
        <v>44682</v>
      </c>
      <c r="B244" s="591">
        <v>564292</v>
      </c>
      <c r="C244" s="595">
        <v>975552</v>
      </c>
      <c r="D244" s="596">
        <v>498693</v>
      </c>
      <c r="E244" s="601">
        <v>88.37499025327314</v>
      </c>
      <c r="F244" s="602">
        <v>51.119058748277901</v>
      </c>
      <c r="G244" s="595">
        <v>283960</v>
      </c>
      <c r="H244" s="601">
        <v>29.107623171291742</v>
      </c>
      <c r="I244" s="737">
        <v>230331</v>
      </c>
      <c r="J244" s="602">
        <v>40.817697220587924</v>
      </c>
      <c r="K244" s="595">
        <v>705096</v>
      </c>
      <c r="L244" s="505">
        <v>72.276618775831523</v>
      </c>
      <c r="M244" s="596">
        <v>279163</v>
      </c>
      <c r="N244" s="505">
        <v>49.471372977111137</v>
      </c>
      <c r="O244" s="595">
        <v>65599</v>
      </c>
      <c r="P244" s="607">
        <v>11.625009746726873</v>
      </c>
      <c r="Q244" s="99"/>
    </row>
    <row r="245" spans="1:17" s="1" customFormat="1" ht="11.25" hidden="1" customHeight="1">
      <c r="A245" s="346">
        <v>44713</v>
      </c>
      <c r="B245" s="591">
        <v>577592</v>
      </c>
      <c r="C245" s="595">
        <v>1000799</v>
      </c>
      <c r="D245" s="596">
        <v>513958</v>
      </c>
      <c r="E245" s="601">
        <v>88.982880649316471</v>
      </c>
      <c r="F245" s="602">
        <v>51.354767540734954</v>
      </c>
      <c r="G245" s="595">
        <v>279935</v>
      </c>
      <c r="H245" s="601">
        <v>27.971151050310798</v>
      </c>
      <c r="I245" s="737">
        <v>226444</v>
      </c>
      <c r="J245" s="602">
        <v>39.204836632086312</v>
      </c>
      <c r="K245" s="595">
        <v>733992</v>
      </c>
      <c r="L245" s="505">
        <v>73.340600859912925</v>
      </c>
      <c r="M245" s="596">
        <v>298048</v>
      </c>
      <c r="N245" s="505">
        <v>51.601822739927151</v>
      </c>
      <c r="O245" s="595">
        <v>63634</v>
      </c>
      <c r="P245" s="607">
        <v>11.017119350683528</v>
      </c>
      <c r="Q245" s="99"/>
    </row>
    <row r="246" spans="1:17" s="1" customFormat="1" ht="11.25" hidden="1" customHeight="1">
      <c r="A246" s="346">
        <v>44743</v>
      </c>
      <c r="B246" s="591">
        <v>585414</v>
      </c>
      <c r="C246" s="595">
        <v>1003171</v>
      </c>
      <c r="D246" s="596">
        <v>518581</v>
      </c>
      <c r="E246" s="601">
        <v>88.58363482936862</v>
      </c>
      <c r="F246" s="602">
        <v>51.694177762315697</v>
      </c>
      <c r="G246" s="595">
        <v>279610</v>
      </c>
      <c r="H246" s="601">
        <v>27.872615934870527</v>
      </c>
      <c r="I246" s="737">
        <v>225517</v>
      </c>
      <c r="J246" s="602">
        <v>38.522652345177946</v>
      </c>
      <c r="K246" s="595">
        <v>736370</v>
      </c>
      <c r="L246" s="505">
        <v>73.404235170275058</v>
      </c>
      <c r="M246" s="596">
        <v>303272</v>
      </c>
      <c r="N246" s="505">
        <v>51.804705729620402</v>
      </c>
      <c r="O246" s="595">
        <v>66833</v>
      </c>
      <c r="P246" s="607">
        <v>11.416365170631382</v>
      </c>
      <c r="Q246" s="99"/>
    </row>
    <row r="247" spans="1:17" s="1" customFormat="1" ht="11.25" hidden="1" customHeight="1">
      <c r="A247" s="346">
        <v>44774</v>
      </c>
      <c r="B247" s="591">
        <v>589514</v>
      </c>
      <c r="C247" s="595">
        <v>1007417</v>
      </c>
      <c r="D247" s="596">
        <v>525557</v>
      </c>
      <c r="E247" s="601">
        <v>89.150893787085622</v>
      </c>
      <c r="F247" s="602">
        <v>52.168764275369583</v>
      </c>
      <c r="G247" s="595">
        <v>281939</v>
      </c>
      <c r="H247" s="601">
        <v>27.986325424327763</v>
      </c>
      <c r="I247" s="737">
        <v>227776</v>
      </c>
      <c r="J247" s="602">
        <v>38.637928870221913</v>
      </c>
      <c r="K247" s="595">
        <v>738319</v>
      </c>
      <c r="L247" s="505">
        <v>73.288320526653806</v>
      </c>
      <c r="M247" s="596">
        <v>308031</v>
      </c>
      <c r="N247" s="505">
        <v>52.25168528652415</v>
      </c>
      <c r="O247" s="595">
        <v>63957</v>
      </c>
      <c r="P247" s="607">
        <v>10.849106212914366</v>
      </c>
      <c r="Q247" s="99"/>
    </row>
    <row r="248" spans="1:17" s="1" customFormat="1" ht="11.25" hidden="1" customHeight="1">
      <c r="A248" s="346">
        <v>44805</v>
      </c>
      <c r="B248" s="591">
        <v>586114</v>
      </c>
      <c r="C248" s="595">
        <v>1002601</v>
      </c>
      <c r="D248" s="596">
        <v>518176</v>
      </c>
      <c r="E248" s="601">
        <v>88.408739596733739</v>
      </c>
      <c r="F248" s="602">
        <v>51.683172069447366</v>
      </c>
      <c r="G248" s="595">
        <v>276738</v>
      </c>
      <c r="H248" s="601">
        <v>27.60200717932657</v>
      </c>
      <c r="I248" s="737">
        <v>222356</v>
      </c>
      <c r="J248" s="602">
        <v>37.937329597996296</v>
      </c>
      <c r="K248" s="595">
        <v>738595</v>
      </c>
      <c r="L248" s="505">
        <v>73.66788981858187</v>
      </c>
      <c r="M248" s="596">
        <v>305920</v>
      </c>
      <c r="N248" s="505">
        <v>52.19462425398472</v>
      </c>
      <c r="O248" s="595">
        <v>67938</v>
      </c>
      <c r="P248" s="607">
        <v>11.591260403266258</v>
      </c>
      <c r="Q248" s="99"/>
    </row>
    <row r="249" spans="1:17" s="1" customFormat="1" ht="11.25" hidden="1" customHeight="1">
      <c r="A249" s="346">
        <v>44835</v>
      </c>
      <c r="B249" s="591">
        <v>582458</v>
      </c>
      <c r="C249" s="595">
        <v>1002797</v>
      </c>
      <c r="D249" s="596">
        <v>514729</v>
      </c>
      <c r="E249" s="601">
        <v>88.371865439224806</v>
      </c>
      <c r="F249" s="602">
        <v>51.329331858790958</v>
      </c>
      <c r="G249" s="595">
        <v>276663</v>
      </c>
      <c r="H249" s="601">
        <v>27.589133194455108</v>
      </c>
      <c r="I249" s="737">
        <v>220188</v>
      </c>
      <c r="J249" s="602">
        <v>37.803240748689177</v>
      </c>
      <c r="K249" s="595">
        <v>738902</v>
      </c>
      <c r="L249" s="505">
        <v>73.684105556757757</v>
      </c>
      <c r="M249" s="596">
        <v>304592</v>
      </c>
      <c r="N249" s="505">
        <v>52.294242675008327</v>
      </c>
      <c r="O249" s="595">
        <v>67729</v>
      </c>
      <c r="P249" s="607">
        <v>11.628134560775198</v>
      </c>
      <c r="Q249" s="99"/>
    </row>
    <row r="250" spans="1:17" s="1" customFormat="1" ht="11.25" hidden="1" customHeight="1">
      <c r="A250" s="346">
        <v>44866</v>
      </c>
      <c r="B250" s="591">
        <v>584981</v>
      </c>
      <c r="C250" s="595">
        <v>1005337</v>
      </c>
      <c r="D250" s="596">
        <v>517750</v>
      </c>
      <c r="E250" s="601">
        <v>88.507148095408226</v>
      </c>
      <c r="F250" s="602">
        <v>51.500143732897527</v>
      </c>
      <c r="G250" s="595">
        <v>279251</v>
      </c>
      <c r="H250" s="601">
        <v>27.776854925263866</v>
      </c>
      <c r="I250" s="737">
        <v>223085</v>
      </c>
      <c r="J250" s="602">
        <v>38.135426620693664</v>
      </c>
      <c r="K250" s="595">
        <v>739232</v>
      </c>
      <c r="L250" s="505">
        <v>73.530766300255536</v>
      </c>
      <c r="M250" s="596">
        <v>305052</v>
      </c>
      <c r="N250" s="505">
        <v>52.147334699759483</v>
      </c>
      <c r="O250" s="595">
        <v>67231</v>
      </c>
      <c r="P250" s="607">
        <v>11.492851904591774</v>
      </c>
      <c r="Q250" s="99"/>
    </row>
    <row r="251" spans="1:17" s="1" customFormat="1" ht="11.25" hidden="1" customHeight="1">
      <c r="A251" s="443">
        <v>44896</v>
      </c>
      <c r="B251" s="592">
        <v>590176</v>
      </c>
      <c r="C251" s="597">
        <v>1014805</v>
      </c>
      <c r="D251" s="598">
        <v>525642</v>
      </c>
      <c r="E251" s="603">
        <v>89.065295776175248</v>
      </c>
      <c r="F251" s="604">
        <v>51.797340375737214</v>
      </c>
      <c r="G251" s="597">
        <v>288045</v>
      </c>
      <c r="H251" s="603">
        <v>28.384270869773008</v>
      </c>
      <c r="I251" s="738">
        <v>231050</v>
      </c>
      <c r="J251" s="604">
        <v>39.149338502412839</v>
      </c>
      <c r="K251" s="597">
        <v>740346</v>
      </c>
      <c r="L251" s="506">
        <v>72.954508501633313</v>
      </c>
      <c r="M251" s="598">
        <v>305312</v>
      </c>
      <c r="N251" s="506">
        <v>51.732364582768533</v>
      </c>
      <c r="O251" s="597">
        <v>64534</v>
      </c>
      <c r="P251" s="608">
        <v>10.934704223824758</v>
      </c>
      <c r="Q251" s="99"/>
    </row>
    <row r="252" spans="1:17" s="1" customFormat="1" ht="11.25" hidden="1" customHeight="1">
      <c r="A252" s="442">
        <v>44927</v>
      </c>
      <c r="B252" s="590">
        <v>628401</v>
      </c>
      <c r="C252" s="593">
        <v>1044349</v>
      </c>
      <c r="D252" s="594">
        <v>559718</v>
      </c>
      <c r="E252" s="599">
        <v>89.070195623495181</v>
      </c>
      <c r="F252" s="600">
        <v>53.59491893993291</v>
      </c>
      <c r="G252" s="593">
        <v>311468</v>
      </c>
      <c r="H252" s="599">
        <v>29.824129673126514</v>
      </c>
      <c r="I252" s="1354">
        <v>254318</v>
      </c>
      <c r="J252" s="600">
        <v>40.470654884381155</v>
      </c>
      <c r="K252" s="593">
        <v>747756</v>
      </c>
      <c r="L252" s="605">
        <v>71.600202614260184</v>
      </c>
      <c r="M252" s="594">
        <v>317365</v>
      </c>
      <c r="N252" s="605">
        <v>50.503579720592427</v>
      </c>
      <c r="O252" s="593">
        <v>68683</v>
      </c>
      <c r="P252" s="606">
        <v>10.929804376504812</v>
      </c>
      <c r="Q252" s="99"/>
    </row>
    <row r="253" spans="1:17" s="1" customFormat="1" ht="11.25" hidden="1" customHeight="1">
      <c r="A253" s="346">
        <v>44958</v>
      </c>
      <c r="B253" s="591">
        <v>632352</v>
      </c>
      <c r="C253" s="595">
        <v>1048905</v>
      </c>
      <c r="D253" s="596">
        <v>563490</v>
      </c>
      <c r="E253" s="601">
        <v>89.110179140731745</v>
      </c>
      <c r="F253" s="602">
        <v>53.721738384315074</v>
      </c>
      <c r="G253" s="595">
        <v>312848</v>
      </c>
      <c r="H253" s="601">
        <v>29.826152034740993</v>
      </c>
      <c r="I253" s="1355">
        <v>254044</v>
      </c>
      <c r="J253" s="602">
        <v>40.174459794544809</v>
      </c>
      <c r="K253" s="595">
        <v>751308</v>
      </c>
      <c r="L253" s="505">
        <v>71.627840462196289</v>
      </c>
      <c r="M253" s="596">
        <v>321597</v>
      </c>
      <c r="N253" s="505">
        <v>50.857275694549877</v>
      </c>
      <c r="O253" s="595">
        <v>68862</v>
      </c>
      <c r="P253" s="607">
        <v>10.889820859268255</v>
      </c>
      <c r="Q253" s="99"/>
    </row>
    <row r="254" spans="1:17" s="1" customFormat="1" ht="11.25" hidden="1" customHeight="1">
      <c r="A254" s="346">
        <v>44986</v>
      </c>
      <c r="B254" s="591">
        <v>627602</v>
      </c>
      <c r="C254" s="595">
        <v>1040626</v>
      </c>
      <c r="D254" s="596">
        <v>558242</v>
      </c>
      <c r="E254" s="601">
        <v>88.948409979573043</v>
      </c>
      <c r="F254" s="602">
        <v>53.644825326293976</v>
      </c>
      <c r="G254" s="595">
        <v>303652</v>
      </c>
      <c r="H254" s="601">
        <v>29.179743731177194</v>
      </c>
      <c r="I254" s="1355">
        <v>245411</v>
      </c>
      <c r="J254" s="602">
        <v>39.10296652974337</v>
      </c>
      <c r="K254" s="595">
        <v>752339</v>
      </c>
      <c r="L254" s="505">
        <v>72.296771366465947</v>
      </c>
      <c r="M254" s="596">
        <v>325114</v>
      </c>
      <c r="N254" s="505">
        <v>51.802575517605106</v>
      </c>
      <c r="O254" s="595">
        <v>69360</v>
      </c>
      <c r="P254" s="607">
        <v>11.051590020426959</v>
      </c>
      <c r="Q254" s="99"/>
    </row>
    <row r="255" spans="1:17" s="1" customFormat="1" ht="11.25" hidden="1" customHeight="1">
      <c r="A255" s="346">
        <v>45017</v>
      </c>
      <c r="B255" s="591">
        <v>622610</v>
      </c>
      <c r="C255" s="595">
        <v>1031159</v>
      </c>
      <c r="D255" s="596">
        <v>554806</v>
      </c>
      <c r="E255" s="601">
        <v>89.109715552271879</v>
      </c>
      <c r="F255" s="602">
        <v>53.80411750273236</v>
      </c>
      <c r="G255" s="595">
        <v>294616</v>
      </c>
      <c r="H255" s="601">
        <v>28.571345447210373</v>
      </c>
      <c r="I255" s="1355">
        <v>236914</v>
      </c>
      <c r="J255" s="602">
        <v>38.051749891585423</v>
      </c>
      <c r="K255" s="595">
        <v>751393</v>
      </c>
      <c r="L255" s="505">
        <v>72.868781633094414</v>
      </c>
      <c r="M255" s="596">
        <v>329798</v>
      </c>
      <c r="N255" s="505">
        <v>52.970238190841776</v>
      </c>
      <c r="O255" s="595">
        <v>67804</v>
      </c>
      <c r="P255" s="607">
        <v>10.890284447728114</v>
      </c>
      <c r="Q255" s="99"/>
    </row>
    <row r="256" spans="1:17" s="1" customFormat="1" ht="11.25" hidden="1" customHeight="1">
      <c r="A256" s="346">
        <v>45047</v>
      </c>
      <c r="B256" s="591">
        <v>613936</v>
      </c>
      <c r="C256" s="595">
        <v>1025591</v>
      </c>
      <c r="D256" s="596">
        <v>548702</v>
      </c>
      <c r="E256" s="601">
        <v>89.374462484688948</v>
      </c>
      <c r="F256" s="602">
        <v>53.501054513933923</v>
      </c>
      <c r="G256" s="595">
        <v>290273</v>
      </c>
      <c r="H256" s="601">
        <v>28.302997978726413</v>
      </c>
      <c r="I256" s="1355">
        <v>230969</v>
      </c>
      <c r="J256" s="602">
        <v>37.621022386698286</v>
      </c>
      <c r="K256" s="595">
        <v>750300</v>
      </c>
      <c r="L256" s="505">
        <v>73.157818272586255</v>
      </c>
      <c r="M256" s="596">
        <v>329598</v>
      </c>
      <c r="N256" s="505">
        <v>53.686051966328741</v>
      </c>
      <c r="O256" s="595">
        <v>65234</v>
      </c>
      <c r="P256" s="607">
        <v>10.625537515311043</v>
      </c>
      <c r="Q256" s="99"/>
    </row>
    <row r="257" spans="1:17" s="1" customFormat="1" ht="11.25" hidden="1" customHeight="1">
      <c r="A257" s="346">
        <v>45078</v>
      </c>
      <c r="B257" s="591">
        <v>617636</v>
      </c>
      <c r="C257" s="595">
        <v>1022432.0341185497</v>
      </c>
      <c r="D257" s="596">
        <v>550541.94388549973</v>
      </c>
      <c r="E257" s="601">
        <v>89.136958319382245</v>
      </c>
      <c r="F257" s="602">
        <v>53.846312078839375</v>
      </c>
      <c r="G257" s="595">
        <v>289076</v>
      </c>
      <c r="H257" s="601">
        <v>28.273370781972389</v>
      </c>
      <c r="I257" s="1355">
        <v>229648</v>
      </c>
      <c r="J257" s="602">
        <v>37.181770492652632</v>
      </c>
      <c r="K257" s="595">
        <v>748074.39403970004</v>
      </c>
      <c r="L257" s="505">
        <v>73.166173308001206</v>
      </c>
      <c r="M257" s="596">
        <v>332511.96380789997</v>
      </c>
      <c r="N257" s="505">
        <v>53.836234255759052</v>
      </c>
      <c r="O257" s="595">
        <v>67094.056114500272</v>
      </c>
      <c r="P257" s="607">
        <v>10.863041680617753</v>
      </c>
      <c r="Q257" s="99"/>
    </row>
    <row r="258" spans="1:17" s="1" customFormat="1" ht="11.25" hidden="1" customHeight="1">
      <c r="A258" s="346">
        <v>45108</v>
      </c>
      <c r="B258" s="591">
        <v>621589</v>
      </c>
      <c r="C258" s="595">
        <v>1021909</v>
      </c>
      <c r="D258" s="596">
        <v>554650</v>
      </c>
      <c r="E258" s="601">
        <v>89.230987034841348</v>
      </c>
      <c r="F258" s="602">
        <v>54.275869964938174</v>
      </c>
      <c r="G258" s="595">
        <v>290100</v>
      </c>
      <c r="H258" s="601">
        <v>28.388046293750225</v>
      </c>
      <c r="I258" s="1355">
        <v>230097</v>
      </c>
      <c r="J258" s="602">
        <v>37.01754696431243</v>
      </c>
      <c r="K258" s="595">
        <v>746502</v>
      </c>
      <c r="L258" s="505">
        <v>73.049752962347924</v>
      </c>
      <c r="M258" s="596">
        <v>336100</v>
      </c>
      <c r="N258" s="505">
        <v>54.071098426773965</v>
      </c>
      <c r="O258" s="595">
        <v>66939</v>
      </c>
      <c r="P258" s="607">
        <v>10.76901296515865</v>
      </c>
      <c r="Q258" s="99"/>
    </row>
    <row r="259" spans="1:17" s="1" customFormat="1" ht="11.25" hidden="1" customHeight="1">
      <c r="A259" s="346">
        <v>45139</v>
      </c>
      <c r="B259" s="591">
        <v>631183</v>
      </c>
      <c r="C259" s="595">
        <v>1024048</v>
      </c>
      <c r="D259" s="596">
        <v>563465</v>
      </c>
      <c r="E259" s="601">
        <v>89.271257305725911</v>
      </c>
      <c r="F259" s="602">
        <v>55.023299689077078</v>
      </c>
      <c r="G259" s="595">
        <v>292439</v>
      </c>
      <c r="H259" s="601">
        <v>28.557157476993268</v>
      </c>
      <c r="I259" s="1355">
        <v>233136</v>
      </c>
      <c r="J259" s="602">
        <v>36.936356017193113</v>
      </c>
      <c r="K259" s="595">
        <v>746064</v>
      </c>
      <c r="L259" s="505">
        <v>72.854397450119521</v>
      </c>
      <c r="M259" s="596">
        <v>341849</v>
      </c>
      <c r="N259" s="505">
        <v>54.160045501859209</v>
      </c>
      <c r="O259" s="595">
        <v>67718</v>
      </c>
      <c r="P259" s="607">
        <v>10.728742694274086</v>
      </c>
      <c r="Q259" s="99"/>
    </row>
    <row r="260" spans="1:17" s="1" customFormat="1" ht="11.25" hidden="1" customHeight="1">
      <c r="A260" s="346">
        <v>45170</v>
      </c>
      <c r="B260" s="591">
        <v>626587</v>
      </c>
      <c r="C260" s="595">
        <v>1017244</v>
      </c>
      <c r="D260" s="596">
        <v>555966</v>
      </c>
      <c r="E260" s="601">
        <v>88.729258666394301</v>
      </c>
      <c r="F260" s="602">
        <v>54.654143941866451</v>
      </c>
      <c r="G260" s="595">
        <v>287937</v>
      </c>
      <c r="H260" s="601">
        <v>28.305598263543459</v>
      </c>
      <c r="I260" s="1355">
        <v>227531</v>
      </c>
      <c r="J260" s="602">
        <v>36.312754653384125</v>
      </c>
      <c r="K260" s="595">
        <v>743602</v>
      </c>
      <c r="L260" s="505">
        <v>73.099669302546872</v>
      </c>
      <c r="M260" s="596">
        <v>339689</v>
      </c>
      <c r="N260" s="505">
        <v>54.212583408209866</v>
      </c>
      <c r="O260" s="595">
        <v>70621</v>
      </c>
      <c r="P260" s="607">
        <v>11.270741333605708</v>
      </c>
      <c r="Q260" s="99"/>
    </row>
    <row r="261" spans="1:17" s="1" customFormat="1" ht="11.25" hidden="1" customHeight="1">
      <c r="A261" s="346">
        <v>45200</v>
      </c>
      <c r="B261" s="591">
        <v>627619</v>
      </c>
      <c r="C261" s="595">
        <v>1017676</v>
      </c>
      <c r="D261" s="596">
        <v>557119</v>
      </c>
      <c r="E261" s="601">
        <v>88.767070467911267</v>
      </c>
      <c r="F261" s="602">
        <v>54.744240799625807</v>
      </c>
      <c r="G261" s="595">
        <v>289014</v>
      </c>
      <c r="H261" s="601">
        <v>28.39941199360111</v>
      </c>
      <c r="I261" s="1355">
        <v>226834</v>
      </c>
      <c r="J261" s="602">
        <v>36.141990602578957</v>
      </c>
      <c r="K261" s="595">
        <v>743049</v>
      </c>
      <c r="L261" s="505">
        <v>73.014299246518547</v>
      </c>
      <c r="M261" s="596">
        <v>341571</v>
      </c>
      <c r="N261" s="505">
        <v>54.423304584469243</v>
      </c>
      <c r="O261" s="595">
        <v>70500</v>
      </c>
      <c r="P261" s="607">
        <v>11.232929532088736</v>
      </c>
      <c r="Q261" s="99"/>
    </row>
    <row r="262" spans="1:17" s="1" customFormat="1" ht="11.25" hidden="1" customHeight="1">
      <c r="A262" s="346">
        <v>45231</v>
      </c>
      <c r="B262" s="591">
        <v>634105</v>
      </c>
      <c r="C262" s="595">
        <v>1018821</v>
      </c>
      <c r="D262" s="596">
        <v>561732</v>
      </c>
      <c r="E262" s="601">
        <v>88.586590548883862</v>
      </c>
      <c r="F262" s="602">
        <v>55.135494851401766</v>
      </c>
      <c r="G262" s="595">
        <v>291672</v>
      </c>
      <c r="H262" s="601">
        <v>28.628385162850002</v>
      </c>
      <c r="I262" s="1355">
        <v>229057</v>
      </c>
      <c r="J262" s="602">
        <v>36.122881857105682</v>
      </c>
      <c r="K262" s="595">
        <v>741646</v>
      </c>
      <c r="L262" s="505">
        <v>72.79453407418967</v>
      </c>
      <c r="M262" s="596">
        <v>344106</v>
      </c>
      <c r="N262" s="505">
        <v>54.266406983070624</v>
      </c>
      <c r="O262" s="595">
        <v>72373</v>
      </c>
      <c r="P262" s="607">
        <v>11.41340945111614</v>
      </c>
      <c r="Q262" s="99"/>
    </row>
    <row r="263" spans="1:17" s="1" customFormat="1" ht="11.25" hidden="1" customHeight="1">
      <c r="A263" s="443">
        <v>45261</v>
      </c>
      <c r="B263" s="592">
        <v>643317</v>
      </c>
      <c r="C263" s="597">
        <v>1028478</v>
      </c>
      <c r="D263" s="598">
        <v>575433</v>
      </c>
      <c r="E263" s="603">
        <v>89.447814996339275</v>
      </c>
      <c r="F263" s="604">
        <v>55.949957121105165</v>
      </c>
      <c r="G263" s="597">
        <v>301071</v>
      </c>
      <c r="H263" s="603">
        <v>29.273450671769353</v>
      </c>
      <c r="I263" s="1356">
        <v>238462</v>
      </c>
      <c r="J263" s="604">
        <v>37.067573218180151</v>
      </c>
      <c r="K263" s="597">
        <v>742186</v>
      </c>
      <c r="L263" s="506">
        <v>72.163527075931626</v>
      </c>
      <c r="M263" s="598">
        <v>348696</v>
      </c>
      <c r="N263" s="506">
        <v>54.202826911149558</v>
      </c>
      <c r="O263" s="597">
        <v>67884</v>
      </c>
      <c r="P263" s="608">
        <v>10.552185003660714</v>
      </c>
      <c r="Q263" s="99"/>
    </row>
    <row r="264" spans="1:17" s="229" customFormat="1" ht="11.25" customHeight="1">
      <c r="A264" s="442">
        <v>45292</v>
      </c>
      <c r="B264" s="590">
        <v>689504</v>
      </c>
      <c r="C264" s="593">
        <v>1058383</v>
      </c>
      <c r="D264" s="594">
        <v>611657</v>
      </c>
      <c r="E264" s="599">
        <v>88.709710168468931</v>
      </c>
      <c r="F264" s="600">
        <v>57.791650092641319</v>
      </c>
      <c r="G264" s="593">
        <v>323744</v>
      </c>
      <c r="H264" s="599">
        <v>30.588548757869315</v>
      </c>
      <c r="I264" s="1354">
        <v>261570</v>
      </c>
      <c r="J264" s="600">
        <v>37.93596556365155</v>
      </c>
      <c r="K264" s="593">
        <v>750360</v>
      </c>
      <c r="L264" s="605">
        <v>70.896830353473177</v>
      </c>
      <c r="M264" s="594">
        <v>362709</v>
      </c>
      <c r="N264" s="605">
        <v>52.604335870422794</v>
      </c>
      <c r="O264" s="593">
        <v>77847</v>
      </c>
      <c r="P264" s="606">
        <v>11.290289831531071</v>
      </c>
      <c r="Q264" s="99"/>
    </row>
    <row r="265" spans="1:17" s="229" customFormat="1" ht="11.25" customHeight="1">
      <c r="A265" s="346">
        <v>45323</v>
      </c>
      <c r="B265" s="591">
        <v>686461</v>
      </c>
      <c r="C265" s="595">
        <v>1062246</v>
      </c>
      <c r="D265" s="596">
        <v>613915</v>
      </c>
      <c r="E265" s="601">
        <v>89.431883238814734</v>
      </c>
      <c r="F265" s="602">
        <v>57.794051472069562</v>
      </c>
      <c r="G265" s="595">
        <v>326556</v>
      </c>
      <c r="H265" s="601">
        <v>30.742031506826102</v>
      </c>
      <c r="I265" s="1355">
        <v>262463</v>
      </c>
      <c r="J265" s="602">
        <v>38.234218695599601</v>
      </c>
      <c r="K265" s="595">
        <v>752076</v>
      </c>
      <c r="L265" s="505">
        <v>70.800549025367005</v>
      </c>
      <c r="M265" s="596">
        <v>364525</v>
      </c>
      <c r="N265" s="505">
        <v>53.102069891807403</v>
      </c>
      <c r="O265" s="595">
        <v>72546</v>
      </c>
      <c r="P265" s="607">
        <v>10.568116761185268</v>
      </c>
      <c r="Q265" s="99"/>
    </row>
    <row r="266" spans="1:17" s="229" customFormat="1" ht="11.25" customHeight="1">
      <c r="A266" s="346">
        <v>45352</v>
      </c>
      <c r="B266" s="591">
        <v>677149</v>
      </c>
      <c r="C266" s="595">
        <v>1051290</v>
      </c>
      <c r="D266" s="596">
        <v>605355</v>
      </c>
      <c r="E266" s="601">
        <v>89.397606730571852</v>
      </c>
      <c r="F266" s="602">
        <v>57.582113403532794</v>
      </c>
      <c r="G266" s="595">
        <v>316062</v>
      </c>
      <c r="H266" s="601">
        <v>30.064206831606882</v>
      </c>
      <c r="I266" s="1355">
        <v>252705</v>
      </c>
      <c r="J266" s="602">
        <v>37.318965249893303</v>
      </c>
      <c r="K266" s="595">
        <v>751511</v>
      </c>
      <c r="L266" s="505">
        <v>71.484652189215154</v>
      </c>
      <c r="M266" s="596">
        <v>365633</v>
      </c>
      <c r="N266" s="505">
        <v>53.995944762526413</v>
      </c>
      <c r="O266" s="595">
        <v>71794</v>
      </c>
      <c r="P266" s="607">
        <v>10.602393269428147</v>
      </c>
      <c r="Q266" s="99"/>
    </row>
    <row r="267" spans="1:17" s="229" customFormat="1" ht="11.25" customHeight="1">
      <c r="A267" s="346">
        <v>45383</v>
      </c>
      <c r="B267" s="591">
        <v>675782</v>
      </c>
      <c r="C267" s="595">
        <v>1043711</v>
      </c>
      <c r="D267" s="596">
        <v>601080</v>
      </c>
      <c r="E267" s="601">
        <v>88.945843482069662</v>
      </c>
      <c r="F267" s="602">
        <v>57.590654884350165</v>
      </c>
      <c r="G267" s="595">
        <v>308166</v>
      </c>
      <c r="H267" s="601">
        <v>29.525989474097713</v>
      </c>
      <c r="I267" s="1355">
        <v>245980</v>
      </c>
      <c r="J267" s="602">
        <v>36.399312204231542</v>
      </c>
      <c r="K267" s="595">
        <v>751369</v>
      </c>
      <c r="L267" s="505">
        <v>71.990139032739904</v>
      </c>
      <c r="M267" s="596">
        <v>367737</v>
      </c>
      <c r="N267" s="505">
        <v>54.416513017511569</v>
      </c>
      <c r="O267" s="595">
        <v>74702</v>
      </c>
      <c r="P267" s="607">
        <v>11.054156517930339</v>
      </c>
      <c r="Q267" s="99"/>
    </row>
    <row r="268" spans="1:17" s="229" customFormat="1" ht="11.25" customHeight="1">
      <c r="A268" s="346">
        <v>45413</v>
      </c>
      <c r="B268" s="591">
        <v>671660</v>
      </c>
      <c r="C268" s="595">
        <v>1041444</v>
      </c>
      <c r="D268" s="596">
        <v>600505</v>
      </c>
      <c r="E268" s="601">
        <v>89.406098323556563</v>
      </c>
      <c r="F268" s="602">
        <v>57.660805573799458</v>
      </c>
      <c r="G268" s="595">
        <v>307036</v>
      </c>
      <c r="H268" s="601">
        <v>29.481758020594484</v>
      </c>
      <c r="I268" s="1355">
        <v>244774</v>
      </c>
      <c r="J268" s="602">
        <v>36.443140874847387</v>
      </c>
      <c r="K268" s="595">
        <v>750190</v>
      </c>
      <c r="L268" s="505">
        <v>72.033637910439737</v>
      </c>
      <c r="M268" s="596">
        <v>368288</v>
      </c>
      <c r="N268" s="505">
        <v>54.832504540988005</v>
      </c>
      <c r="O268" s="595">
        <v>71155</v>
      </c>
      <c r="P268" s="607">
        <v>10.593901676443439</v>
      </c>
      <c r="Q268" s="99"/>
    </row>
    <row r="269" spans="1:17" s="229" customFormat="1" ht="11.25" customHeight="1">
      <c r="A269" s="346">
        <v>45444</v>
      </c>
      <c r="B269" s="591">
        <v>669773</v>
      </c>
      <c r="C269" s="595">
        <v>1039769</v>
      </c>
      <c r="D269" s="596">
        <v>600963</v>
      </c>
      <c r="E269" s="601">
        <v>89.726369979082463</v>
      </c>
      <c r="F269" s="602">
        <v>57.797741613762291</v>
      </c>
      <c r="G269" s="595">
        <v>307360</v>
      </c>
      <c r="H269" s="601">
        <v>29.560411976121621</v>
      </c>
      <c r="I269" s="1355">
        <v>244730</v>
      </c>
      <c r="J269" s="602">
        <v>36.539245386123362</v>
      </c>
      <c r="K269" s="595">
        <v>748127</v>
      </c>
      <c r="L269" s="505">
        <v>71.951269945535984</v>
      </c>
      <c r="M269" s="596">
        <v>368740</v>
      </c>
      <c r="N269" s="505">
        <v>55.054473679888559</v>
      </c>
      <c r="O269" s="595">
        <v>68810</v>
      </c>
      <c r="P269" s="607">
        <v>10.273630020917535</v>
      </c>
      <c r="Q269" s="99"/>
    </row>
    <row r="270" spans="1:17" s="229" customFormat="1" ht="11.25" customHeight="1">
      <c r="A270" s="346">
        <v>45474</v>
      </c>
      <c r="B270" s="591">
        <v>679795</v>
      </c>
      <c r="C270" s="595">
        <v>1040480.1806585677</v>
      </c>
      <c r="D270" s="596">
        <v>606401.483918468</v>
      </c>
      <c r="E270" s="601">
        <v>89.203581067596559</v>
      </c>
      <c r="F270" s="602">
        <v>58.280925979257837</v>
      </c>
      <c r="G270" s="595">
        <v>309032</v>
      </c>
      <c r="H270" s="601">
        <v>29.700902116597689</v>
      </c>
      <c r="I270" s="1355">
        <v>246536</v>
      </c>
      <c r="J270" s="602">
        <v>36.26622731852985</v>
      </c>
      <c r="K270" s="595">
        <v>746824.63017884805</v>
      </c>
      <c r="L270" s="505">
        <v>71.776920316362819</v>
      </c>
      <c r="M270" s="596">
        <v>372105.00745023199</v>
      </c>
      <c r="N270" s="505">
        <v>54.737826469778682</v>
      </c>
      <c r="O270" s="595">
        <v>73393.516081531998</v>
      </c>
      <c r="P270" s="607">
        <v>10.796418932403446</v>
      </c>
      <c r="Q270" s="99"/>
    </row>
    <row r="271" spans="1:17" s="229" customFormat="1" ht="11.25" customHeight="1">
      <c r="A271" s="346">
        <v>45505</v>
      </c>
      <c r="B271" s="591">
        <v>683589</v>
      </c>
      <c r="C271" s="595">
        <v>1041742</v>
      </c>
      <c r="D271" s="596">
        <v>612190</v>
      </c>
      <c r="E271" s="601">
        <v>89.555273709787613</v>
      </c>
      <c r="F271" s="602">
        <v>58.765990043600048</v>
      </c>
      <c r="G271" s="595">
        <v>312326</v>
      </c>
      <c r="H271" s="601">
        <v>29.98112776484005</v>
      </c>
      <c r="I271" s="1355">
        <v>250218</v>
      </c>
      <c r="J271" s="602">
        <v>36.603573199685776</v>
      </c>
      <c r="K271" s="595">
        <v>744769</v>
      </c>
      <c r="L271" s="505">
        <v>71.492653651287938</v>
      </c>
      <c r="M271" s="596">
        <v>374231</v>
      </c>
      <c r="N271" s="505">
        <v>54.74502954260528</v>
      </c>
      <c r="O271" s="595">
        <v>71399</v>
      </c>
      <c r="P271" s="607">
        <v>10.444726290212394</v>
      </c>
      <c r="Q271" s="99"/>
    </row>
    <row r="272" spans="1:17" s="229" customFormat="1" ht="11.25" customHeight="1">
      <c r="A272" s="346">
        <v>45536</v>
      </c>
      <c r="B272" s="591">
        <v>680177</v>
      </c>
      <c r="C272" s="595">
        <v>1036286</v>
      </c>
      <c r="D272" s="596">
        <v>605987</v>
      </c>
      <c r="E272" s="601">
        <v>89.092545028720465</v>
      </c>
      <c r="F272" s="602">
        <v>58.476810455800809</v>
      </c>
      <c r="G272" s="595">
        <v>309252</v>
      </c>
      <c r="H272" s="601">
        <v>29.842340820970271</v>
      </c>
      <c r="I272" s="1355">
        <v>246539</v>
      </c>
      <c r="J272" s="602">
        <v>36.246300595286229</v>
      </c>
      <c r="K272" s="595">
        <v>742203</v>
      </c>
      <c r="L272" s="505">
        <v>71.621444273106079</v>
      </c>
      <c r="M272" s="596">
        <v>371467</v>
      </c>
      <c r="N272" s="505">
        <v>54.613284483303616</v>
      </c>
      <c r="O272" s="595">
        <v>74190</v>
      </c>
      <c r="P272" s="607">
        <v>10.907454971279535</v>
      </c>
      <c r="Q272" s="99"/>
    </row>
    <row r="273" spans="1:17" s="229" customFormat="1" ht="11.25" customHeight="1">
      <c r="A273" s="346">
        <v>45566</v>
      </c>
      <c r="B273" s="591">
        <v>683811</v>
      </c>
      <c r="C273" s="595">
        <v>1036215</v>
      </c>
      <c r="D273" s="596">
        <v>607518</v>
      </c>
      <c r="E273" s="601">
        <v>88.842969767962202</v>
      </c>
      <c r="F273" s="602">
        <v>58.628566465453602</v>
      </c>
      <c r="G273" s="595">
        <v>309911</v>
      </c>
      <c r="H273" s="601">
        <v>29.907982416776441</v>
      </c>
      <c r="I273" s="1355">
        <v>246372</v>
      </c>
      <c r="J273" s="602">
        <v>36.029253697293548</v>
      </c>
      <c r="K273" s="595">
        <v>741125</v>
      </c>
      <c r="L273" s="505">
        <v>71.522319209816501</v>
      </c>
      <c r="M273" s="596">
        <v>372917</v>
      </c>
      <c r="N273" s="505">
        <v>54.535098148464996</v>
      </c>
      <c r="O273" s="595">
        <v>76293</v>
      </c>
      <c r="P273" s="607">
        <v>11.157030232037799</v>
      </c>
      <c r="Q273" s="99"/>
    </row>
    <row r="274" spans="1:17" s="229" customFormat="1" ht="11.25" customHeight="1">
      <c r="A274" s="346">
        <v>45597</v>
      </c>
      <c r="B274" s="591">
        <v>683982</v>
      </c>
      <c r="C274" s="595">
        <v>1035894</v>
      </c>
      <c r="D274" s="596">
        <v>611220</v>
      </c>
      <c r="E274" s="601">
        <v>89.362000754405813</v>
      </c>
      <c r="F274" s="602">
        <v>59.004106597779305</v>
      </c>
      <c r="G274" s="595">
        <v>313270</v>
      </c>
      <c r="H274" s="601">
        <v>30.24151119709159</v>
      </c>
      <c r="I274" s="1355">
        <v>249535</v>
      </c>
      <c r="J274" s="602">
        <v>36.482685216862428</v>
      </c>
      <c r="K274" s="595">
        <v>737552</v>
      </c>
      <c r="L274" s="505">
        <v>71.199562889639296</v>
      </c>
      <c r="M274" s="596">
        <v>373574</v>
      </c>
      <c r="N274" s="505">
        <v>54.617519174481203</v>
      </c>
      <c r="O274" s="595">
        <v>72762</v>
      </c>
      <c r="P274" s="607">
        <v>10.637999245594182</v>
      </c>
      <c r="Q274" s="99"/>
    </row>
    <row r="275" spans="1:17" s="229" customFormat="1" ht="11.25" customHeight="1">
      <c r="A275" s="443">
        <v>45627</v>
      </c>
      <c r="B275" s="592">
        <v>692794</v>
      </c>
      <c r="C275" s="597">
        <v>1044647</v>
      </c>
      <c r="D275" s="598">
        <v>622948</v>
      </c>
      <c r="E275" s="603">
        <v>89.918215227037194</v>
      </c>
      <c r="F275" s="604">
        <v>59.63239256897306</v>
      </c>
      <c r="G275" s="597">
        <v>322386</v>
      </c>
      <c r="H275" s="603">
        <v>30.860759663312106</v>
      </c>
      <c r="I275" s="1356">
        <v>258327</v>
      </c>
      <c r="J275" s="604">
        <v>37.287707457050722</v>
      </c>
      <c r="K275" s="597">
        <v>737475</v>
      </c>
      <c r="L275" s="506">
        <v>70.595617466952959</v>
      </c>
      <c r="M275" s="598">
        <v>376708</v>
      </c>
      <c r="N275" s="506">
        <v>54.375182233102478</v>
      </c>
      <c r="O275" s="597">
        <v>69846</v>
      </c>
      <c r="P275" s="608">
        <v>10.081784772962815</v>
      </c>
      <c r="Q275" s="99"/>
    </row>
    <row r="276" spans="1:17" s="229" customFormat="1" ht="11.25" customHeight="1">
      <c r="A276" s="442">
        <v>45658</v>
      </c>
      <c r="B276" s="590">
        <v>741134</v>
      </c>
      <c r="C276" s="593">
        <v>1072182</v>
      </c>
      <c r="D276" s="594">
        <v>658630</v>
      </c>
      <c r="E276" s="599">
        <v>88.867870047791627</v>
      </c>
      <c r="F276" s="600">
        <v>61.428936505182882</v>
      </c>
      <c r="G276" s="593">
        <v>347508</v>
      </c>
      <c r="H276" s="599">
        <v>32.411288382009772</v>
      </c>
      <c r="I276" s="1354">
        <v>283042</v>
      </c>
      <c r="J276" s="600">
        <v>38.190394719443447</v>
      </c>
      <c r="K276" s="593">
        <v>740309</v>
      </c>
      <c r="L276" s="605">
        <v>69.046952849422951</v>
      </c>
      <c r="M276" s="594">
        <v>388255</v>
      </c>
      <c r="N276" s="605">
        <v>52.386612947186336</v>
      </c>
      <c r="O276" s="593">
        <v>82504</v>
      </c>
      <c r="P276" s="606">
        <v>11.132129952208372</v>
      </c>
      <c r="Q276" s="99"/>
    </row>
    <row r="277" spans="1:17" s="229" customFormat="1" ht="11.25" customHeight="1">
      <c r="A277" s="346">
        <v>45689</v>
      </c>
      <c r="B277" s="591">
        <v>739044</v>
      </c>
      <c r="C277" s="595">
        <v>1079168</v>
      </c>
      <c r="D277" s="596">
        <v>659852</v>
      </c>
      <c r="E277" s="601">
        <v>89.284535156228856</v>
      </c>
      <c r="F277" s="602">
        <v>61.144511327244686</v>
      </c>
      <c r="G277" s="595">
        <v>350632</v>
      </c>
      <c r="H277" s="601">
        <v>32.49095599573004</v>
      </c>
      <c r="I277" s="1355">
        <v>283553</v>
      </c>
      <c r="J277" s="602">
        <v>38.367539686405685</v>
      </c>
      <c r="K277" s="595">
        <v>744589</v>
      </c>
      <c r="L277" s="505">
        <v>68.996578845925754</v>
      </c>
      <c r="M277" s="596">
        <v>389178</v>
      </c>
      <c r="N277" s="505">
        <v>52.65965219932778</v>
      </c>
      <c r="O277" s="595">
        <v>79192</v>
      </c>
      <c r="P277" s="607">
        <v>10.715464843771143</v>
      </c>
      <c r="Q277" s="99"/>
    </row>
    <row r="278" spans="1:17" s="229" customFormat="1" ht="11.25" customHeight="1">
      <c r="A278" s="346">
        <v>45717</v>
      </c>
      <c r="B278" s="591">
        <v>734702</v>
      </c>
      <c r="C278" s="595">
        <v>1073859</v>
      </c>
      <c r="D278" s="596">
        <v>656771</v>
      </c>
      <c r="E278" s="601">
        <v>89.392842268021582</v>
      </c>
      <c r="F278" s="602">
        <v>61.159891568632382</v>
      </c>
      <c r="G278" s="595">
        <v>343615</v>
      </c>
      <c r="H278" s="601">
        <v>31.998148732747968</v>
      </c>
      <c r="I278" s="1355">
        <v>277507</v>
      </c>
      <c r="J278" s="602">
        <v>37.771368527647944</v>
      </c>
      <c r="K278" s="595">
        <v>746173</v>
      </c>
      <c r="L278" s="505">
        <v>69.485193121257069</v>
      </c>
      <c r="M278" s="596">
        <v>392041</v>
      </c>
      <c r="N278" s="505">
        <v>53.360546180628333</v>
      </c>
      <c r="O278" s="595">
        <v>77931</v>
      </c>
      <c r="P278" s="607">
        <v>10.607157731978408</v>
      </c>
      <c r="Q278" s="99"/>
    </row>
    <row r="279" spans="1:17" s="229" customFormat="1" ht="11.25" customHeight="1">
      <c r="A279" s="346">
        <v>45748</v>
      </c>
      <c r="B279" s="591">
        <v>725785</v>
      </c>
      <c r="C279" s="595">
        <v>1063370.8785495912</v>
      </c>
      <c r="D279" s="596">
        <v>648833.38393876096</v>
      </c>
      <c r="E279" s="601">
        <v>89.397463978831325</v>
      </c>
      <c r="F279" s="602">
        <v>61.016659100515525</v>
      </c>
      <c r="G279" s="595">
        <v>335591</v>
      </c>
      <c r="H279" s="601">
        <v>31.559167809610976</v>
      </c>
      <c r="I279" s="1355">
        <v>270290</v>
      </c>
      <c r="J279" s="602">
        <v>37.241056235662079</v>
      </c>
      <c r="K279" s="595">
        <v>743423.68969726597</v>
      </c>
      <c r="L279" s="505">
        <v>69.911985055606891</v>
      </c>
      <c r="M279" s="596">
        <v>391110.54042208998</v>
      </c>
      <c r="N279" s="505">
        <v>53.887933812642864</v>
      </c>
      <c r="O279" s="595">
        <v>76951.616061239038</v>
      </c>
      <c r="P279" s="607">
        <v>10.602536021168671</v>
      </c>
      <c r="Q279" s="99"/>
    </row>
    <row r="280" spans="1:17" s="229" customFormat="1" ht="11.25" customHeight="1">
      <c r="A280" s="346">
        <v>45778</v>
      </c>
      <c r="B280" s="591">
        <v>728014</v>
      </c>
      <c r="C280" s="595">
        <v>1058744</v>
      </c>
      <c r="D280" s="596">
        <v>647597</v>
      </c>
      <c r="E280" s="601">
        <v>88.95392121580079</v>
      </c>
      <c r="F280" s="602">
        <v>61.166533175158492</v>
      </c>
      <c r="G280" s="595">
        <v>332453</v>
      </c>
      <c r="H280" s="601">
        <v>31.400697430162534</v>
      </c>
      <c r="I280" s="1355">
        <v>267862</v>
      </c>
      <c r="J280" s="602">
        <v>36.793523201476894</v>
      </c>
      <c r="K280" s="595">
        <v>741604</v>
      </c>
      <c r="L280" s="505">
        <v>70.045638983550319</v>
      </c>
      <c r="M280" s="596">
        <v>392018</v>
      </c>
      <c r="N280" s="505">
        <v>53.847590843033231</v>
      </c>
      <c r="O280" s="595">
        <v>80417</v>
      </c>
      <c r="P280" s="607">
        <v>11.046078784199205</v>
      </c>
      <c r="Q280" s="99"/>
    </row>
    <row r="281" spans="1:17" s="229" customFormat="1" ht="11.25" customHeight="1">
      <c r="A281" s="346">
        <v>45809</v>
      </c>
      <c r="B281" s="591">
        <v>727305</v>
      </c>
      <c r="C281" s="595">
        <v>1056737</v>
      </c>
      <c r="D281" s="596">
        <v>650056</v>
      </c>
      <c r="E281" s="601">
        <v>89.378733818686797</v>
      </c>
      <c r="F281" s="602">
        <v>61.515400709921195</v>
      </c>
      <c r="G281" s="595">
        <v>334018</v>
      </c>
      <c r="H281" s="601">
        <v>31.608432372482465</v>
      </c>
      <c r="I281" s="1355">
        <v>268957</v>
      </c>
      <c r="J281" s="602">
        <v>36.979946514873404</v>
      </c>
      <c r="K281" s="595">
        <v>737811</v>
      </c>
      <c r="L281" s="505">
        <v>69.819737550592052</v>
      </c>
      <c r="M281" s="596">
        <v>393255</v>
      </c>
      <c r="N281" s="505">
        <v>54.070163136510821</v>
      </c>
      <c r="O281" s="595">
        <v>77249</v>
      </c>
      <c r="P281" s="607">
        <v>10.621266181313205</v>
      </c>
      <c r="Q281" s="99"/>
    </row>
    <row r="282" spans="1:17" s="229" customFormat="1" ht="11.25" customHeight="1">
      <c r="A282" s="346">
        <v>45839</v>
      </c>
      <c r="B282" s="591">
        <v>734006</v>
      </c>
      <c r="C282" s="595">
        <v>1059112</v>
      </c>
      <c r="D282" s="596">
        <v>656360</v>
      </c>
      <c r="E282" s="601">
        <v>89.421612357392178</v>
      </c>
      <c r="F282" s="602">
        <v>61.972671445512852</v>
      </c>
      <c r="G282" s="595">
        <v>338440</v>
      </c>
      <c r="H282" s="601">
        <v>31.955071795995138</v>
      </c>
      <c r="I282" s="1355">
        <v>273799</v>
      </c>
      <c r="J282" s="602">
        <v>37.302011155222168</v>
      </c>
      <c r="K282" s="595">
        <v>735444</v>
      </c>
      <c r="L282" s="505">
        <v>69.439681544539198</v>
      </c>
      <c r="M282" s="596">
        <v>394456</v>
      </c>
      <c r="N282" s="505">
        <v>53.740160162178505</v>
      </c>
      <c r="O282" s="595">
        <v>77646</v>
      </c>
      <c r="P282" s="607">
        <v>10.578387642607826</v>
      </c>
      <c r="Q282" s="99"/>
    </row>
    <row r="283" spans="1:17" s="229" customFormat="1" ht="11.25" customHeight="1">
      <c r="A283" s="346">
        <v>45870</v>
      </c>
      <c r="B283" s="591">
        <v>734172</v>
      </c>
      <c r="C283" s="595">
        <v>1058620</v>
      </c>
      <c r="D283" s="596">
        <v>659602</v>
      </c>
      <c r="E283" s="601">
        <v>89.842979574268696</v>
      </c>
      <c r="F283" s="602">
        <v>62.307721373108379</v>
      </c>
      <c r="G283" s="595">
        <v>341620</v>
      </c>
      <c r="H283" s="601">
        <v>32.270314182615103</v>
      </c>
      <c r="I283" s="1355">
        <v>276560</v>
      </c>
      <c r="J283" s="602">
        <v>37.66964689473312</v>
      </c>
      <c r="K283" s="595">
        <v>731615</v>
      </c>
      <c r="L283" s="505">
        <v>69.110256749352928</v>
      </c>
      <c r="M283" s="596">
        <v>394856</v>
      </c>
      <c r="N283" s="505">
        <v>53.782492385980397</v>
      </c>
      <c r="O283" s="595">
        <v>74570</v>
      </c>
      <c r="P283" s="607">
        <v>10.1570204257313</v>
      </c>
      <c r="Q283" s="99"/>
    </row>
    <row r="284" spans="1:17" s="229" customFormat="1" ht="11.25" customHeight="1">
      <c r="A284" s="346">
        <v>45901</v>
      </c>
      <c r="B284" s="591">
        <v>728133</v>
      </c>
      <c r="C284" s="595">
        <v>1053815</v>
      </c>
      <c r="D284" s="596">
        <v>652484</v>
      </c>
      <c r="E284" s="601">
        <v>89.610551918399523</v>
      </c>
      <c r="F284" s="602">
        <v>61.916370520442385</v>
      </c>
      <c r="G284" s="595">
        <v>339823</v>
      </c>
      <c r="H284" s="601">
        <v>32.246931387387725</v>
      </c>
      <c r="I284" s="1355">
        <v>273956</v>
      </c>
      <c r="J284" s="602">
        <v>37.624444984638792</v>
      </c>
      <c r="K284" s="595">
        <v>728545</v>
      </c>
      <c r="L284" s="505">
        <v>69.134051043114781</v>
      </c>
      <c r="M284" s="596">
        <v>390255</v>
      </c>
      <c r="N284" s="505">
        <v>53.596664345662127</v>
      </c>
      <c r="O284" s="595">
        <v>75649</v>
      </c>
      <c r="P284" s="607">
        <v>10.389448081600477</v>
      </c>
      <c r="Q284" s="99"/>
    </row>
    <row r="285" spans="1:17" s="229" customFormat="1" ht="11.25" customHeight="1">
      <c r="A285" s="346">
        <v>45931</v>
      </c>
      <c r="B285" s="591">
        <v>729195</v>
      </c>
      <c r="C285" s="595">
        <v>1051019</v>
      </c>
      <c r="D285" s="596">
        <v>649176</v>
      </c>
      <c r="E285" s="601">
        <v>89.026392117334879</v>
      </c>
      <c r="F285" s="602">
        <v>61.766342949080844</v>
      </c>
      <c r="G285" s="595">
        <v>338781</v>
      </c>
      <c r="H285" s="601">
        <v>32.23357522556681</v>
      </c>
      <c r="I285" s="1355">
        <v>272480</v>
      </c>
      <c r="J285" s="602">
        <v>37.367233730346477</v>
      </c>
      <c r="K285" s="595">
        <v>726466</v>
      </c>
      <c r="L285" s="505">
        <v>69.120158627008649</v>
      </c>
      <c r="M285" s="596">
        <v>388198</v>
      </c>
      <c r="N285" s="505">
        <v>53.236514238303876</v>
      </c>
      <c r="O285" s="595">
        <v>80019</v>
      </c>
      <c r="P285" s="607">
        <v>10.97360788266513</v>
      </c>
      <c r="Q285" s="99"/>
    </row>
    <row r="286" spans="1:17" s="229" customFormat="1" ht="11.25" customHeight="1">
      <c r="A286" s="346">
        <v>45962</v>
      </c>
      <c r="B286" s="591">
        <v>727501</v>
      </c>
      <c r="C286" s="595">
        <v>1049306</v>
      </c>
      <c r="D286" s="596">
        <v>650204</v>
      </c>
      <c r="E286" s="601">
        <v>89.374997422683961</v>
      </c>
      <c r="F286" s="602">
        <v>61.965146487297318</v>
      </c>
      <c r="G286" s="595">
        <v>341550</v>
      </c>
      <c r="H286" s="601">
        <v>32.550085485072991</v>
      </c>
      <c r="I286" s="1355">
        <v>275178</v>
      </c>
      <c r="J286" s="602">
        <v>37.825102645907016</v>
      </c>
      <c r="K286" s="595">
        <v>721919</v>
      </c>
      <c r="L286" s="505">
        <v>68.799663777773119</v>
      </c>
      <c r="M286" s="596">
        <v>386492</v>
      </c>
      <c r="N286" s="505">
        <v>53.125975084570328</v>
      </c>
      <c r="O286" s="595">
        <v>77297</v>
      </c>
      <c r="P286" s="607">
        <v>10.625002577316046</v>
      </c>
      <c r="Q286" s="99"/>
    </row>
    <row r="287" spans="1:17" s="229" customFormat="1" ht="11.25" customHeight="1">
      <c r="A287" s="443">
        <v>45992</v>
      </c>
      <c r="B287" s="592">
        <v>734566</v>
      </c>
      <c r="C287" s="597">
        <v>1057780</v>
      </c>
      <c r="D287" s="598">
        <v>660885</v>
      </c>
      <c r="E287" s="603">
        <v>89.96945134950434</v>
      </c>
      <c r="F287" s="604">
        <v>62.478492692242241</v>
      </c>
      <c r="G287" s="597">
        <v>350907</v>
      </c>
      <c r="H287" s="603">
        <v>33.173911399345798</v>
      </c>
      <c r="I287" s="1356">
        <v>284648</v>
      </c>
      <c r="J287" s="604">
        <v>38.750500295412529</v>
      </c>
      <c r="K287" s="597">
        <v>721070</v>
      </c>
      <c r="L287" s="506">
        <v>68.16823914235475</v>
      </c>
      <c r="M287" s="598">
        <v>387807</v>
      </c>
      <c r="N287" s="506">
        <v>52.794030761020792</v>
      </c>
      <c r="O287" s="597">
        <v>73681</v>
      </c>
      <c r="P287" s="608">
        <v>10.030548650495668</v>
      </c>
      <c r="Q287" s="99"/>
    </row>
    <row r="288" spans="1:17" s="1" customFormat="1" ht="11.25" customHeight="1">
      <c r="A288" s="1034" t="s">
        <v>81</v>
      </c>
      <c r="B288" s="1031">
        <v>681206.41666666663</v>
      </c>
      <c r="C288" s="1035">
        <v>1044342.2650548806</v>
      </c>
      <c r="D288" s="1036">
        <v>608311.62365987233</v>
      </c>
      <c r="E288" s="1032">
        <v>89.299162306267036</v>
      </c>
      <c r="F288" s="1033">
        <v>58.24830077406714</v>
      </c>
      <c r="G288" s="1035">
        <v>313758.41666666669</v>
      </c>
      <c r="H288" s="1032">
        <v>30.043638677227964</v>
      </c>
      <c r="I288" s="1036">
        <v>250812.41666666666</v>
      </c>
      <c r="J288" s="1033">
        <v>36.818857035135096</v>
      </c>
      <c r="K288" s="1035">
        <v>746131.80251490406</v>
      </c>
      <c r="L288" s="1032">
        <v>71.445140877803553</v>
      </c>
      <c r="M288" s="1036">
        <v>369886.16728751938</v>
      </c>
      <c r="N288" s="1032">
        <v>54.298691004332547</v>
      </c>
      <c r="O288" s="1035">
        <v>72894.793006794338</v>
      </c>
      <c r="P288" s="1033">
        <v>10.70083769373297</v>
      </c>
    </row>
    <row r="289" spans="1:17" s="1" customFormat="1">
      <c r="A289" s="1037" t="s">
        <v>82</v>
      </c>
      <c r="B289" s="1038">
        <v>731963.08333333337</v>
      </c>
      <c r="C289" s="1039">
        <v>1061142.7398791325</v>
      </c>
      <c r="D289" s="1040">
        <v>654204.19866156345</v>
      </c>
      <c r="E289" s="1041">
        <v>89.376665785156987</v>
      </c>
      <c r="F289" s="1042">
        <v>61.650914064217169</v>
      </c>
      <c r="G289" s="1039">
        <v>341244.83333333331</v>
      </c>
      <c r="H289" s="1041">
        <v>32.15824040526369</v>
      </c>
      <c r="I289" s="1040">
        <v>275652.66666666669</v>
      </c>
      <c r="J289" s="1042">
        <v>37.659367383851439</v>
      </c>
      <c r="K289" s="1039">
        <v>734914.0574747721</v>
      </c>
      <c r="L289" s="1041">
        <v>69.256852057290715</v>
      </c>
      <c r="M289" s="1040">
        <v>390660.12836850743</v>
      </c>
      <c r="N289" s="1041">
        <v>53.371561662571196</v>
      </c>
      <c r="O289" s="1039">
        <v>77758.88467176992</v>
      </c>
      <c r="P289" s="1042">
        <v>10.623334214843018</v>
      </c>
    </row>
    <row r="290" spans="1:17" s="1" customFormat="1" ht="11.25" hidden="1" customHeight="1">
      <c r="A290" s="1037" t="s">
        <v>80</v>
      </c>
      <c r="B290" s="1038">
        <v>734566</v>
      </c>
      <c r="C290" s="1039">
        <v>1057780</v>
      </c>
      <c r="D290" s="1040">
        <v>660885</v>
      </c>
      <c r="E290" s="1041">
        <v>89.96945134950434</v>
      </c>
      <c r="F290" s="1042">
        <v>62.478492692242241</v>
      </c>
      <c r="G290" s="1039">
        <v>350907</v>
      </c>
      <c r="H290" s="1041">
        <v>33.173911399345798</v>
      </c>
      <c r="I290" s="1040">
        <v>284648</v>
      </c>
      <c r="J290" s="1042">
        <v>38.750500295412529</v>
      </c>
      <c r="K290" s="1039">
        <v>721070</v>
      </c>
      <c r="L290" s="1041">
        <v>68.16823914235475</v>
      </c>
      <c r="M290" s="1040">
        <v>387807</v>
      </c>
      <c r="N290" s="1041">
        <v>52.794030761020792</v>
      </c>
      <c r="O290" s="1039">
        <v>73681</v>
      </c>
      <c r="P290" s="1042">
        <v>10.030548650495668</v>
      </c>
    </row>
    <row r="291" spans="1:17" s="1" customFormat="1" ht="12" customHeight="1">
      <c r="A291" s="1043" t="s">
        <v>485</v>
      </c>
      <c r="B291" s="95"/>
      <c r="C291" s="95"/>
      <c r="D291" s="228"/>
      <c r="E291" s="94"/>
      <c r="F291" s="94"/>
      <c r="G291" s="97"/>
      <c r="H291" s="59"/>
      <c r="I291" s="97"/>
      <c r="J291" s="97"/>
      <c r="K291" s="97"/>
      <c r="M291" s="97"/>
      <c r="N291" s="97"/>
      <c r="O291" s="97"/>
      <c r="P291" s="115"/>
      <c r="Q291" s="99"/>
    </row>
    <row r="292" spans="1:17" s="1" customFormat="1" ht="11.25" customHeight="1">
      <c r="A292" s="807" t="s">
        <v>571</v>
      </c>
      <c r="B292" s="95"/>
      <c r="C292" s="95"/>
      <c r="D292" s="228"/>
      <c r="E292" s="94"/>
      <c r="F292" s="94"/>
      <c r="H292" s="98"/>
      <c r="I292" s="98"/>
      <c r="J292" s="98"/>
      <c r="K292" s="95"/>
      <c r="L292" s="98"/>
      <c r="M292" s="96"/>
      <c r="N292" s="98"/>
      <c r="O292" s="98"/>
      <c r="P292" s="63"/>
      <c r="Q292" s="99"/>
    </row>
    <row r="293" spans="1:17" s="1" customFormat="1" ht="12.75" customHeight="1">
      <c r="A293" s="739"/>
      <c r="B293" s="95"/>
      <c r="C293" s="95"/>
      <c r="D293" s="228"/>
      <c r="E293" s="94"/>
      <c r="F293" s="94"/>
      <c r="H293" s="98"/>
      <c r="I293" s="98"/>
      <c r="J293" s="98"/>
      <c r="K293" s="95"/>
      <c r="L293" s="98"/>
      <c r="M293" s="96"/>
      <c r="N293" s="98"/>
      <c r="O293" s="98"/>
      <c r="P293" s="63"/>
      <c r="Q293" s="170" t="s">
        <v>26</v>
      </c>
    </row>
    <row r="294" spans="1:17" s="1" customFormat="1" ht="12.75" customHeight="1">
      <c r="A294" s="1622"/>
      <c r="B294" s="1623"/>
      <c r="C294" s="1623"/>
      <c r="D294" s="1623"/>
      <c r="E294" s="1623"/>
      <c r="F294" s="1623"/>
      <c r="G294" s="1623"/>
      <c r="H294" s="1623"/>
      <c r="I294" s="1623"/>
      <c r="J294" s="1623"/>
      <c r="K294" s="1623"/>
      <c r="L294" s="1623"/>
      <c r="M294" s="1623"/>
      <c r="N294" s="98"/>
      <c r="O294" s="98"/>
      <c r="Q294" s="170" t="s">
        <v>617</v>
      </c>
    </row>
  </sheetData>
  <mergeCells count="9">
    <mergeCell ref="A294:M294"/>
    <mergeCell ref="A7:B7"/>
    <mergeCell ref="C7:D7"/>
    <mergeCell ref="O8:P10"/>
    <mergeCell ref="B8:B11"/>
    <mergeCell ref="D9:F10"/>
    <mergeCell ref="A8:A12"/>
    <mergeCell ref="M10:N10"/>
    <mergeCell ref="C9:C11"/>
  </mergeCells>
  <phoneticPr fontId="7" type="noConversion"/>
  <conditionalFormatting sqref="A48:A59 A72:A287">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45"/>
  <cols>
    <col min="1" max="7" width="4.23046875" customWidth="1"/>
    <col min="8" max="8" width="5.84375" customWidth="1"/>
    <col min="9" max="10" width="4.23046875" customWidth="1"/>
    <col min="11" max="11" width="5.23046875" customWidth="1"/>
    <col min="12" max="12" width="5" customWidth="1"/>
    <col min="13" max="16" width="4.23046875" customWidth="1"/>
    <col min="17" max="17" width="4.84375" customWidth="1"/>
    <col min="18" max="18" width="6.23046875" customWidth="1"/>
    <col min="19" max="19" width="5.23046875" customWidth="1"/>
    <col min="20" max="24" width="4.23046875" customWidth="1"/>
    <col min="25" max="25" width="10.69140625" customWidth="1"/>
    <col min="26" max="27" width="4.23046875" customWidth="1"/>
    <col min="28" max="28" width="5.3828125" bestFit="1" customWidth="1"/>
    <col min="29" max="29" width="7.3828125" customWidth="1"/>
  </cols>
  <sheetData>
    <row r="1" spans="1:29" ht="33" customHeight="1">
      <c r="A1" s="679"/>
      <c r="B1" s="679"/>
      <c r="C1" s="642"/>
      <c r="D1" s="642"/>
      <c r="E1" s="642"/>
      <c r="F1" s="642"/>
      <c r="G1" s="642"/>
      <c r="H1" s="642"/>
      <c r="I1" s="680"/>
      <c r="J1" s="642"/>
      <c r="K1" s="642"/>
      <c r="L1" s="642"/>
      <c r="M1" s="642"/>
      <c r="N1" s="681"/>
      <c r="O1" s="681"/>
      <c r="P1" s="681"/>
      <c r="Q1" s="681"/>
      <c r="R1" s="681"/>
      <c r="S1" s="681"/>
      <c r="T1" s="681"/>
      <c r="U1" s="681"/>
      <c r="V1" s="681"/>
      <c r="W1" s="681"/>
      <c r="X1" s="681"/>
      <c r="Y1" s="681"/>
      <c r="Z1" s="642"/>
      <c r="AA1" s="682"/>
      <c r="AB1" s="682"/>
      <c r="AC1" s="643" t="s">
        <v>248</v>
      </c>
    </row>
    <row r="2" spans="1:29" ht="12.75" customHeight="1">
      <c r="A2" s="1"/>
      <c r="B2" s="1678"/>
      <c r="C2" s="1678"/>
      <c r="D2" s="1678"/>
      <c r="E2" s="1678"/>
      <c r="F2" s="1678"/>
      <c r="G2" s="1678"/>
      <c r="H2" s="1678"/>
      <c r="I2" s="1678"/>
      <c r="J2" s="1678"/>
      <c r="K2" s="1678"/>
      <c r="L2" s="1678"/>
      <c r="M2" s="1678"/>
      <c r="N2" s="1678"/>
      <c r="O2" s="1678"/>
      <c r="P2" s="1678"/>
      <c r="Q2" s="1678"/>
      <c r="R2" s="1678"/>
      <c r="S2" s="1678"/>
      <c r="T2" s="1678"/>
      <c r="U2" s="1678"/>
      <c r="V2" s="1678"/>
      <c r="W2" s="1678"/>
      <c r="X2" s="1678"/>
      <c r="Y2" s="1678"/>
      <c r="Z2" s="1"/>
      <c r="AA2" s="1"/>
      <c r="AB2" s="1"/>
      <c r="AC2" s="1"/>
    </row>
    <row r="3" spans="1:29" s="194" customFormat="1" ht="19.5" customHeight="1">
      <c r="A3" s="723" t="s">
        <v>363</v>
      </c>
      <c r="B3" s="193"/>
      <c r="C3" s="193"/>
      <c r="D3" s="193"/>
      <c r="E3" s="193"/>
      <c r="F3" s="193"/>
      <c r="G3" s="193"/>
      <c r="H3" s="193"/>
      <c r="I3" s="193"/>
      <c r="J3" s="193"/>
      <c r="K3" s="193"/>
      <c r="L3" s="193"/>
      <c r="M3" s="193"/>
      <c r="N3" s="193"/>
      <c r="O3" s="193"/>
      <c r="P3" s="193"/>
      <c r="Q3" s="193"/>
      <c r="R3" s="193"/>
      <c r="S3" s="193"/>
      <c r="T3" s="193"/>
      <c r="U3" s="193"/>
      <c r="V3" s="193"/>
      <c r="W3" s="193"/>
      <c r="X3" s="193"/>
      <c r="Y3" s="193"/>
      <c r="Z3" s="193"/>
      <c r="AA3" s="193"/>
    </row>
    <row r="4" spans="1:29" s="194" customFormat="1" ht="12.75" customHeight="1">
      <c r="A4" s="75" t="s">
        <v>2</v>
      </c>
      <c r="B4" s="391"/>
      <c r="C4" s="391"/>
      <c r="D4" s="193"/>
      <c r="E4" s="193"/>
      <c r="F4" s="193"/>
      <c r="G4" s="193"/>
      <c r="H4" s="193"/>
      <c r="I4" s="193"/>
      <c r="J4" s="193"/>
      <c r="K4" s="193"/>
      <c r="L4" s="193"/>
      <c r="M4" s="193"/>
      <c r="N4" s="193"/>
      <c r="O4" s="193"/>
      <c r="P4" s="193"/>
      <c r="Q4" s="193"/>
      <c r="R4" s="193"/>
      <c r="S4" s="193"/>
      <c r="T4" s="193"/>
      <c r="U4" s="193"/>
      <c r="V4" s="193"/>
      <c r="W4" s="193"/>
      <c r="X4" s="193"/>
      <c r="Y4" s="193"/>
      <c r="Z4" s="193"/>
      <c r="AA4" s="193"/>
    </row>
    <row r="5" spans="1:29" s="194" customFormat="1" ht="12.75" customHeight="1">
      <c r="A5" s="1543" t="s">
        <v>644</v>
      </c>
      <c r="B5" s="1543"/>
      <c r="C5" s="1543"/>
      <c r="D5" s="193"/>
      <c r="E5" s="193"/>
      <c r="F5" s="193"/>
      <c r="G5" s="193"/>
      <c r="H5" s="193"/>
      <c r="I5" s="193"/>
      <c r="J5" s="193"/>
      <c r="K5" s="193"/>
      <c r="L5"/>
      <c r="M5"/>
      <c r="N5"/>
      <c r="O5"/>
      <c r="P5"/>
      <c r="Q5"/>
      <c r="R5" s="193"/>
      <c r="S5" s="193"/>
      <c r="T5" s="193"/>
      <c r="U5" s="193"/>
      <c r="V5" s="193"/>
      <c r="W5" s="193"/>
      <c r="X5" s="193"/>
      <c r="Y5" s="193"/>
      <c r="Z5" s="193"/>
      <c r="AA5" s="193"/>
    </row>
    <row r="6" spans="1:29" s="194" customFormat="1" ht="12.75" customHeight="1">
      <c r="A6" s="388" t="s">
        <v>348</v>
      </c>
      <c r="B6" s="1199"/>
      <c r="C6" s="1199"/>
      <c r="D6" s="193"/>
      <c r="E6" s="193"/>
      <c r="F6" s="193"/>
      <c r="G6" s="193"/>
      <c r="H6" s="193"/>
      <c r="I6" s="193"/>
      <c r="J6" s="193"/>
      <c r="K6" s="193"/>
      <c r="L6" s="193"/>
      <c r="M6" s="193"/>
      <c r="N6" s="193"/>
      <c r="O6" s="193"/>
      <c r="P6" s="193"/>
      <c r="Q6" s="193"/>
      <c r="R6" s="193"/>
      <c r="S6" s="193"/>
      <c r="T6" s="193"/>
      <c r="U6" s="193"/>
      <c r="V6" s="193"/>
      <c r="W6" s="193"/>
      <c r="X6" s="193"/>
      <c r="Y6" s="193"/>
      <c r="Z6" s="193"/>
      <c r="AA6" s="193"/>
    </row>
    <row r="7" spans="1:29" s="239" customFormat="1" ht="12.75" customHeight="1">
      <c r="A7" s="235"/>
      <c r="B7" s="236"/>
      <c r="C7" s="237"/>
      <c r="D7" s="237"/>
      <c r="E7" s="238"/>
      <c r="F7" s="237"/>
      <c r="G7" s="237"/>
      <c r="H7" s="237"/>
      <c r="J7" s="1660"/>
      <c r="K7" s="1660"/>
      <c r="L7" s="1660"/>
      <c r="M7" s="1660"/>
      <c r="N7" s="1660"/>
      <c r="O7" s="1660"/>
      <c r="P7" s="1660"/>
      <c r="Q7" s="1660"/>
      <c r="R7" s="1660"/>
      <c r="S7" s="1660"/>
      <c r="T7" s="1660"/>
      <c r="U7" s="240"/>
      <c r="V7" s="240"/>
      <c r="W7" s="240"/>
      <c r="X7" s="240"/>
      <c r="Y7" s="240"/>
      <c r="Z7" s="240"/>
      <c r="AA7" s="236"/>
      <c r="AB7" s="236"/>
      <c r="AC7" s="236"/>
    </row>
    <row r="8" spans="1:29" s="239" customFormat="1" ht="12.75" customHeight="1">
      <c r="A8" s="235"/>
      <c r="B8" s="236"/>
      <c r="C8" s="237"/>
      <c r="D8" s="237"/>
      <c r="E8" s="238"/>
      <c r="F8" s="237"/>
      <c r="G8" s="237"/>
      <c r="H8" s="237"/>
      <c r="J8" s="646"/>
      <c r="K8" s="646"/>
      <c r="L8" s="646"/>
      <c r="M8" s="646"/>
      <c r="N8" s="646"/>
      <c r="O8" s="646" t="s">
        <v>678</v>
      </c>
      <c r="P8" s="646"/>
      <c r="Q8" s="646"/>
      <c r="R8" s="646"/>
      <c r="S8" s="646"/>
      <c r="T8" s="646"/>
      <c r="U8" s="240"/>
      <c r="V8" s="240"/>
      <c r="W8" s="240"/>
      <c r="X8" s="240"/>
      <c r="Y8" s="240"/>
      <c r="Z8" s="240"/>
      <c r="AA8" s="236"/>
      <c r="AB8" s="236"/>
      <c r="AC8" s="236"/>
    </row>
    <row r="9" spans="1:29" s="160" customFormat="1" ht="12" customHeight="1">
      <c r="A9" s="229"/>
      <c r="B9" s="1661"/>
      <c r="C9" s="1661"/>
      <c r="D9" s="1661"/>
      <c r="E9" s="1661"/>
      <c r="F9" s="1661"/>
      <c r="G9" s="1661"/>
      <c r="H9" s="241"/>
      <c r="I9" s="242"/>
      <c r="J9" s="241"/>
      <c r="K9" s="241"/>
      <c r="L9" s="1668" t="s">
        <v>182</v>
      </c>
      <c r="M9" s="1669"/>
      <c r="N9" s="1669"/>
      <c r="O9" s="1669"/>
      <c r="P9" s="1669"/>
      <c r="Q9" s="1669"/>
      <c r="R9" s="1669"/>
      <c r="S9" s="241"/>
      <c r="T9" s="243"/>
      <c r="U9" s="244"/>
      <c r="V9" s="244"/>
      <c r="W9" s="244"/>
      <c r="X9" s="244"/>
      <c r="Y9" s="244"/>
      <c r="Z9" s="244"/>
      <c r="AA9" s="241"/>
      <c r="AB9" s="241"/>
      <c r="AC9" s="241"/>
    </row>
    <row r="10" spans="1:29" s="160" customFormat="1" ht="15" customHeight="1">
      <c r="A10" s="229"/>
      <c r="B10" s="245"/>
      <c r="C10" s="245"/>
      <c r="D10" s="245"/>
      <c r="E10" s="245"/>
      <c r="F10" s="245"/>
      <c r="G10" s="245"/>
      <c r="H10" s="241"/>
      <c r="I10" s="242"/>
      <c r="J10" s="241"/>
      <c r="K10" s="241"/>
      <c r="L10" s="1670"/>
      <c r="M10" s="1670"/>
      <c r="N10" s="1670"/>
      <c r="O10" s="1670"/>
      <c r="P10" s="1670"/>
      <c r="Q10" s="1670"/>
      <c r="R10" s="1670"/>
      <c r="S10" s="241"/>
      <c r="T10" s="243"/>
      <c r="U10" s="244"/>
      <c r="V10" s="244"/>
      <c r="W10" s="244"/>
      <c r="X10" s="244"/>
      <c r="Y10" s="244"/>
      <c r="Z10" s="244"/>
      <c r="AA10" s="244"/>
      <c r="AB10" s="244"/>
      <c r="AC10" s="241"/>
    </row>
    <row r="11" spans="1:29" s="160" customFormat="1" ht="9" customHeight="1">
      <c r="A11" s="229"/>
      <c r="B11" s="246"/>
      <c r="C11" s="246"/>
      <c r="D11" s="246"/>
      <c r="E11" s="247"/>
      <c r="F11" s="247"/>
      <c r="G11" s="247"/>
      <c r="H11" s="247"/>
      <c r="I11" s="248"/>
      <c r="J11" s="247"/>
      <c r="K11" s="247"/>
      <c r="L11" s="1672" t="s">
        <v>679</v>
      </c>
      <c r="M11" s="1673"/>
      <c r="N11" s="1673"/>
      <c r="O11" s="1673"/>
      <c r="P11" s="1673"/>
      <c r="Q11" s="1673"/>
      <c r="R11" s="1674"/>
      <c r="S11" s="249"/>
      <c r="T11" s="249"/>
      <c r="U11" s="249"/>
      <c r="V11" s="249"/>
      <c r="W11" s="249"/>
      <c r="X11" s="249"/>
      <c r="Y11" s="249"/>
      <c r="Z11" s="249"/>
      <c r="AA11" s="246"/>
      <c r="AB11" s="241"/>
      <c r="AC11" s="241"/>
    </row>
    <row r="12" spans="1:29" s="160" customFormat="1" ht="11.25" customHeight="1">
      <c r="A12" s="229"/>
      <c r="B12" s="246"/>
      <c r="C12" s="246"/>
      <c r="D12" s="246"/>
      <c r="E12" s="250"/>
      <c r="F12" s="250"/>
      <c r="G12" s="250"/>
      <c r="H12" s="250"/>
      <c r="I12" s="251"/>
      <c r="J12" s="251"/>
      <c r="K12" s="251"/>
      <c r="L12" s="1675"/>
      <c r="M12" s="1676"/>
      <c r="N12" s="1676"/>
      <c r="O12" s="1676"/>
      <c r="P12" s="1676"/>
      <c r="Q12" s="1676"/>
      <c r="R12" s="1677"/>
      <c r="S12" s="252"/>
      <c r="T12" s="252"/>
      <c r="U12" s="252"/>
      <c r="V12" s="252"/>
      <c r="W12" s="252"/>
      <c r="X12" s="252"/>
      <c r="Y12" s="252"/>
      <c r="Z12" s="1682"/>
      <c r="AA12" s="246"/>
      <c r="AB12" s="241"/>
      <c r="AC12" s="241"/>
    </row>
    <row r="13" spans="1:29" s="160" customFormat="1" ht="14.25" customHeight="1">
      <c r="A13" s="229"/>
      <c r="B13" s="246"/>
      <c r="C13" s="246"/>
      <c r="D13" s="246"/>
      <c r="E13" s="253"/>
      <c r="F13" s="253"/>
      <c r="G13" s="253"/>
      <c r="H13" s="253"/>
      <c r="I13" s="253"/>
      <c r="J13" s="253"/>
      <c r="K13" s="253"/>
      <c r="L13" s="1675"/>
      <c r="M13" s="1676"/>
      <c r="N13" s="1676"/>
      <c r="O13" s="1676"/>
      <c r="P13" s="1676"/>
      <c r="Q13" s="1676"/>
      <c r="R13" s="1677"/>
      <c r="S13" s="252"/>
      <c r="T13" s="252"/>
      <c r="U13" s="252"/>
      <c r="V13" s="252"/>
      <c r="W13" s="252"/>
      <c r="X13" s="252"/>
      <c r="Y13" s="252"/>
      <c r="Z13" s="1682"/>
      <c r="AA13" s="246"/>
      <c r="AB13" s="241"/>
      <c r="AC13" s="241"/>
    </row>
    <row r="14" spans="1:29" s="160" customFormat="1" ht="9" customHeight="1">
      <c r="A14" s="229"/>
      <c r="B14" s="246"/>
      <c r="C14" s="246"/>
      <c r="D14" s="246"/>
      <c r="E14" s="1697" t="s">
        <v>680</v>
      </c>
      <c r="F14" s="1643"/>
      <c r="G14" s="1643"/>
      <c r="H14" s="1643"/>
      <c r="I14" s="1643"/>
      <c r="J14" s="1643"/>
      <c r="K14" s="1643"/>
      <c r="L14" s="1642" t="s">
        <v>681</v>
      </c>
      <c r="M14" s="1643"/>
      <c r="N14" s="1643"/>
      <c r="O14" s="1643"/>
      <c r="P14" s="1643"/>
      <c r="Q14" s="1643"/>
      <c r="R14" s="1644"/>
      <c r="S14" s="254"/>
      <c r="T14" s="255"/>
      <c r="U14" s="256"/>
      <c r="V14" s="256"/>
      <c r="W14" s="256"/>
      <c r="X14" s="256"/>
      <c r="Y14" s="256"/>
      <c r="Z14" s="1683"/>
      <c r="AA14" s="1683"/>
      <c r="AB14" s="257"/>
      <c r="AC14" s="258"/>
    </row>
    <row r="15" spans="1:29" s="160" customFormat="1" ht="18.75" customHeight="1">
      <c r="A15" s="229"/>
      <c r="B15" s="246"/>
      <c r="C15" s="246"/>
      <c r="D15" s="246"/>
      <c r="E15" s="1698"/>
      <c r="F15" s="1646"/>
      <c r="G15" s="1646"/>
      <c r="H15" s="1646"/>
      <c r="I15" s="1646"/>
      <c r="J15" s="1646"/>
      <c r="K15" s="1646"/>
      <c r="L15" s="1645"/>
      <c r="M15" s="1646"/>
      <c r="N15" s="1646"/>
      <c r="O15" s="1646"/>
      <c r="P15" s="1646"/>
      <c r="Q15" s="1646"/>
      <c r="R15" s="1647"/>
      <c r="S15" s="254"/>
      <c r="T15" s="255"/>
      <c r="U15" s="256"/>
      <c r="V15" s="256"/>
      <c r="W15" s="256"/>
      <c r="X15" s="256"/>
      <c r="Y15" s="256"/>
      <c r="Z15" s="259"/>
      <c r="AA15" s="259"/>
      <c r="AB15" s="257"/>
      <c r="AC15" s="258"/>
    </row>
    <row r="16" spans="1:29" s="160" customFormat="1" ht="16.5" customHeight="1">
      <c r="A16" s="229"/>
      <c r="B16" s="1671"/>
      <c r="C16" s="1671"/>
      <c r="D16" s="246"/>
      <c r="E16" s="1699"/>
      <c r="F16" s="1649"/>
      <c r="G16" s="1649"/>
      <c r="H16" s="1649"/>
      <c r="I16" s="1649"/>
      <c r="J16" s="1649"/>
      <c r="K16" s="1649"/>
      <c r="L16" s="1648"/>
      <c r="M16" s="1649"/>
      <c r="N16" s="1649"/>
      <c r="O16" s="1649"/>
      <c r="P16" s="1649"/>
      <c r="Q16" s="1649"/>
      <c r="R16" s="1650"/>
      <c r="S16" s="254"/>
      <c r="T16" s="256"/>
      <c r="U16" s="256"/>
      <c r="V16" s="256"/>
      <c r="W16" s="256"/>
      <c r="X16" s="256"/>
      <c r="Y16" s="256"/>
      <c r="Z16" s="260"/>
      <c r="AA16"/>
      <c r="AB16"/>
      <c r="AC16" s="241"/>
    </row>
    <row r="17" spans="1:29" s="160" customFormat="1" ht="22.5" customHeight="1">
      <c r="A17" s="229"/>
      <c r="B17" s="246"/>
      <c r="C17" s="261"/>
      <c r="D17" s="246"/>
      <c r="E17" s="1345"/>
      <c r="F17" s="1346"/>
      <c r="G17" s="1346"/>
      <c r="H17" s="1346"/>
      <c r="I17" s="1346"/>
      <c r="J17" s="1346"/>
      <c r="K17" s="1346"/>
      <c r="L17" s="1700" t="s">
        <v>682</v>
      </c>
      <c r="M17" s="1701"/>
      <c r="N17" s="1701"/>
      <c r="O17" s="1701"/>
      <c r="P17" s="1701"/>
      <c r="Q17" s="1701"/>
      <c r="R17" s="1702"/>
      <c r="S17" s="1347"/>
      <c r="T17" s="1347"/>
      <c r="U17" s="1347"/>
      <c r="V17" s="1347"/>
      <c r="W17" s="1347"/>
      <c r="X17" s="1347"/>
      <c r="Y17" s="1348"/>
      <c r="Z17" s="262"/>
      <c r="AA17"/>
      <c r="AB17"/>
      <c r="AC17" s="263"/>
    </row>
    <row r="18" spans="1:29" s="160" customFormat="1" ht="15" customHeight="1">
      <c r="A18" s="229"/>
      <c r="B18" s="1681"/>
      <c r="C18" s="1681"/>
      <c r="D18" s="970"/>
      <c r="E18" s="254"/>
      <c r="F18" s="1662"/>
      <c r="G18" s="1662"/>
      <c r="H18" s="254"/>
      <c r="I18" s="264"/>
      <c r="J18" s="264"/>
      <c r="K18" s="264"/>
      <c r="L18" s="1651" t="s">
        <v>683</v>
      </c>
      <c r="M18" s="1652"/>
      <c r="N18" s="1652"/>
      <c r="O18" s="1652"/>
      <c r="P18" s="1652"/>
      <c r="Q18" s="1652"/>
      <c r="R18" s="1653"/>
      <c r="S18" s="1692" t="s">
        <v>684</v>
      </c>
      <c r="T18" s="1652"/>
      <c r="U18" s="1652"/>
      <c r="V18" s="1652"/>
      <c r="W18" s="1652"/>
      <c r="X18" s="1652"/>
      <c r="Y18" s="1693"/>
      <c r="Z18" s="265"/>
      <c r="AA18"/>
      <c r="AB18"/>
      <c r="AC18" s="266"/>
    </row>
    <row r="19" spans="1:29" s="160" customFormat="1" ht="9" customHeight="1">
      <c r="A19" s="229"/>
      <c r="B19" s="1706"/>
      <c r="C19" s="1706"/>
      <c r="D19" s="1707"/>
      <c r="E19" s="254"/>
      <c r="F19" s="256"/>
      <c r="G19" s="256"/>
      <c r="H19" s="254"/>
      <c r="I19" s="267"/>
      <c r="J19" s="267"/>
      <c r="K19" s="267"/>
      <c r="L19" s="1654"/>
      <c r="M19" s="1655"/>
      <c r="N19" s="1655"/>
      <c r="O19" s="1655"/>
      <c r="P19" s="1655"/>
      <c r="Q19" s="1655"/>
      <c r="R19" s="1656"/>
      <c r="S19" s="1655"/>
      <c r="T19" s="1655"/>
      <c r="U19" s="1655"/>
      <c r="V19" s="1655"/>
      <c r="W19" s="1655"/>
      <c r="X19" s="1655"/>
      <c r="Y19" s="1694"/>
      <c r="Z19" s="262"/>
      <c r="AA19" s="256"/>
      <c r="AB19" s="256"/>
      <c r="AC19" s="266"/>
    </row>
    <row r="20" spans="1:29" s="160" customFormat="1" ht="21" customHeight="1">
      <c r="A20" s="229"/>
      <c r="B20" s="1681"/>
      <c r="C20" s="1681"/>
      <c r="D20" s="1682"/>
      <c r="E20" s="254"/>
      <c r="F20" s="1708"/>
      <c r="G20" s="1708"/>
      <c r="H20" s="254"/>
      <c r="I20" s="264"/>
      <c r="J20" s="264"/>
      <c r="K20" s="264"/>
      <c r="L20" s="1657"/>
      <c r="M20" s="1658"/>
      <c r="N20" s="1658"/>
      <c r="O20" s="1658"/>
      <c r="P20" s="1658"/>
      <c r="Q20" s="1658"/>
      <c r="R20" s="1659"/>
      <c r="S20" s="1695"/>
      <c r="T20" s="1695"/>
      <c r="U20" s="1695"/>
      <c r="V20" s="1695"/>
      <c r="W20" s="1695"/>
      <c r="X20" s="1695"/>
      <c r="Y20" s="1696"/>
      <c r="Z20" s="262"/>
      <c r="AA20" s="268"/>
      <c r="AB20" s="269"/>
      <c r="AC20" s="270"/>
    </row>
    <row r="21" spans="1:29" s="160" customFormat="1" ht="18" customHeight="1">
      <c r="A21" s="229"/>
      <c r="B21" s="246"/>
      <c r="C21" s="246"/>
      <c r="D21" s="246"/>
      <c r="E21" s="246"/>
      <c r="F21" s="246"/>
      <c r="G21" s="246"/>
      <c r="H21" s="271"/>
      <c r="I21" s="271"/>
      <c r="J21" s="246"/>
      <c r="K21" s="246"/>
      <c r="L21" s="246"/>
      <c r="M21" s="246"/>
      <c r="N21" s="246"/>
      <c r="O21" s="246"/>
      <c r="P21" s="246"/>
      <c r="Q21" s="246"/>
      <c r="R21" s="246"/>
      <c r="S21" s="246"/>
      <c r="T21" s="246"/>
      <c r="U21" s="246"/>
      <c r="V21" s="246"/>
      <c r="W21" s="246"/>
      <c r="X21" s="246"/>
      <c r="Y21" s="246"/>
      <c r="Z21" s="246"/>
      <c r="AA21" s="241"/>
      <c r="AB21" s="270"/>
      <c r="AC21" s="270"/>
    </row>
    <row r="22" spans="1:29" s="160" customFormat="1" ht="12.75" customHeight="1">
      <c r="A22" s="229"/>
      <c r="B22" s="246"/>
      <c r="C22" s="246"/>
      <c r="D22" s="246"/>
      <c r="E22" s="246"/>
      <c r="F22" s="246"/>
      <c r="G22" s="246"/>
      <c r="H22" s="246"/>
      <c r="I22" s="246"/>
      <c r="J22" s="246"/>
      <c r="K22" s="246"/>
      <c r="L22" s="246"/>
      <c r="M22" s="246"/>
      <c r="N22" s="249"/>
      <c r="O22" s="249"/>
      <c r="P22" s="249"/>
      <c r="Q22" s="249"/>
      <c r="R22" s="249"/>
      <c r="S22" s="249"/>
      <c r="T22" s="249"/>
      <c r="U22" s="249"/>
      <c r="V22" s="249"/>
      <c r="W22" s="249"/>
      <c r="X22" s="249"/>
      <c r="Y22" s="249"/>
      <c r="Z22" s="249"/>
      <c r="AA22" s="241"/>
      <c r="AB22" s="241"/>
      <c r="AC22" s="241"/>
    </row>
    <row r="23" spans="1:29" s="160" customFormat="1" ht="18.75" customHeight="1">
      <c r="A23" s="229"/>
      <c r="B23" s="1709" t="s">
        <v>377</v>
      </c>
      <c r="C23" s="1710"/>
      <c r="D23" s="1710"/>
      <c r="E23" s="1710"/>
      <c r="F23" s="1710"/>
      <c r="G23" s="1710"/>
      <c r="H23" s="1710"/>
      <c r="I23" s="1713" t="s">
        <v>4</v>
      </c>
      <c r="J23" s="1714"/>
      <c r="K23" s="1679" t="s">
        <v>5</v>
      </c>
      <c r="L23" s="249"/>
      <c r="M23" s="1717" t="s">
        <v>380</v>
      </c>
      <c r="N23" s="1718"/>
      <c r="O23" s="1718"/>
      <c r="P23" s="1718"/>
      <c r="Q23" s="1719"/>
      <c r="R23" s="272"/>
      <c r="S23" s="1684" t="s">
        <v>539</v>
      </c>
      <c r="T23" s="1685"/>
      <c r="U23" s="1685"/>
      <c r="V23" s="1685"/>
      <c r="W23" s="1685"/>
      <c r="X23" s="1685"/>
      <c r="Y23" s="1685"/>
      <c r="Z23" s="1688" t="s">
        <v>4</v>
      </c>
      <c r="AA23" s="1689"/>
      <c r="AB23" s="1704" t="s">
        <v>5</v>
      </c>
      <c r="AC23" s="241"/>
    </row>
    <row r="24" spans="1:29" s="160" customFormat="1" ht="15" customHeight="1" thickBot="1">
      <c r="A24" s="229"/>
      <c r="B24" s="1711"/>
      <c r="C24" s="1712"/>
      <c r="D24" s="1712"/>
      <c r="E24" s="1712"/>
      <c r="F24" s="1712"/>
      <c r="G24" s="1712"/>
      <c r="H24" s="1712"/>
      <c r="I24" s="1715"/>
      <c r="J24" s="1716"/>
      <c r="K24" s="1680"/>
      <c r="L24" s="271"/>
      <c r="M24" s="1720"/>
      <c r="N24" s="1623"/>
      <c r="O24" s="1623"/>
      <c r="P24" s="1623"/>
      <c r="Q24" s="1721"/>
      <c r="R24" s="272"/>
      <c r="S24" s="1686"/>
      <c r="T24" s="1687"/>
      <c r="U24" s="1687"/>
      <c r="V24" s="1687"/>
      <c r="W24" s="1687"/>
      <c r="X24" s="1687"/>
      <c r="Y24" s="1687"/>
      <c r="Z24" s="1690"/>
      <c r="AA24" s="1691"/>
      <c r="AB24" s="1705"/>
      <c r="AC24" s="241"/>
    </row>
    <row r="25" spans="1:29" s="160" customFormat="1" ht="15" customHeight="1" thickTop="1">
      <c r="A25" s="229"/>
      <c r="B25" s="1637" t="s">
        <v>378</v>
      </c>
      <c r="C25" s="1638"/>
      <c r="D25" s="1638"/>
      <c r="E25" s="1638"/>
      <c r="F25" s="1638"/>
      <c r="G25" s="1638"/>
      <c r="H25" s="1639"/>
      <c r="I25" s="1663" t="s">
        <v>685</v>
      </c>
      <c r="J25" s="1664"/>
      <c r="K25" s="1349">
        <v>18.803418803418804</v>
      </c>
      <c r="L25" s="271"/>
      <c r="M25" s="1720"/>
      <c r="N25" s="1623"/>
      <c r="O25" s="1623"/>
      <c r="P25" s="1623"/>
      <c r="Q25" s="1721"/>
      <c r="R25" s="273"/>
      <c r="S25" s="1722" t="s">
        <v>378</v>
      </c>
      <c r="T25" s="1723"/>
      <c r="U25" s="1723"/>
      <c r="V25" s="1723"/>
      <c r="W25" s="1723"/>
      <c r="X25" s="1723"/>
      <c r="Y25" s="1724"/>
      <c r="Z25" s="1725" t="s">
        <v>686</v>
      </c>
      <c r="AA25" s="1726"/>
      <c r="AB25" s="1349">
        <v>46.185852981969489</v>
      </c>
      <c r="AC25" s="241"/>
    </row>
    <row r="26" spans="1:29" s="160" customFormat="1" ht="15" customHeight="1">
      <c r="A26" s="229"/>
      <c r="B26" s="1640" t="s">
        <v>484</v>
      </c>
      <c r="C26" s="1641"/>
      <c r="D26" s="1641"/>
      <c r="E26" s="1641"/>
      <c r="F26" s="1641"/>
      <c r="G26" s="1641"/>
      <c r="H26" s="1641"/>
      <c r="I26" s="1663" t="s">
        <v>687</v>
      </c>
      <c r="J26" s="1664"/>
      <c r="K26" s="1349">
        <v>0.85470085470085477</v>
      </c>
      <c r="L26" s="274"/>
      <c r="M26" s="648" t="s">
        <v>688</v>
      </c>
      <c r="N26" s="275"/>
      <c r="O26" s="275"/>
      <c r="P26" s="275"/>
      <c r="Q26" s="649"/>
      <c r="R26" s="273"/>
      <c r="S26" s="1665" t="s">
        <v>484</v>
      </c>
      <c r="T26" s="1666"/>
      <c r="U26" s="1666"/>
      <c r="V26" s="1666"/>
      <c r="W26" s="1666"/>
      <c r="X26" s="1666"/>
      <c r="Y26" s="1667"/>
      <c r="Z26" s="1725" t="s">
        <v>687</v>
      </c>
      <c r="AA26" s="1726"/>
      <c r="AB26" s="1349">
        <v>0.41608876560332869</v>
      </c>
      <c r="AC26" s="241"/>
    </row>
    <row r="27" spans="1:29" s="160" customFormat="1" ht="15" customHeight="1">
      <c r="A27" s="229"/>
      <c r="B27" s="1637" t="s">
        <v>379</v>
      </c>
      <c r="C27" s="1638"/>
      <c r="D27" s="1638"/>
      <c r="E27" s="1638"/>
      <c r="F27" s="1638"/>
      <c r="G27" s="1638"/>
      <c r="H27" s="1639"/>
      <c r="I27" s="1663" t="s">
        <v>689</v>
      </c>
      <c r="J27" s="1742"/>
      <c r="K27" s="1349">
        <v>81.196581196581192</v>
      </c>
      <c r="L27" s="274"/>
      <c r="M27" s="648"/>
      <c r="N27" s="275"/>
      <c r="O27" s="275"/>
      <c r="P27" s="275"/>
      <c r="Q27" s="649"/>
      <c r="R27" s="273"/>
      <c r="S27" s="1637" t="s">
        <v>379</v>
      </c>
      <c r="T27" s="1638"/>
      <c r="U27" s="1638"/>
      <c r="V27" s="1638"/>
      <c r="W27" s="1638"/>
      <c r="X27" s="1638"/>
      <c r="Y27" s="1639"/>
      <c r="Z27" s="1725" t="s">
        <v>690</v>
      </c>
      <c r="AA27" s="1726"/>
      <c r="AB27" s="1349">
        <v>53.814147018030511</v>
      </c>
      <c r="AC27" s="241"/>
    </row>
    <row r="28" spans="1:29" s="160" customFormat="1" ht="15" customHeight="1">
      <c r="A28" s="229"/>
      <c r="B28" s="1640" t="s">
        <v>484</v>
      </c>
      <c r="C28" s="1641"/>
      <c r="D28" s="1641"/>
      <c r="E28" s="1641"/>
      <c r="F28" s="1641"/>
      <c r="G28" s="1641"/>
      <c r="H28" s="1641"/>
      <c r="I28" s="1663">
        <v>12000</v>
      </c>
      <c r="J28" s="1664"/>
      <c r="K28" s="1349">
        <v>3.4188034188034191</v>
      </c>
      <c r="L28" s="274"/>
      <c r="M28" s="1743" t="s">
        <v>381</v>
      </c>
      <c r="N28" s="1744"/>
      <c r="O28" s="1744"/>
      <c r="P28" s="1744"/>
      <c r="Q28" s="1745"/>
      <c r="R28" s="273"/>
      <c r="S28" s="1665" t="s">
        <v>484</v>
      </c>
      <c r="T28" s="1666"/>
      <c r="U28" s="1666"/>
      <c r="V28" s="1666"/>
      <c r="W28" s="1666"/>
      <c r="X28" s="1666"/>
      <c r="Y28" s="1667"/>
      <c r="Z28" s="1725">
        <v>12000</v>
      </c>
      <c r="AA28" s="1726"/>
      <c r="AB28" s="1349">
        <v>1.6643550624133148</v>
      </c>
      <c r="AC28" s="241"/>
    </row>
    <row r="29" spans="1:29" s="160" customFormat="1" ht="15" customHeight="1">
      <c r="A29" s="229"/>
      <c r="B29" s="1735" t="s">
        <v>30</v>
      </c>
      <c r="C29" s="1736"/>
      <c r="D29" s="1736"/>
      <c r="E29" s="1736"/>
      <c r="F29" s="1736"/>
      <c r="G29" s="1736"/>
      <c r="H29" s="1737"/>
      <c r="I29" s="1746" t="s">
        <v>691</v>
      </c>
      <c r="J29" s="1747"/>
      <c r="K29" s="1350">
        <v>100</v>
      </c>
      <c r="L29" s="274"/>
      <c r="M29" s="1743"/>
      <c r="N29" s="1744"/>
      <c r="O29" s="1744"/>
      <c r="P29" s="1744"/>
      <c r="Q29" s="1745"/>
      <c r="R29" s="273"/>
      <c r="S29" s="1748" t="s">
        <v>30</v>
      </c>
      <c r="T29" s="1749"/>
      <c r="U29" s="1749"/>
      <c r="V29" s="1749"/>
      <c r="W29" s="1749"/>
      <c r="X29" s="1749"/>
      <c r="Y29" s="1750"/>
      <c r="Z29" s="1751" t="s">
        <v>692</v>
      </c>
      <c r="AA29" s="1752"/>
      <c r="AB29" s="1352">
        <v>100</v>
      </c>
      <c r="AC29" s="241"/>
    </row>
    <row r="30" spans="1:29" s="160" customFormat="1" ht="15" customHeight="1">
      <c r="A30" s="229"/>
      <c r="B30" s="1753" t="s">
        <v>484</v>
      </c>
      <c r="C30" s="1754"/>
      <c r="D30" s="1754"/>
      <c r="E30" s="1754"/>
      <c r="F30" s="1754"/>
      <c r="G30" s="1754"/>
      <c r="H30" s="1754"/>
      <c r="I30" s="1727" t="s">
        <v>693</v>
      </c>
      <c r="J30" s="1728"/>
      <c r="K30" s="1351">
        <v>3.9886039886039883</v>
      </c>
      <c r="L30" s="276"/>
      <c r="M30" s="1729">
        <v>0.89969451349504337</v>
      </c>
      <c r="N30" s="1730"/>
      <c r="O30" s="1730"/>
      <c r="P30" s="1730"/>
      <c r="Q30" s="1731"/>
      <c r="R30" s="277"/>
      <c r="S30" s="1732" t="s">
        <v>484</v>
      </c>
      <c r="T30" s="1733"/>
      <c r="U30" s="1733"/>
      <c r="V30" s="1733"/>
      <c r="W30" s="1733"/>
      <c r="X30" s="1733"/>
      <c r="Y30" s="1734"/>
      <c r="Z30" s="1740" t="s">
        <v>693</v>
      </c>
      <c r="AA30" s="1741"/>
      <c r="AB30" s="1353">
        <v>1.9417475728155338</v>
      </c>
      <c r="AC30" s="241"/>
    </row>
    <row r="31" spans="1:29" s="230" customFormat="1" ht="12.75" customHeight="1">
      <c r="B31" s="1641"/>
      <c r="C31" s="1703"/>
      <c r="D31" s="1703"/>
      <c r="E31" s="1703"/>
      <c r="F31" s="1703"/>
      <c r="G31" s="1703"/>
      <c r="H31" s="1703"/>
      <c r="I31" s="231"/>
      <c r="J31" s="232"/>
      <c r="K31" s="234"/>
      <c r="L31" s="1755"/>
      <c r="M31" s="1755"/>
      <c r="N31" s="1755"/>
      <c r="O31" s="1755"/>
      <c r="P31" s="1755"/>
      <c r="Q31" s="233"/>
      <c r="R31" s="1641"/>
      <c r="S31" s="1703"/>
      <c r="T31" s="1703"/>
      <c r="U31" s="1703"/>
      <c r="V31" s="1703"/>
      <c r="W31" s="1703"/>
      <c r="X31" s="1703"/>
      <c r="Y31" s="231"/>
      <c r="Z31" s="232"/>
    </row>
    <row r="32" spans="1:29" ht="12.75" customHeight="1">
      <c r="A32" s="1738" t="s">
        <v>486</v>
      </c>
      <c r="B32" s="1738"/>
      <c r="C32" s="1738"/>
      <c r="D32" s="1738"/>
      <c r="E32" s="1738"/>
      <c r="F32" s="1738"/>
      <c r="G32" s="1738"/>
      <c r="H32" s="1738"/>
      <c r="I32" s="1738"/>
      <c r="J32" s="1738"/>
      <c r="K32" s="1738"/>
      <c r="L32" s="1738"/>
      <c r="M32" s="1738"/>
      <c r="N32" s="1738"/>
      <c r="O32" s="1738"/>
      <c r="P32" s="1738"/>
      <c r="Q32" s="1738"/>
      <c r="R32" s="1738"/>
      <c r="S32" s="1738"/>
      <c r="T32" s="1738"/>
      <c r="U32" s="1738"/>
      <c r="V32" s="1738"/>
      <c r="W32" s="1738"/>
      <c r="X32" s="1738"/>
      <c r="Y32" s="1738"/>
      <c r="Z32" s="1738"/>
      <c r="AA32" s="1738"/>
      <c r="AB32" s="1738"/>
      <c r="AC32" s="229"/>
    </row>
    <row r="33" spans="1:29" ht="12.75" customHeight="1">
      <c r="A33" s="1738"/>
      <c r="B33" s="1738"/>
      <c r="C33" s="1738"/>
      <c r="D33" s="1738"/>
      <c r="E33" s="1738"/>
      <c r="F33" s="1738"/>
      <c r="G33" s="1738"/>
      <c r="H33" s="1738"/>
      <c r="I33" s="1738"/>
      <c r="J33" s="1738"/>
      <c r="K33" s="1738"/>
      <c r="L33" s="1738"/>
      <c r="M33" s="1738"/>
      <c r="N33" s="1738"/>
      <c r="O33" s="1738"/>
      <c r="P33" s="1738"/>
      <c r="Q33" s="1738"/>
      <c r="R33" s="1738"/>
      <c r="S33" s="1738"/>
      <c r="T33" s="1738"/>
      <c r="U33" s="1738"/>
      <c r="V33" s="1738"/>
      <c r="W33" s="1738"/>
      <c r="X33" s="1738"/>
      <c r="Y33" s="1738"/>
      <c r="Z33" s="1738"/>
      <c r="AA33" s="1738"/>
      <c r="AB33" s="1738"/>
      <c r="AC33" s="278"/>
    </row>
    <row r="34" spans="1:29" s="5" customFormat="1" ht="12.75" customHeight="1">
      <c r="A34" s="1738"/>
      <c r="B34" s="1738"/>
      <c r="C34" s="1738"/>
      <c r="D34" s="1738"/>
      <c r="E34" s="1738"/>
      <c r="F34" s="1738"/>
      <c r="G34" s="1738"/>
      <c r="H34" s="1738"/>
      <c r="I34" s="1738"/>
      <c r="J34" s="1738"/>
      <c r="K34" s="1738"/>
      <c r="L34" s="1738"/>
      <c r="M34" s="1738"/>
      <c r="N34" s="1738"/>
      <c r="O34" s="1738"/>
      <c r="P34" s="1738"/>
      <c r="Q34" s="1738"/>
      <c r="R34" s="1738"/>
      <c r="S34" s="1738"/>
      <c r="T34" s="1738"/>
      <c r="U34" s="1738"/>
      <c r="V34" s="1738"/>
      <c r="W34" s="1738"/>
      <c r="X34" s="1738"/>
      <c r="Y34" s="1738"/>
      <c r="Z34" s="1738"/>
      <c r="AA34" s="1738"/>
      <c r="AB34" s="1738"/>
    </row>
    <row r="35" spans="1:29" s="5" customFormat="1" ht="12.75" customHeight="1">
      <c r="A35" s="1739" t="s">
        <v>572</v>
      </c>
      <c r="B35" s="1739"/>
      <c r="C35" s="1739"/>
      <c r="D35" s="1739"/>
      <c r="E35" s="1739"/>
      <c r="F35" s="1739"/>
      <c r="G35" s="1739"/>
      <c r="H35" s="1739"/>
      <c r="I35" s="1739"/>
      <c r="J35" s="1739"/>
      <c r="K35" s="1739"/>
      <c r="L35" s="1739"/>
      <c r="M35" s="1739"/>
      <c r="N35" s="1739"/>
      <c r="O35" s="1739"/>
      <c r="P35" s="1739"/>
      <c r="Q35" s="1739"/>
      <c r="R35" s="1739"/>
      <c r="S35" s="1739"/>
      <c r="T35" s="1739"/>
      <c r="U35" s="1739"/>
      <c r="V35" s="1739"/>
      <c r="W35" s="1739"/>
      <c r="X35" s="1739"/>
      <c r="Y35" s="1739"/>
      <c r="Z35" s="1739"/>
      <c r="AA35" s="1739"/>
      <c r="AB35" s="1739"/>
    </row>
    <row r="36" spans="1:29" s="5" customFormat="1" ht="12.75" customHeight="1">
      <c r="A36" s="1739"/>
      <c r="B36" s="1739"/>
      <c r="C36" s="1739"/>
      <c r="D36" s="1739"/>
      <c r="E36" s="1739"/>
      <c r="F36" s="1739"/>
      <c r="G36" s="1739"/>
      <c r="H36" s="1739"/>
      <c r="I36" s="1739"/>
      <c r="J36" s="1739"/>
      <c r="K36" s="1739"/>
      <c r="L36" s="1739"/>
      <c r="M36" s="1739"/>
      <c r="N36" s="1739"/>
      <c r="O36" s="1739"/>
      <c r="P36" s="1739"/>
      <c r="Q36" s="1739"/>
      <c r="R36" s="1739"/>
      <c r="S36" s="1739"/>
      <c r="T36" s="1739"/>
      <c r="U36" s="1739"/>
      <c r="V36" s="1739"/>
      <c r="W36" s="1739"/>
      <c r="X36" s="1739"/>
      <c r="Y36" s="1739"/>
      <c r="Z36" s="1739"/>
      <c r="AA36" s="1739"/>
      <c r="AB36" s="1739"/>
    </row>
    <row r="37" spans="1:29" ht="12.75" customHeight="1">
      <c r="A37" s="1739"/>
      <c r="B37" s="1739"/>
      <c r="C37" s="1739"/>
      <c r="D37" s="1739"/>
      <c r="E37" s="1739"/>
      <c r="F37" s="1739"/>
      <c r="G37" s="1739"/>
      <c r="H37" s="1739"/>
      <c r="I37" s="1739"/>
      <c r="J37" s="1739"/>
      <c r="K37" s="1739"/>
      <c r="L37" s="1739"/>
      <c r="M37" s="1739"/>
      <c r="N37" s="1739"/>
      <c r="O37" s="1739"/>
      <c r="P37" s="1739"/>
      <c r="Q37" s="1739"/>
      <c r="R37" s="1739"/>
      <c r="S37" s="1739"/>
      <c r="T37" s="1739"/>
      <c r="U37" s="1739"/>
      <c r="V37" s="1739"/>
      <c r="W37" s="1739"/>
      <c r="X37" s="1739"/>
      <c r="Y37" s="1739"/>
      <c r="Z37" s="1739"/>
      <c r="AA37" s="1739"/>
      <c r="AB37" s="1739"/>
    </row>
    <row r="38" spans="1:29" ht="12.75" customHeight="1">
      <c r="AC38" s="170" t="s">
        <v>26</v>
      </c>
    </row>
    <row r="39" spans="1:29" ht="12.75" customHeight="1">
      <c r="AC39" s="170" t="s">
        <v>618</v>
      </c>
    </row>
    <row r="40" spans="1:29" ht="12.75" customHeight="1"/>
    <row r="41" spans="1:29" ht="12.75" customHeight="1"/>
    <row r="42" spans="1:29">
      <c r="A42" s="299"/>
    </row>
    <row r="43" spans="1:29">
      <c r="A43" s="740"/>
    </row>
    <row r="45" spans="1:29">
      <c r="A45" s="406"/>
    </row>
    <row r="46" spans="1:29">
      <c r="A46" s="406"/>
    </row>
    <row r="47" spans="1:29">
      <c r="A47" s="406"/>
    </row>
  </sheetData>
  <mergeCells count="58">
    <mergeCell ref="A32:AB34"/>
    <mergeCell ref="A35:AB37"/>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 ref="R31:X31"/>
    <mergeCell ref="AB23:AB24"/>
    <mergeCell ref="B19:C19"/>
    <mergeCell ref="D19:D20"/>
    <mergeCell ref="F20:G20"/>
    <mergeCell ref="B23:H24"/>
    <mergeCell ref="I23:J24"/>
    <mergeCell ref="M23:Q25"/>
    <mergeCell ref="I25:J25"/>
    <mergeCell ref="S25:Y25"/>
    <mergeCell ref="Z25:AA25"/>
    <mergeCell ref="I30:J30"/>
    <mergeCell ref="M30:Q30"/>
    <mergeCell ref="S30:Y30"/>
    <mergeCell ref="B29:H29"/>
    <mergeCell ref="Z26:AA26"/>
    <mergeCell ref="B2:Y2"/>
    <mergeCell ref="A5:C5"/>
    <mergeCell ref="K23:K24"/>
    <mergeCell ref="B20:C20"/>
    <mergeCell ref="Z12:Z13"/>
    <mergeCell ref="Z14:AA14"/>
    <mergeCell ref="S23:Y24"/>
    <mergeCell ref="Z23:AA24"/>
    <mergeCell ref="S18:Y20"/>
    <mergeCell ref="B18:C18"/>
    <mergeCell ref="E14:K16"/>
    <mergeCell ref="L17:R17"/>
    <mergeCell ref="B27:H27"/>
    <mergeCell ref="B28:H28"/>
    <mergeCell ref="L14:R16"/>
    <mergeCell ref="L18:R20"/>
    <mergeCell ref="J7:T7"/>
    <mergeCell ref="B9:G9"/>
    <mergeCell ref="F18:G18"/>
    <mergeCell ref="B26:H26"/>
    <mergeCell ref="I26:J26"/>
    <mergeCell ref="S26:Y26"/>
    <mergeCell ref="L9:R10"/>
    <mergeCell ref="B25:H25"/>
    <mergeCell ref="B16:C16"/>
    <mergeCell ref="L11:R13"/>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15"/>
  <sheetViews>
    <sheetView showGridLines="0" showOutlineSymbols="0" zoomScaleNormal="100" zoomScaleSheetLayoutView="98" workbookViewId="0"/>
  </sheetViews>
  <sheetFormatPr baseColWidth="10" defaultColWidth="11.3828125" defaultRowHeight="12.45"/>
  <cols>
    <col min="1" max="1" width="12.15234375" customWidth="1"/>
    <col min="2" max="2" width="9.23046875" customWidth="1"/>
    <col min="3" max="3" width="8.23046875" customWidth="1"/>
    <col min="4" max="4" width="5.69140625" customWidth="1"/>
    <col min="5" max="5" width="7.23046875" customWidth="1"/>
    <col min="6" max="6" width="9.23046875" customWidth="1"/>
    <col min="7" max="7" width="8.23046875" customWidth="1"/>
    <col min="8" max="8" width="5.69140625" customWidth="1"/>
    <col min="9" max="9" width="9.23046875" customWidth="1"/>
    <col min="10" max="10" width="8.23046875" customWidth="1"/>
    <col min="11" max="11" width="5.69140625" customWidth="1"/>
    <col min="12" max="12" width="10.3828125" customWidth="1"/>
    <col min="13" max="13" width="8.23046875" customWidth="1"/>
    <col min="14" max="14" width="5.69140625" customWidth="1"/>
    <col min="15" max="15" width="9.23046875" customWidth="1"/>
    <col min="16" max="16" width="8.23046875" customWidth="1"/>
    <col min="17" max="17" width="5.69140625" customWidth="1"/>
    <col min="18" max="18" width="4.84375" customWidth="1"/>
  </cols>
  <sheetData>
    <row r="1" spans="1:18" s="1" customFormat="1" ht="33" customHeight="1">
      <c r="A1" s="444"/>
      <c r="B1" s="444"/>
      <c r="C1" s="444"/>
      <c r="D1" s="444"/>
      <c r="E1" s="444"/>
      <c r="F1" s="444"/>
      <c r="G1" s="444"/>
      <c r="H1" s="444"/>
      <c r="I1" s="444"/>
      <c r="J1" s="444"/>
      <c r="K1" s="444"/>
      <c r="L1" s="444"/>
      <c r="M1" s="444"/>
      <c r="N1" s="444"/>
      <c r="O1" s="444"/>
      <c r="P1" s="444"/>
      <c r="Q1" s="444"/>
      <c r="R1" s="643" t="s">
        <v>248</v>
      </c>
    </row>
    <row r="2" spans="1:18" s="1" customFormat="1" ht="12.75" customHeight="1">
      <c r="A2" s="67"/>
      <c r="B2" s="6"/>
      <c r="C2" s="6"/>
      <c r="D2" s="6"/>
      <c r="E2" s="6"/>
      <c r="F2" s="6"/>
      <c r="G2" s="6"/>
      <c r="H2" s="6"/>
      <c r="I2" s="6"/>
      <c r="J2" s="6"/>
      <c r="K2" s="6"/>
      <c r="L2" s="6"/>
      <c r="M2" s="6"/>
      <c r="N2" s="6"/>
      <c r="O2" s="6"/>
      <c r="P2" s="6"/>
      <c r="Q2" s="6"/>
      <c r="R2" s="6"/>
    </row>
    <row r="3" spans="1:18" s="1" customFormat="1" ht="19.5" customHeight="1">
      <c r="A3" s="704" t="s">
        <v>345</v>
      </c>
      <c r="B3" s="195"/>
      <c r="C3" s="195"/>
      <c r="D3" s="195"/>
      <c r="E3" s="195"/>
      <c r="F3" s="195"/>
      <c r="G3" s="195"/>
      <c r="H3" s="195"/>
      <c r="I3" s="195"/>
      <c r="J3" s="195"/>
      <c r="K3" s="195"/>
      <c r="L3" s="195"/>
      <c r="M3" s="195"/>
      <c r="N3" s="195"/>
      <c r="O3" s="195"/>
      <c r="P3" s="195"/>
      <c r="Q3" s="195"/>
      <c r="R3" s="6"/>
    </row>
    <row r="4" spans="1:18" s="1" customFormat="1" ht="12.75" customHeight="1">
      <c r="A4" s="75" t="s">
        <v>2</v>
      </c>
      <c r="B4" s="389"/>
      <c r="C4" s="389"/>
      <c r="D4" s="195"/>
      <c r="E4" s="389"/>
      <c r="F4" s="195"/>
      <c r="G4" s="195"/>
      <c r="H4" s="195"/>
      <c r="I4" s="195"/>
      <c r="J4" s="195"/>
      <c r="K4" s="195"/>
      <c r="L4" s="195"/>
      <c r="M4" s="195"/>
      <c r="N4" s="195"/>
      <c r="O4" s="195"/>
      <c r="P4" s="195"/>
      <c r="Q4" s="195"/>
      <c r="R4" s="6"/>
    </row>
    <row r="5" spans="1:18" s="1" customFormat="1" ht="12.75" customHeight="1">
      <c r="A5" s="1612" t="s">
        <v>166</v>
      </c>
      <c r="B5" s="1543"/>
      <c r="C5" s="1543"/>
      <c r="D5" s="195"/>
      <c r="E5" s="195"/>
      <c r="F5" s="195"/>
      <c r="G5" s="195"/>
      <c r="H5" s="195"/>
      <c r="I5" s="195"/>
      <c r="J5" s="195"/>
      <c r="K5" s="195"/>
      <c r="L5" s="195"/>
      <c r="M5" s="195"/>
      <c r="N5" s="195"/>
      <c r="O5" s="195"/>
      <c r="P5" s="195"/>
      <c r="Q5" s="195"/>
      <c r="R5" s="6"/>
    </row>
    <row r="6" spans="1:18" s="1" customFormat="1" ht="12.75" customHeight="1">
      <c r="A6" s="428"/>
      <c r="B6" s="425"/>
      <c r="C6" s="425"/>
      <c r="D6" s="195"/>
      <c r="E6" s="719"/>
      <c r="F6" s="195"/>
      <c r="G6" s="195"/>
      <c r="H6" s="195"/>
      <c r="I6" s="195"/>
      <c r="J6" s="195"/>
      <c r="K6" s="195"/>
      <c r="L6" s="195"/>
      <c r="M6" s="195"/>
      <c r="N6" s="195"/>
      <c r="O6" s="195"/>
      <c r="P6" s="195"/>
      <c r="Q6" s="195"/>
      <c r="R6" s="6"/>
    </row>
    <row r="7" spans="1:18" s="1" customFormat="1" ht="12.75" customHeight="1">
      <c r="A7" s="1585"/>
      <c r="B7" s="1585"/>
      <c r="C7" s="6"/>
      <c r="D7" s="6"/>
      <c r="E7" s="721"/>
      <c r="F7" s="6"/>
      <c r="G7" s="6"/>
      <c r="H7" s="6"/>
      <c r="I7" s="6"/>
      <c r="J7" s="6"/>
      <c r="K7" s="6"/>
      <c r="L7" s="6"/>
      <c r="M7" s="6"/>
      <c r="N7" s="77"/>
      <c r="O7" s="77"/>
      <c r="P7" s="77"/>
      <c r="Q7" s="77"/>
      <c r="R7" s="6"/>
    </row>
    <row r="8" spans="1:18" s="1" customFormat="1" ht="15" customHeight="1">
      <c r="A8" s="1607" t="s">
        <v>39</v>
      </c>
      <c r="B8" s="1593" t="s">
        <v>288</v>
      </c>
      <c r="C8" s="1593" t="s">
        <v>18</v>
      </c>
      <c r="D8" s="1607"/>
      <c r="E8" s="1593" t="s">
        <v>566</v>
      </c>
      <c r="F8" s="1593" t="s">
        <v>565</v>
      </c>
      <c r="G8" s="1593"/>
      <c r="H8" s="1593"/>
      <c r="I8" s="1593"/>
      <c r="J8" s="1593"/>
      <c r="K8" s="1593"/>
      <c r="L8" s="1593"/>
      <c r="M8" s="1593"/>
      <c r="N8" s="1593"/>
      <c r="O8" s="1593"/>
      <c r="P8" s="1593"/>
      <c r="Q8" s="1593"/>
      <c r="R8" s="6"/>
    </row>
    <row r="9" spans="1:18" s="1" customFormat="1" ht="11.25" customHeight="1">
      <c r="A9" s="1607"/>
      <c r="B9" s="1607"/>
      <c r="C9" s="1607"/>
      <c r="D9" s="1607"/>
      <c r="E9" s="1607"/>
      <c r="F9" s="1593" t="s">
        <v>34</v>
      </c>
      <c r="G9" s="1593" t="s">
        <v>18</v>
      </c>
      <c r="H9" s="1607"/>
      <c r="I9" s="1593" t="s">
        <v>63</v>
      </c>
      <c r="J9" s="1593" t="s">
        <v>18</v>
      </c>
      <c r="K9" s="1607"/>
      <c r="L9" s="1593" t="s">
        <v>52</v>
      </c>
      <c r="M9" s="1593" t="s">
        <v>18</v>
      </c>
      <c r="N9" s="1607"/>
      <c r="O9" s="1593" t="s">
        <v>113</v>
      </c>
      <c r="P9" s="1593" t="s">
        <v>18</v>
      </c>
      <c r="Q9" s="1607"/>
      <c r="R9" s="6"/>
    </row>
    <row r="10" spans="1:18" s="1" customFormat="1" ht="23.25" customHeight="1">
      <c r="A10" s="1607"/>
      <c r="B10" s="1607"/>
      <c r="C10" s="1607"/>
      <c r="D10" s="1607"/>
      <c r="E10" s="1607"/>
      <c r="F10" s="1607"/>
      <c r="G10" s="1607"/>
      <c r="H10" s="1607"/>
      <c r="I10" s="1607"/>
      <c r="J10" s="1607"/>
      <c r="K10" s="1607"/>
      <c r="L10" s="1607"/>
      <c r="M10" s="1607"/>
      <c r="N10" s="1607"/>
      <c r="O10" s="1607"/>
      <c r="P10" s="1607"/>
      <c r="Q10" s="1607"/>
      <c r="R10" s="6"/>
    </row>
    <row r="11" spans="1:18" s="1" customFormat="1" ht="12" customHeight="1">
      <c r="A11" s="1607"/>
      <c r="B11" s="1607"/>
      <c r="C11" s="670" t="s">
        <v>4</v>
      </c>
      <c r="D11" s="670" t="s">
        <v>5</v>
      </c>
      <c r="E11" s="1607"/>
      <c r="F11" s="1607"/>
      <c r="G11" s="670" t="s">
        <v>4</v>
      </c>
      <c r="H11" s="670" t="s">
        <v>5</v>
      </c>
      <c r="I11" s="1607"/>
      <c r="J11" s="670" t="s">
        <v>4</v>
      </c>
      <c r="K11" s="670" t="s">
        <v>5</v>
      </c>
      <c r="L11" s="1607"/>
      <c r="M11" s="670" t="s">
        <v>4</v>
      </c>
      <c r="N11" s="670" t="s">
        <v>5</v>
      </c>
      <c r="O11" s="1607"/>
      <c r="P11" s="670" t="s">
        <v>4</v>
      </c>
      <c r="Q11" s="670" t="s">
        <v>5</v>
      </c>
      <c r="R11" s="6"/>
    </row>
    <row r="12" spans="1:18" s="1" customFormat="1" ht="10.5" customHeight="1">
      <c r="A12" s="1607"/>
      <c r="B12" s="1070">
        <v>1</v>
      </c>
      <c r="C12" s="1070">
        <v>2</v>
      </c>
      <c r="D12" s="1070">
        <v>3</v>
      </c>
      <c r="E12" s="1070">
        <v>4</v>
      </c>
      <c r="F12" s="1070">
        <v>5</v>
      </c>
      <c r="G12" s="1070">
        <v>6</v>
      </c>
      <c r="H12" s="1070">
        <v>7</v>
      </c>
      <c r="I12" s="1070">
        <v>8</v>
      </c>
      <c r="J12" s="1070">
        <v>9</v>
      </c>
      <c r="K12" s="1070">
        <v>10</v>
      </c>
      <c r="L12" s="1070">
        <v>11</v>
      </c>
      <c r="M12" s="1070">
        <v>12</v>
      </c>
      <c r="N12" s="1070">
        <v>13</v>
      </c>
      <c r="O12" s="1070">
        <v>14</v>
      </c>
      <c r="P12" s="1070">
        <v>15</v>
      </c>
      <c r="Q12" s="1070">
        <v>16</v>
      </c>
      <c r="R12" s="6"/>
    </row>
    <row r="13" spans="1:18" s="1" customFormat="1" ht="12" hidden="1" customHeight="1">
      <c r="A13" s="1358"/>
      <c r="B13" s="948"/>
      <c r="C13" s="945"/>
      <c r="D13" s="946"/>
      <c r="E13" s="945"/>
      <c r="F13" s="948"/>
      <c r="G13" s="945"/>
      <c r="H13" s="946"/>
      <c r="I13" s="948"/>
      <c r="J13" s="945"/>
      <c r="K13" s="946"/>
      <c r="L13" s="948"/>
      <c r="M13" s="945"/>
      <c r="N13" s="946"/>
      <c r="O13" s="948"/>
      <c r="P13" s="945"/>
      <c r="Q13" s="946"/>
      <c r="R13" s="6"/>
    </row>
    <row r="14" spans="1:18" s="1" customFormat="1" ht="12" hidden="1" customHeight="1">
      <c r="A14" s="1359">
        <v>2006</v>
      </c>
      <c r="B14" s="1000">
        <v>664047</v>
      </c>
      <c r="C14" s="1001">
        <v>664047</v>
      </c>
      <c r="D14" s="1003"/>
      <c r="E14" s="1071">
        <v>10.546389792706639</v>
      </c>
      <c r="F14" s="1000">
        <v>288441</v>
      </c>
      <c r="G14" s="1001">
        <v>288441</v>
      </c>
      <c r="H14" s="1003"/>
      <c r="I14" s="1000">
        <v>38212</v>
      </c>
      <c r="J14" s="1001">
        <v>38212</v>
      </c>
      <c r="K14" s="1003"/>
      <c r="L14" s="1000">
        <v>221607</v>
      </c>
      <c r="M14" s="1001">
        <v>221607</v>
      </c>
      <c r="N14" s="1003"/>
      <c r="O14" s="1000">
        <v>115787</v>
      </c>
      <c r="P14" s="1001">
        <v>115787</v>
      </c>
      <c r="Q14" s="1003"/>
      <c r="R14" s="6"/>
    </row>
    <row r="15" spans="1:18" s="1" customFormat="1" ht="12" hidden="1" customHeight="1">
      <c r="A15" s="1359">
        <v>2007</v>
      </c>
      <c r="B15" s="1000">
        <v>632183</v>
      </c>
      <c r="C15" s="1001">
        <v>-31864</v>
      </c>
      <c r="D15" s="1003">
        <v>-4.7984555310091004</v>
      </c>
      <c r="E15" s="1071">
        <v>10.890382475969712</v>
      </c>
      <c r="F15" s="1000">
        <v>272084</v>
      </c>
      <c r="G15" s="1001">
        <v>-16357</v>
      </c>
      <c r="H15" s="1003">
        <v>-5.6708304297932681</v>
      </c>
      <c r="I15" s="1000">
        <v>58627</v>
      </c>
      <c r="J15" s="1001">
        <v>20415</v>
      </c>
      <c r="K15" s="1003">
        <v>53.425625457971314</v>
      </c>
      <c r="L15" s="1000">
        <v>216686</v>
      </c>
      <c r="M15" s="1001">
        <v>-4921</v>
      </c>
      <c r="N15" s="1003">
        <v>-2.2205977248011117</v>
      </c>
      <c r="O15" s="1000">
        <v>84786</v>
      </c>
      <c r="P15" s="1001">
        <v>-31001</v>
      </c>
      <c r="Q15" s="1003">
        <v>-26.774162902571103</v>
      </c>
      <c r="R15" s="6"/>
    </row>
    <row r="16" spans="1:18" s="1" customFormat="1" ht="12" hidden="1" customHeight="1">
      <c r="A16" s="1359">
        <v>2008</v>
      </c>
      <c r="B16" s="1000">
        <v>729263</v>
      </c>
      <c r="C16" s="1001">
        <v>97080</v>
      </c>
      <c r="D16" s="1003">
        <v>15.356312966340443</v>
      </c>
      <c r="E16" s="1071">
        <v>14.33202740773277</v>
      </c>
      <c r="F16" s="1000">
        <v>324648</v>
      </c>
      <c r="G16" s="1001">
        <v>52564</v>
      </c>
      <c r="H16" s="1003">
        <v>19.319033827788477</v>
      </c>
      <c r="I16" s="1000">
        <v>82672</v>
      </c>
      <c r="J16" s="1001">
        <v>24045</v>
      </c>
      <c r="K16" s="1003">
        <v>41.013526191004146</v>
      </c>
      <c r="L16" s="1000">
        <v>270319</v>
      </c>
      <c r="M16" s="1001">
        <v>53633</v>
      </c>
      <c r="N16" s="1003">
        <v>24.751483713760926</v>
      </c>
      <c r="O16" s="1000">
        <v>51624</v>
      </c>
      <c r="P16" s="1001">
        <v>-33162</v>
      </c>
      <c r="Q16" s="1003">
        <v>-39.112589342580144</v>
      </c>
      <c r="R16" s="6"/>
    </row>
    <row r="17" spans="1:18" s="1" customFormat="1" ht="12" hidden="1" customHeight="1">
      <c r="A17" s="1359">
        <v>2009</v>
      </c>
      <c r="B17" s="1000">
        <v>893289</v>
      </c>
      <c r="C17" s="1001">
        <v>164026</v>
      </c>
      <c r="D17" s="1003">
        <v>22.492022768191998</v>
      </c>
      <c r="E17" s="1071">
        <v>15.149429688940202</v>
      </c>
      <c r="F17" s="1000">
        <v>405420</v>
      </c>
      <c r="G17" s="1001">
        <v>80772</v>
      </c>
      <c r="H17" s="1003">
        <v>24.879869889849928</v>
      </c>
      <c r="I17" s="1000">
        <v>113997</v>
      </c>
      <c r="J17" s="1001">
        <v>31325</v>
      </c>
      <c r="K17" s="1003">
        <v>37.890700599961292</v>
      </c>
      <c r="L17" s="1000">
        <v>332811</v>
      </c>
      <c r="M17" s="1001">
        <v>62492</v>
      </c>
      <c r="N17" s="1003">
        <v>23.117871847705857</v>
      </c>
      <c r="O17" s="1000">
        <v>41061</v>
      </c>
      <c r="P17" s="1001">
        <v>-10563</v>
      </c>
      <c r="Q17" s="1003">
        <v>-20.46141329614133</v>
      </c>
      <c r="R17" s="6"/>
    </row>
    <row r="18" spans="1:18" s="1" customFormat="1" ht="12" hidden="1" customHeight="1">
      <c r="A18" s="1359">
        <v>2010</v>
      </c>
      <c r="B18" s="1000">
        <v>1000958</v>
      </c>
      <c r="C18" s="1001">
        <v>107669</v>
      </c>
      <c r="D18" s="1003">
        <v>12.053098157483189</v>
      </c>
      <c r="E18" s="1071">
        <v>15.760916545987985</v>
      </c>
      <c r="F18" s="1000">
        <v>403179</v>
      </c>
      <c r="G18" s="1001">
        <v>-2241</v>
      </c>
      <c r="H18" s="1003">
        <v>-0.55276010063637715</v>
      </c>
      <c r="I18" s="1000">
        <v>161371</v>
      </c>
      <c r="J18" s="1001">
        <v>47374</v>
      </c>
      <c r="K18" s="1003">
        <v>41.557233962297254</v>
      </c>
      <c r="L18" s="1000">
        <v>401574</v>
      </c>
      <c r="M18" s="1001">
        <v>68763</v>
      </c>
      <c r="N18" s="1003">
        <v>20.661276219836484</v>
      </c>
      <c r="O18" s="1000">
        <v>34834</v>
      </c>
      <c r="P18" s="1001">
        <v>-6227</v>
      </c>
      <c r="Q18" s="1003">
        <v>-15.165241957088234</v>
      </c>
      <c r="R18" s="6"/>
    </row>
    <row r="19" spans="1:18" s="1" customFormat="1" ht="12" hidden="1" customHeight="1">
      <c r="A19" s="1359">
        <v>2011</v>
      </c>
      <c r="B19" s="1000">
        <v>966812</v>
      </c>
      <c r="C19" s="1001">
        <v>-34146</v>
      </c>
      <c r="D19" s="1003">
        <v>-3.4113319439976504</v>
      </c>
      <c r="E19" s="1071">
        <v>14.810051347409958</v>
      </c>
      <c r="F19" s="1000">
        <v>395357</v>
      </c>
      <c r="G19" s="1001">
        <v>-7822</v>
      </c>
      <c r="H19" s="1003">
        <v>-1.940081204626233</v>
      </c>
      <c r="I19" s="1000">
        <v>114690</v>
      </c>
      <c r="J19" s="1001">
        <v>-46681</v>
      </c>
      <c r="K19" s="1003">
        <v>-28.927750339280291</v>
      </c>
      <c r="L19" s="1000">
        <v>423985</v>
      </c>
      <c r="M19" s="1001">
        <v>22411</v>
      </c>
      <c r="N19" s="1003">
        <v>5.580789592951735</v>
      </c>
      <c r="O19" s="1000">
        <v>32780</v>
      </c>
      <c r="P19" s="1001">
        <v>-2054</v>
      </c>
      <c r="Q19" s="1003">
        <v>-5.8965378653040137</v>
      </c>
      <c r="R19" s="6"/>
    </row>
    <row r="20" spans="1:18" s="1" customFormat="1" ht="12" hidden="1" customHeight="1">
      <c r="A20" s="1359">
        <v>2012</v>
      </c>
      <c r="B20" s="1000">
        <v>959962</v>
      </c>
      <c r="C20" s="1001">
        <v>-6850</v>
      </c>
      <c r="D20" s="1003">
        <v>-0.70851416821470969</v>
      </c>
      <c r="E20" s="1071">
        <v>14.718733795335877</v>
      </c>
      <c r="F20" s="1000">
        <v>387468</v>
      </c>
      <c r="G20" s="1001">
        <v>-7889</v>
      </c>
      <c r="H20" s="1003">
        <v>-1.9954117417928605</v>
      </c>
      <c r="I20" s="1000">
        <v>104011</v>
      </c>
      <c r="J20" s="1001">
        <v>-10679</v>
      </c>
      <c r="K20" s="1003">
        <v>-9.311186677129653</v>
      </c>
      <c r="L20" s="1000">
        <v>417770</v>
      </c>
      <c r="M20" s="1001">
        <v>-6215</v>
      </c>
      <c r="N20" s="1003">
        <v>-1.4658537448258782</v>
      </c>
      <c r="O20" s="1000">
        <v>50713</v>
      </c>
      <c r="P20" s="1001">
        <v>17933</v>
      </c>
      <c r="Q20" s="1003">
        <v>54.707138499084806</v>
      </c>
      <c r="R20" s="6"/>
    </row>
    <row r="21" spans="1:18" s="1" customFormat="1" ht="12" hidden="1" customHeight="1">
      <c r="A21" s="1359">
        <v>2013</v>
      </c>
      <c r="B21" s="1000">
        <v>988013</v>
      </c>
      <c r="C21" s="1001">
        <v>28051</v>
      </c>
      <c r="D21" s="1003">
        <v>2.9220948329204695</v>
      </c>
      <c r="E21" s="1071">
        <v>14.410712444288672</v>
      </c>
      <c r="F21" s="1000">
        <v>393655</v>
      </c>
      <c r="G21" s="1001">
        <v>6187</v>
      </c>
      <c r="H21" s="1003">
        <v>1.5967770241671571</v>
      </c>
      <c r="I21" s="1000">
        <v>112366</v>
      </c>
      <c r="J21" s="1001">
        <v>8355</v>
      </c>
      <c r="K21" s="1003">
        <v>8.0328042226302987</v>
      </c>
      <c r="L21" s="1000">
        <v>444246</v>
      </c>
      <c r="M21" s="1001">
        <v>26476</v>
      </c>
      <c r="N21" s="1003">
        <v>6.337458410129976</v>
      </c>
      <c r="O21" s="1000">
        <v>37746</v>
      </c>
      <c r="P21" s="1001">
        <v>-12967</v>
      </c>
      <c r="Q21" s="1003">
        <v>-25.569380632185041</v>
      </c>
      <c r="R21" s="6"/>
    </row>
    <row r="22" spans="1:18" s="1" customFormat="1" ht="12" hidden="1" customHeight="1">
      <c r="A22" s="1359">
        <v>2014</v>
      </c>
      <c r="B22" s="1000">
        <v>1003613</v>
      </c>
      <c r="C22" s="1001">
        <v>15600</v>
      </c>
      <c r="D22" s="1003">
        <v>1.578926593071144</v>
      </c>
      <c r="E22" s="1071">
        <v>14.319378208032074</v>
      </c>
      <c r="F22" s="1000">
        <v>401892</v>
      </c>
      <c r="G22" s="1001">
        <v>8237</v>
      </c>
      <c r="H22" s="1003">
        <v>2.0924413509291129</v>
      </c>
      <c r="I22" s="1000">
        <v>113483</v>
      </c>
      <c r="J22" s="1001">
        <v>1117</v>
      </c>
      <c r="K22" s="1003">
        <v>0.99407294021323167</v>
      </c>
      <c r="L22" s="1000">
        <v>452309</v>
      </c>
      <c r="M22" s="1001">
        <v>8063</v>
      </c>
      <c r="N22" s="1003">
        <v>1.8149853909770712</v>
      </c>
      <c r="O22" s="1000">
        <v>35929</v>
      </c>
      <c r="P22" s="1001">
        <v>-1817</v>
      </c>
      <c r="Q22" s="1003">
        <v>-4.8137550998781329</v>
      </c>
      <c r="R22" s="6"/>
    </row>
    <row r="23" spans="1:18" s="1" customFormat="1" ht="12" hidden="1" customHeight="1">
      <c r="A23" s="1359">
        <v>2015</v>
      </c>
      <c r="B23" s="1000">
        <v>1008527</v>
      </c>
      <c r="C23" s="1001">
        <v>4914</v>
      </c>
      <c r="D23" s="1003">
        <v>0.48963096332949058</v>
      </c>
      <c r="E23" s="1071">
        <v>14.621084126175491</v>
      </c>
      <c r="F23" s="1000">
        <v>395518</v>
      </c>
      <c r="G23" s="1001">
        <v>-6374</v>
      </c>
      <c r="H23" s="1003">
        <v>-1.5859982283797638</v>
      </c>
      <c r="I23" s="1000">
        <v>119567</v>
      </c>
      <c r="J23" s="1001">
        <v>6084</v>
      </c>
      <c r="K23" s="1003">
        <v>5.3611554153485548</v>
      </c>
      <c r="L23" s="1000">
        <v>455453</v>
      </c>
      <c r="M23" s="1001">
        <v>3144</v>
      </c>
      <c r="N23" s="1003">
        <v>0.69510003117337926</v>
      </c>
      <c r="O23" s="1000">
        <v>37989</v>
      </c>
      <c r="P23" s="1001">
        <v>2060</v>
      </c>
      <c r="Q23" s="1003">
        <v>5.7335300175345818</v>
      </c>
      <c r="R23" s="6"/>
    </row>
    <row r="24" spans="1:18" s="1" customFormat="1" ht="12" hidden="1" customHeight="1">
      <c r="A24" s="1359">
        <v>2016</v>
      </c>
      <c r="B24" s="1000">
        <v>1014996</v>
      </c>
      <c r="C24" s="1001">
        <v>6469</v>
      </c>
      <c r="D24" s="1003">
        <v>0.64143052193942252</v>
      </c>
      <c r="E24" s="1071">
        <v>15.179312504542596</v>
      </c>
      <c r="F24" s="1000">
        <v>392309</v>
      </c>
      <c r="G24" s="1001">
        <v>-3209</v>
      </c>
      <c r="H24" s="1003">
        <v>-0.81134107676515355</v>
      </c>
      <c r="I24" s="1000">
        <v>128104</v>
      </c>
      <c r="J24" s="1001">
        <v>8537</v>
      </c>
      <c r="K24" s="1003">
        <v>7.1399299137721943</v>
      </c>
      <c r="L24" s="1000">
        <v>455873</v>
      </c>
      <c r="M24" s="1001">
        <v>420</v>
      </c>
      <c r="N24" s="1003">
        <v>9.2215881770457114E-2</v>
      </c>
      <c r="O24" s="1000">
        <v>38710</v>
      </c>
      <c r="P24" s="1001">
        <v>721</v>
      </c>
      <c r="Q24" s="1003">
        <v>1.8979178183158283</v>
      </c>
      <c r="R24" s="6"/>
    </row>
    <row r="25" spans="1:18" s="1" customFormat="1" ht="12" hidden="1" customHeight="1">
      <c r="A25" s="1359">
        <v>2017</v>
      </c>
      <c r="B25" s="1000">
        <v>1024767</v>
      </c>
      <c r="C25" s="1001">
        <v>9771</v>
      </c>
      <c r="D25" s="1003">
        <v>0.96266389227149674</v>
      </c>
      <c r="E25" s="1071">
        <v>16.088005227200153</v>
      </c>
      <c r="F25" s="1000">
        <v>393531</v>
      </c>
      <c r="G25" s="1001">
        <v>1222</v>
      </c>
      <c r="H25" s="1003">
        <v>0.31148915778123876</v>
      </c>
      <c r="I25" s="1000">
        <v>134828</v>
      </c>
      <c r="J25" s="1001">
        <v>6724</v>
      </c>
      <c r="K25" s="1003">
        <v>5.2488603010054335</v>
      </c>
      <c r="L25" s="1000">
        <v>460948</v>
      </c>
      <c r="M25" s="1001">
        <v>5075</v>
      </c>
      <c r="N25" s="1003">
        <v>1.1132486460044795</v>
      </c>
      <c r="O25" s="1000">
        <v>35460</v>
      </c>
      <c r="P25" s="1001">
        <v>-3250</v>
      </c>
      <c r="Q25" s="1003">
        <v>-8.395763368638594</v>
      </c>
      <c r="R25" s="6"/>
    </row>
    <row r="26" spans="1:18" s="1" customFormat="1" ht="12" hidden="1" customHeight="1">
      <c r="A26" s="1359">
        <v>2018</v>
      </c>
      <c r="B26" s="1000">
        <v>1029064</v>
      </c>
      <c r="C26" s="1001">
        <v>4297</v>
      </c>
      <c r="D26" s="1003">
        <v>0.41931482961492711</v>
      </c>
      <c r="E26" s="1071">
        <v>16.877507584975589</v>
      </c>
      <c r="F26" s="1000">
        <v>396438</v>
      </c>
      <c r="G26" s="1001">
        <v>2907</v>
      </c>
      <c r="H26" s="1003">
        <v>0.73869657028290026</v>
      </c>
      <c r="I26" s="1000">
        <v>137320</v>
      </c>
      <c r="J26" s="1001">
        <v>2492</v>
      </c>
      <c r="K26" s="1003">
        <v>1.8482807725398285</v>
      </c>
      <c r="L26" s="1000">
        <v>463369</v>
      </c>
      <c r="M26" s="1001">
        <v>2421</v>
      </c>
      <c r="N26" s="1003">
        <v>0.5252219339274713</v>
      </c>
      <c r="O26" s="1000">
        <v>31937</v>
      </c>
      <c r="P26" s="1001">
        <v>-3523</v>
      </c>
      <c r="Q26" s="1003">
        <v>-9.9351381838691477</v>
      </c>
      <c r="R26" s="6"/>
    </row>
    <row r="27" spans="1:18" s="1" customFormat="1" ht="12" hidden="1" customHeight="1">
      <c r="A27" s="1359">
        <v>2019</v>
      </c>
      <c r="B27" s="1000">
        <v>1078618</v>
      </c>
      <c r="C27" s="1001">
        <v>49554</v>
      </c>
      <c r="D27" s="1003">
        <v>4.8154439374033107</v>
      </c>
      <c r="E27" s="1071">
        <v>18.020570440275321</v>
      </c>
      <c r="F27" s="1000">
        <v>415413</v>
      </c>
      <c r="G27" s="1001">
        <v>18975</v>
      </c>
      <c r="H27" s="1003">
        <v>4.7863726484343072</v>
      </c>
      <c r="I27" s="1000">
        <v>157899</v>
      </c>
      <c r="J27" s="1001">
        <v>20579</v>
      </c>
      <c r="K27" s="1003">
        <v>14.986163705214098</v>
      </c>
      <c r="L27" s="1000">
        <v>475453</v>
      </c>
      <c r="M27" s="1001">
        <v>12084</v>
      </c>
      <c r="N27" s="1003">
        <v>2.6078568052675086</v>
      </c>
      <c r="O27" s="1000">
        <v>29853</v>
      </c>
      <c r="P27" s="1001">
        <v>-2084</v>
      </c>
      <c r="Q27" s="1003">
        <v>-6.5253467764661677</v>
      </c>
      <c r="R27" s="6"/>
    </row>
    <row r="28" spans="1:18" s="1" customFormat="1" ht="12" hidden="1" customHeight="1">
      <c r="A28" s="1359">
        <v>2020</v>
      </c>
      <c r="B28" s="1000">
        <v>1007823</v>
      </c>
      <c r="C28" s="1001">
        <v>-70795</v>
      </c>
      <c r="D28" s="1003">
        <v>-6.5634914307011378</v>
      </c>
      <c r="E28" s="1071">
        <v>14.73410575244197</v>
      </c>
      <c r="F28" s="1000">
        <v>447209</v>
      </c>
      <c r="G28" s="1001">
        <v>31796</v>
      </c>
      <c r="H28" s="1003">
        <v>7.6540695645056847</v>
      </c>
      <c r="I28" s="1000">
        <v>125496</v>
      </c>
      <c r="J28" s="1001">
        <v>-32403</v>
      </c>
      <c r="K28" s="1003">
        <v>-20.521345923660061</v>
      </c>
      <c r="L28" s="1000">
        <v>399792</v>
      </c>
      <c r="M28" s="1001">
        <v>-75661</v>
      </c>
      <c r="N28" s="1003">
        <v>-15.913455168018711</v>
      </c>
      <c r="O28" s="1000">
        <v>35326</v>
      </c>
      <c r="P28" s="1001">
        <v>5473</v>
      </c>
      <c r="Q28" s="1003">
        <v>18.33316584597863</v>
      </c>
      <c r="R28" s="6"/>
    </row>
    <row r="29" spans="1:18" s="1" customFormat="1" ht="12" hidden="1" customHeight="1">
      <c r="A29" s="1359">
        <v>2021</v>
      </c>
      <c r="B29" s="1000">
        <v>989422</v>
      </c>
      <c r="C29" s="1001">
        <v>-18401</v>
      </c>
      <c r="D29" s="1003">
        <v>-1.8258166364530279</v>
      </c>
      <c r="E29" s="1071">
        <v>13.433673154893297</v>
      </c>
      <c r="F29" s="1000">
        <v>404245</v>
      </c>
      <c r="G29" s="1001">
        <v>-42964</v>
      </c>
      <c r="H29" s="1003">
        <v>-9.60714118007464</v>
      </c>
      <c r="I29" s="1000">
        <v>128540</v>
      </c>
      <c r="J29" s="1001">
        <v>3044</v>
      </c>
      <c r="K29" s="1003">
        <v>2.4255753171415821</v>
      </c>
      <c r="L29" s="1000">
        <v>421794</v>
      </c>
      <c r="M29" s="1001">
        <v>22002</v>
      </c>
      <c r="N29" s="1003">
        <v>5.5033617481090165</v>
      </c>
      <c r="O29" s="1000">
        <v>34843</v>
      </c>
      <c r="P29" s="1001">
        <v>-483</v>
      </c>
      <c r="Q29" s="1003">
        <v>-1.3672649040366869</v>
      </c>
      <c r="R29" s="6"/>
    </row>
    <row r="30" spans="1:18" s="1" customFormat="1" ht="12" hidden="1" customHeight="1">
      <c r="A30" s="1359">
        <v>2022</v>
      </c>
      <c r="B30" s="1000">
        <v>1090584</v>
      </c>
      <c r="C30" s="1001">
        <v>101162</v>
      </c>
      <c r="D30" s="1003">
        <v>10.224353208236728</v>
      </c>
      <c r="E30" s="1071">
        <v>15.500376286890505</v>
      </c>
      <c r="F30" s="1000">
        <v>403975</v>
      </c>
      <c r="G30" s="1001">
        <v>-270</v>
      </c>
      <c r="H30" s="1003">
        <v>-6.6791178616927863E-2</v>
      </c>
      <c r="I30" s="1000">
        <v>137375</v>
      </c>
      <c r="J30" s="1001">
        <v>8835</v>
      </c>
      <c r="K30" s="1003">
        <v>6.8733468181110933</v>
      </c>
      <c r="L30" s="1000">
        <v>483031</v>
      </c>
      <c r="M30" s="1001">
        <v>61237</v>
      </c>
      <c r="N30" s="1003">
        <v>14.518224536147979</v>
      </c>
      <c r="O30" s="1000">
        <v>66203</v>
      </c>
      <c r="P30" s="1001">
        <v>31360</v>
      </c>
      <c r="Q30" s="1003">
        <v>90.003731022013028</v>
      </c>
      <c r="R30" s="6"/>
    </row>
    <row r="31" spans="1:18" s="1" customFormat="1" ht="12" hidden="1" customHeight="1">
      <c r="A31" s="1359">
        <v>2023</v>
      </c>
      <c r="B31" s="1000">
        <v>1139031</v>
      </c>
      <c r="C31" s="1001">
        <v>48447</v>
      </c>
      <c r="D31" s="1003">
        <v>4.4422988050439027</v>
      </c>
      <c r="E31" s="1071">
        <v>15.240327672845231</v>
      </c>
      <c r="F31" s="1000">
        <v>416116</v>
      </c>
      <c r="G31" s="1001">
        <v>12141</v>
      </c>
      <c r="H31" s="1003">
        <v>3.0053839965344391</v>
      </c>
      <c r="I31" s="1000">
        <v>157770</v>
      </c>
      <c r="J31" s="1001">
        <v>20395</v>
      </c>
      <c r="K31" s="1003">
        <v>14.846223839854414</v>
      </c>
      <c r="L31" s="1000">
        <v>507648</v>
      </c>
      <c r="M31" s="1001">
        <v>24617</v>
      </c>
      <c r="N31" s="1003">
        <v>5.0963602750134047</v>
      </c>
      <c r="O31" s="1000">
        <v>57497</v>
      </c>
      <c r="P31" s="1001">
        <v>-8706</v>
      </c>
      <c r="Q31" s="1003">
        <v>-13.150461459450479</v>
      </c>
      <c r="R31" s="6"/>
    </row>
    <row r="32" spans="1:18" s="1" customFormat="1" ht="12" customHeight="1">
      <c r="A32" s="1359">
        <v>2024</v>
      </c>
      <c r="B32" s="1000">
        <v>1219150</v>
      </c>
      <c r="C32" s="1001">
        <v>80119</v>
      </c>
      <c r="D32" s="1003">
        <v>7.0339613232651264</v>
      </c>
      <c r="E32" s="1071">
        <v>15.004923076923077</v>
      </c>
      <c r="F32" s="1000">
        <v>443935</v>
      </c>
      <c r="G32" s="1001">
        <v>27819</v>
      </c>
      <c r="H32" s="1003">
        <v>6.6853954185852027</v>
      </c>
      <c r="I32" s="1000">
        <v>167155</v>
      </c>
      <c r="J32" s="1001">
        <v>9385</v>
      </c>
      <c r="K32" s="1003">
        <v>5.9485326741459081</v>
      </c>
      <c r="L32" s="1000">
        <v>551429</v>
      </c>
      <c r="M32" s="1001">
        <v>43781</v>
      </c>
      <c r="N32" s="1003">
        <v>8.6242829677256694</v>
      </c>
      <c r="O32" s="1000">
        <v>56631</v>
      </c>
      <c r="P32" s="1001">
        <v>-866</v>
      </c>
      <c r="Q32" s="1003">
        <v>-1.5061655390716036</v>
      </c>
      <c r="R32" s="6"/>
    </row>
    <row r="33" spans="1:18" s="1" customFormat="1" ht="12" customHeight="1">
      <c r="A33" s="1359">
        <v>2025</v>
      </c>
      <c r="B33" s="1000">
        <v>1252079</v>
      </c>
      <c r="C33" s="1001">
        <v>32929</v>
      </c>
      <c r="D33" s="1003">
        <v>2.7009801911167615</v>
      </c>
      <c r="E33" s="1071">
        <v>14.32292146283625</v>
      </c>
      <c r="F33" s="1000">
        <v>461217</v>
      </c>
      <c r="G33" s="1001">
        <v>17282</v>
      </c>
      <c r="H33" s="1003">
        <v>3.8929122506673273</v>
      </c>
      <c r="I33" s="1000">
        <v>155591</v>
      </c>
      <c r="J33" s="1001">
        <v>-11564</v>
      </c>
      <c r="K33" s="1003">
        <v>-6.9181298794532022</v>
      </c>
      <c r="L33" s="1000">
        <v>576636</v>
      </c>
      <c r="M33" s="1001">
        <v>25207</v>
      </c>
      <c r="N33" s="1003">
        <v>4.5712140638232661</v>
      </c>
      <c r="O33" s="1000">
        <v>58635</v>
      </c>
      <c r="P33" s="1001">
        <v>2004</v>
      </c>
      <c r="Q33" s="1003">
        <v>3.5386978863166818</v>
      </c>
      <c r="R33" s="6"/>
    </row>
    <row r="34" spans="1:18" s="1" customFormat="1" ht="12" hidden="1" customHeight="1">
      <c r="A34" s="1359"/>
      <c r="B34" s="1000"/>
      <c r="C34" s="1001"/>
      <c r="D34" s="1003"/>
      <c r="E34" s="1071"/>
      <c r="F34" s="1000"/>
      <c r="G34" s="1001"/>
      <c r="H34" s="1003"/>
      <c r="I34" s="1000"/>
      <c r="J34" s="1001"/>
      <c r="K34" s="1003"/>
      <c r="L34" s="1000"/>
      <c r="M34" s="1001"/>
      <c r="N34" s="1003"/>
      <c r="O34" s="1000"/>
      <c r="P34" s="1001"/>
      <c r="Q34" s="1003"/>
      <c r="R34" s="6"/>
    </row>
    <row r="35" spans="1:18" s="1" customFormat="1" ht="12" hidden="1" customHeight="1">
      <c r="A35" s="1359"/>
      <c r="B35" s="1000"/>
      <c r="C35" s="1001"/>
      <c r="D35" s="1003"/>
      <c r="E35" s="1071"/>
      <c r="F35" s="1000"/>
      <c r="G35" s="1001"/>
      <c r="H35" s="1003"/>
      <c r="I35" s="1000"/>
      <c r="J35" s="1001"/>
      <c r="K35" s="1003"/>
      <c r="L35" s="1000"/>
      <c r="M35" s="1001"/>
      <c r="N35" s="1003"/>
      <c r="O35" s="1000"/>
      <c r="P35" s="1001"/>
      <c r="Q35" s="1003"/>
      <c r="R35" s="6"/>
    </row>
    <row r="36" spans="1:18" s="1" customFormat="1" ht="12" hidden="1" customHeight="1">
      <c r="A36" s="1359"/>
      <c r="B36" s="1000"/>
      <c r="C36" s="1001"/>
      <c r="D36" s="1003"/>
      <c r="E36" s="1071"/>
      <c r="F36" s="1000"/>
      <c r="G36" s="1001"/>
      <c r="H36" s="1003"/>
      <c r="I36" s="1000"/>
      <c r="J36" s="1001"/>
      <c r="K36" s="1003"/>
      <c r="L36" s="1000"/>
      <c r="M36" s="1001"/>
      <c r="N36" s="1003"/>
      <c r="O36" s="1000"/>
      <c r="P36" s="1001"/>
      <c r="Q36" s="1003"/>
      <c r="R36" s="6"/>
    </row>
    <row r="37" spans="1:18" s="1" customFormat="1" ht="12" hidden="1" customHeight="1">
      <c r="A37" s="1359"/>
      <c r="B37" s="1000"/>
      <c r="C37" s="1001"/>
      <c r="D37" s="1003"/>
      <c r="E37" s="1071"/>
      <c r="F37" s="1000"/>
      <c r="G37" s="1001"/>
      <c r="H37" s="1003"/>
      <c r="I37" s="1000"/>
      <c r="J37" s="1001"/>
      <c r="K37" s="1003"/>
      <c r="L37" s="1000"/>
      <c r="M37" s="1001"/>
      <c r="N37" s="1003"/>
      <c r="O37" s="1000"/>
      <c r="P37" s="1001"/>
      <c r="Q37" s="1003"/>
      <c r="R37" s="6"/>
    </row>
    <row r="38" spans="1:18" s="1" customFormat="1" ht="12" hidden="1" customHeight="1">
      <c r="A38" s="1359"/>
      <c r="B38" s="1000"/>
      <c r="C38" s="1001"/>
      <c r="D38" s="1003"/>
      <c r="E38" s="1071"/>
      <c r="F38" s="1000"/>
      <c r="G38" s="1001"/>
      <c r="H38" s="1003"/>
      <c r="I38" s="1000"/>
      <c r="J38" s="1001"/>
      <c r="K38" s="1003"/>
      <c r="L38" s="1000"/>
      <c r="M38" s="1001"/>
      <c r="N38" s="1003"/>
      <c r="O38" s="1000"/>
      <c r="P38" s="1001"/>
      <c r="Q38" s="1003"/>
      <c r="R38" s="6"/>
    </row>
    <row r="39" spans="1:18" s="1" customFormat="1" ht="12" hidden="1" customHeight="1">
      <c r="A39" s="1359"/>
      <c r="B39" s="1000"/>
      <c r="C39" s="1001"/>
      <c r="D39" s="1003"/>
      <c r="E39" s="1071"/>
      <c r="F39" s="1000"/>
      <c r="G39" s="1001"/>
      <c r="H39" s="1003"/>
      <c r="I39" s="1000"/>
      <c r="J39" s="1001"/>
      <c r="K39" s="1003"/>
      <c r="L39" s="1000"/>
      <c r="M39" s="1001"/>
      <c r="N39" s="1003"/>
      <c r="O39" s="1000"/>
      <c r="P39" s="1001"/>
      <c r="Q39" s="1003"/>
      <c r="R39" s="6"/>
    </row>
    <row r="40" spans="1:18" s="1" customFormat="1" ht="12" hidden="1" customHeight="1">
      <c r="A40" s="1359"/>
      <c r="B40" s="1000"/>
      <c r="C40" s="1001"/>
      <c r="D40" s="1003"/>
      <c r="E40" s="1071"/>
      <c r="F40" s="1000"/>
      <c r="G40" s="1001"/>
      <c r="H40" s="1003"/>
      <c r="I40" s="1000"/>
      <c r="J40" s="1001"/>
      <c r="K40" s="1003"/>
      <c r="L40" s="1000"/>
      <c r="M40" s="1001"/>
      <c r="N40" s="1003"/>
      <c r="O40" s="1000"/>
      <c r="P40" s="1001"/>
      <c r="Q40" s="1003"/>
      <c r="R40" s="6"/>
    </row>
    <row r="41" spans="1:18" s="1" customFormat="1" ht="12" hidden="1" customHeight="1">
      <c r="A41" s="1359"/>
      <c r="B41" s="1000"/>
      <c r="C41" s="1001"/>
      <c r="D41" s="1003"/>
      <c r="E41" s="1071"/>
      <c r="F41" s="1000"/>
      <c r="G41" s="1001"/>
      <c r="H41" s="1003"/>
      <c r="I41" s="1000"/>
      <c r="J41" s="1001"/>
      <c r="K41" s="1003"/>
      <c r="L41" s="1000"/>
      <c r="M41" s="1001"/>
      <c r="N41" s="1003"/>
      <c r="O41" s="1000"/>
      <c r="P41" s="1001"/>
      <c r="Q41" s="1003"/>
      <c r="R41" s="6"/>
    </row>
    <row r="42" spans="1:18" s="1" customFormat="1" ht="12" hidden="1" customHeight="1">
      <c r="A42" s="1359"/>
      <c r="B42" s="1000"/>
      <c r="C42" s="1001"/>
      <c r="D42" s="1003"/>
      <c r="E42" s="1071"/>
      <c r="F42" s="1000"/>
      <c r="G42" s="1001"/>
      <c r="H42" s="1003"/>
      <c r="I42" s="1000"/>
      <c r="J42" s="1001"/>
      <c r="K42" s="1003"/>
      <c r="L42" s="1000"/>
      <c r="M42" s="1001"/>
      <c r="N42" s="1003"/>
      <c r="O42" s="1000"/>
      <c r="P42" s="1001"/>
      <c r="Q42" s="1003"/>
      <c r="R42" s="6"/>
    </row>
    <row r="43" spans="1:18" s="1" customFormat="1" ht="12" hidden="1" customHeight="1">
      <c r="A43" s="1359"/>
      <c r="B43" s="1000"/>
      <c r="C43" s="1001"/>
      <c r="D43" s="1003"/>
      <c r="E43" s="1071"/>
      <c r="F43" s="1000"/>
      <c r="G43" s="1001"/>
      <c r="H43" s="1003"/>
      <c r="I43" s="1000"/>
      <c r="J43" s="1001"/>
      <c r="K43" s="1003"/>
      <c r="L43" s="1000"/>
      <c r="M43" s="1001"/>
      <c r="N43" s="1003"/>
      <c r="O43" s="1000"/>
      <c r="P43" s="1001"/>
      <c r="Q43" s="1003"/>
      <c r="R43" s="6"/>
    </row>
    <row r="44" spans="1:18" s="1" customFormat="1" ht="12" hidden="1" customHeight="1">
      <c r="A44" s="1359"/>
      <c r="B44" s="1000"/>
      <c r="C44" s="1001"/>
      <c r="D44" s="1003"/>
      <c r="E44" s="1071"/>
      <c r="F44" s="1000"/>
      <c r="G44" s="1001"/>
      <c r="H44" s="1003"/>
      <c r="I44" s="1000"/>
      <c r="J44" s="1001"/>
      <c r="K44" s="1003"/>
      <c r="L44" s="1000"/>
      <c r="M44" s="1001"/>
      <c r="N44" s="1003"/>
      <c r="O44" s="1000"/>
      <c r="P44" s="1001"/>
      <c r="Q44" s="1003"/>
      <c r="R44" s="6"/>
    </row>
    <row r="45" spans="1:18" s="1" customFormat="1" ht="12" hidden="1" customHeight="1">
      <c r="A45" s="440"/>
      <c r="B45" s="501"/>
      <c r="C45" s="502"/>
      <c r="D45" s="508"/>
      <c r="E45" s="504"/>
      <c r="F45" s="501"/>
      <c r="G45" s="502"/>
      <c r="H45" s="508"/>
      <c r="I45" s="501"/>
      <c r="J45" s="502"/>
      <c r="K45" s="508"/>
      <c r="L45" s="501"/>
      <c r="M45" s="502"/>
      <c r="N45" s="508"/>
      <c r="O45" s="501"/>
      <c r="P45" s="502"/>
      <c r="Q45" s="508"/>
      <c r="R45" s="6"/>
    </row>
    <row r="46" spans="1:18" s="1" customFormat="1" ht="12" hidden="1" customHeight="1">
      <c r="A46" s="440"/>
      <c r="B46" s="501"/>
      <c r="C46" s="502"/>
      <c r="D46" s="508"/>
      <c r="E46" s="504"/>
      <c r="F46" s="501"/>
      <c r="G46" s="502"/>
      <c r="H46" s="508"/>
      <c r="I46" s="501"/>
      <c r="J46" s="502"/>
      <c r="K46" s="508"/>
      <c r="L46" s="501"/>
      <c r="M46" s="502"/>
      <c r="N46" s="508"/>
      <c r="O46" s="501"/>
      <c r="P46" s="502"/>
      <c r="Q46" s="508"/>
      <c r="R46" s="6"/>
    </row>
    <row r="47" spans="1:18" s="1" customFormat="1" ht="12" hidden="1" customHeight="1">
      <c r="A47" s="537"/>
      <c r="B47" s="664"/>
      <c r="C47" s="526"/>
      <c r="D47" s="532"/>
      <c r="E47" s="529"/>
      <c r="F47" s="664"/>
      <c r="G47" s="526"/>
      <c r="H47" s="532"/>
      <c r="I47" s="664"/>
      <c r="J47" s="526"/>
      <c r="K47" s="532"/>
      <c r="L47" s="664"/>
      <c r="M47" s="526"/>
      <c r="N47" s="532"/>
      <c r="O47" s="664"/>
      <c r="P47" s="526"/>
      <c r="Q47" s="532"/>
      <c r="R47" s="6"/>
    </row>
    <row r="48" spans="1:18" s="1" customFormat="1" ht="12" hidden="1" customHeight="1">
      <c r="A48" s="609">
        <v>38718</v>
      </c>
      <c r="B48" s="664">
        <v>111932</v>
      </c>
      <c r="C48" s="526">
        <v>111932</v>
      </c>
      <c r="D48" s="532"/>
      <c r="E48" s="529"/>
      <c r="F48" s="664">
        <v>77802</v>
      </c>
      <c r="G48" s="526">
        <v>77802</v>
      </c>
      <c r="H48" s="532"/>
      <c r="I48" s="664">
        <v>1835</v>
      </c>
      <c r="J48" s="526">
        <v>1835</v>
      </c>
      <c r="K48" s="532"/>
      <c r="L48" s="664">
        <v>25581</v>
      </c>
      <c r="M48" s="526">
        <v>25581</v>
      </c>
      <c r="N48" s="532"/>
      <c r="O48" s="664">
        <v>6714</v>
      </c>
      <c r="P48" s="526">
        <v>6714</v>
      </c>
      <c r="Q48" s="532"/>
      <c r="R48" s="6"/>
    </row>
    <row r="49" spans="1:18" s="1" customFormat="1" ht="12" hidden="1" customHeight="1">
      <c r="A49" s="440">
        <v>38749</v>
      </c>
      <c r="B49" s="664">
        <v>58059</v>
      </c>
      <c r="C49" s="526">
        <v>58059</v>
      </c>
      <c r="D49" s="532"/>
      <c r="E49" s="529">
        <v>9.3584982301398476</v>
      </c>
      <c r="F49" s="664">
        <v>27336</v>
      </c>
      <c r="G49" s="526">
        <v>27336</v>
      </c>
      <c r="H49" s="532"/>
      <c r="I49" s="664">
        <v>1493</v>
      </c>
      <c r="J49" s="526">
        <v>1493</v>
      </c>
      <c r="K49" s="532"/>
      <c r="L49" s="664">
        <v>24273</v>
      </c>
      <c r="M49" s="526">
        <v>24273</v>
      </c>
      <c r="N49" s="532"/>
      <c r="O49" s="664">
        <v>4957</v>
      </c>
      <c r="P49" s="526">
        <v>4957</v>
      </c>
      <c r="Q49" s="532"/>
      <c r="R49" s="6"/>
    </row>
    <row r="50" spans="1:18" s="1" customFormat="1" ht="12" hidden="1" customHeight="1">
      <c r="A50" s="440">
        <v>38777</v>
      </c>
      <c r="B50" s="664">
        <v>48629</v>
      </c>
      <c r="C50" s="526">
        <v>48629</v>
      </c>
      <c r="D50" s="532"/>
      <c r="E50" s="529">
        <v>7.8546242769898234</v>
      </c>
      <c r="F50" s="664">
        <v>17213</v>
      </c>
      <c r="G50" s="526">
        <v>17213</v>
      </c>
      <c r="H50" s="532"/>
      <c r="I50" s="664">
        <v>1684</v>
      </c>
      <c r="J50" s="526">
        <v>1684</v>
      </c>
      <c r="K50" s="532"/>
      <c r="L50" s="664">
        <v>23555</v>
      </c>
      <c r="M50" s="526">
        <v>23555</v>
      </c>
      <c r="N50" s="532"/>
      <c r="O50" s="664">
        <v>6177</v>
      </c>
      <c r="P50" s="526">
        <v>6177</v>
      </c>
      <c r="Q50" s="532"/>
      <c r="R50" s="6"/>
    </row>
    <row r="51" spans="1:18" s="1" customFormat="1" ht="12" hidden="1" customHeight="1">
      <c r="A51" s="440">
        <v>38808</v>
      </c>
      <c r="B51" s="664">
        <v>53516</v>
      </c>
      <c r="C51" s="526">
        <v>53516</v>
      </c>
      <c r="D51" s="532"/>
      <c r="E51" s="529">
        <v>8.7972133500129051</v>
      </c>
      <c r="F51" s="664">
        <v>17903</v>
      </c>
      <c r="G51" s="526">
        <v>17903</v>
      </c>
      <c r="H51" s="532"/>
      <c r="I51" s="664">
        <v>2016</v>
      </c>
      <c r="J51" s="526">
        <v>2016</v>
      </c>
      <c r="K51" s="532"/>
      <c r="L51" s="664">
        <v>21843</v>
      </c>
      <c r="M51" s="526">
        <v>21843</v>
      </c>
      <c r="N51" s="532"/>
      <c r="O51" s="664">
        <v>11754</v>
      </c>
      <c r="P51" s="526">
        <v>11754</v>
      </c>
      <c r="Q51" s="532"/>
      <c r="R51" s="6"/>
    </row>
    <row r="52" spans="1:18" s="1" customFormat="1" ht="12" hidden="1" customHeight="1">
      <c r="A52" s="440">
        <v>38838</v>
      </c>
      <c r="B52" s="664">
        <v>45960</v>
      </c>
      <c r="C52" s="526">
        <v>45960</v>
      </c>
      <c r="D52" s="532"/>
      <c r="E52" s="529">
        <v>7.7375039983838114</v>
      </c>
      <c r="F52" s="664">
        <v>16313</v>
      </c>
      <c r="G52" s="526">
        <v>16313</v>
      </c>
      <c r="H52" s="532"/>
      <c r="I52" s="664">
        <v>2363</v>
      </c>
      <c r="J52" s="526">
        <v>2363</v>
      </c>
      <c r="K52" s="532"/>
      <c r="L52" s="664">
        <v>21117</v>
      </c>
      <c r="M52" s="526">
        <v>21117</v>
      </c>
      <c r="N52" s="532"/>
      <c r="O52" s="664">
        <v>6167</v>
      </c>
      <c r="P52" s="526">
        <v>6167</v>
      </c>
      <c r="Q52" s="532"/>
      <c r="R52" s="6"/>
    </row>
    <row r="53" spans="1:18" s="1" customFormat="1" ht="12" hidden="1" customHeight="1">
      <c r="A53" s="440">
        <v>38869</v>
      </c>
      <c r="B53" s="664">
        <v>49120</v>
      </c>
      <c r="C53" s="526">
        <v>49120</v>
      </c>
      <c r="D53" s="532"/>
      <c r="E53" s="529">
        <v>8.5268451540890489</v>
      </c>
      <c r="F53" s="664">
        <v>14316</v>
      </c>
      <c r="G53" s="526">
        <v>14316</v>
      </c>
      <c r="H53" s="532"/>
      <c r="I53" s="664">
        <v>2737</v>
      </c>
      <c r="J53" s="526">
        <v>2737</v>
      </c>
      <c r="K53" s="532"/>
      <c r="L53" s="664">
        <v>17915</v>
      </c>
      <c r="M53" s="526">
        <v>17915</v>
      </c>
      <c r="N53" s="532"/>
      <c r="O53" s="664">
        <v>14152</v>
      </c>
      <c r="P53" s="526">
        <v>14152</v>
      </c>
      <c r="Q53" s="532"/>
      <c r="R53" s="6"/>
    </row>
    <row r="54" spans="1:18" s="1" customFormat="1" ht="12" hidden="1" customHeight="1">
      <c r="A54" s="440">
        <v>38899</v>
      </c>
      <c r="B54" s="664">
        <v>50275</v>
      </c>
      <c r="C54" s="526">
        <v>50275</v>
      </c>
      <c r="D54" s="532"/>
      <c r="E54" s="529">
        <v>8.8700030698767467</v>
      </c>
      <c r="F54" s="664">
        <v>20185</v>
      </c>
      <c r="G54" s="526">
        <v>20185</v>
      </c>
      <c r="H54" s="532"/>
      <c r="I54" s="664">
        <v>3553</v>
      </c>
      <c r="J54" s="526">
        <v>3553</v>
      </c>
      <c r="K54" s="532"/>
      <c r="L54" s="664">
        <v>13015</v>
      </c>
      <c r="M54" s="526">
        <v>13015</v>
      </c>
      <c r="N54" s="532"/>
      <c r="O54" s="664">
        <v>13522</v>
      </c>
      <c r="P54" s="526">
        <v>13522</v>
      </c>
      <c r="Q54" s="532"/>
      <c r="R54" s="6"/>
    </row>
    <row r="55" spans="1:18" s="1" customFormat="1" ht="12" hidden="1" customHeight="1">
      <c r="A55" s="440">
        <v>38930</v>
      </c>
      <c r="B55" s="664">
        <v>44396</v>
      </c>
      <c r="C55" s="526">
        <v>44396</v>
      </c>
      <c r="D55" s="532"/>
      <c r="E55" s="529">
        <v>7.9488933212537471</v>
      </c>
      <c r="F55" s="664">
        <v>16562</v>
      </c>
      <c r="G55" s="526">
        <v>16562</v>
      </c>
      <c r="H55" s="532"/>
      <c r="I55" s="664">
        <v>3491</v>
      </c>
      <c r="J55" s="526">
        <v>3491</v>
      </c>
      <c r="K55" s="532"/>
      <c r="L55" s="664">
        <v>13255</v>
      </c>
      <c r="M55" s="526">
        <v>13255</v>
      </c>
      <c r="N55" s="532"/>
      <c r="O55" s="664">
        <v>11088</v>
      </c>
      <c r="P55" s="526">
        <v>11088</v>
      </c>
      <c r="Q55" s="532"/>
      <c r="R55" s="6"/>
    </row>
    <row r="56" spans="1:18" s="1" customFormat="1" ht="12" hidden="1" customHeight="1">
      <c r="A56" s="440">
        <v>38961</v>
      </c>
      <c r="B56" s="664">
        <v>47368</v>
      </c>
      <c r="C56" s="526">
        <v>47368</v>
      </c>
      <c r="D56" s="532"/>
      <c r="E56" s="529">
        <v>8.5860746369298369</v>
      </c>
      <c r="F56" s="664">
        <v>17135</v>
      </c>
      <c r="G56" s="526">
        <v>17135</v>
      </c>
      <c r="H56" s="532"/>
      <c r="I56" s="664">
        <v>3933</v>
      </c>
      <c r="J56" s="526">
        <v>3933</v>
      </c>
      <c r="K56" s="532"/>
      <c r="L56" s="664">
        <v>15378</v>
      </c>
      <c r="M56" s="526">
        <v>15378</v>
      </c>
      <c r="N56" s="532"/>
      <c r="O56" s="664">
        <v>10922</v>
      </c>
      <c r="P56" s="526">
        <v>10922</v>
      </c>
      <c r="Q56" s="532"/>
      <c r="R56" s="6"/>
    </row>
    <row r="57" spans="1:18" s="1" customFormat="1" ht="12" hidden="1" customHeight="1">
      <c r="A57" s="440">
        <v>38991</v>
      </c>
      <c r="B57" s="664">
        <v>49630</v>
      </c>
      <c r="C57" s="526">
        <v>49630</v>
      </c>
      <c r="D57" s="532"/>
      <c r="E57" s="529">
        <v>9.1202446276374829</v>
      </c>
      <c r="F57" s="664">
        <v>19861</v>
      </c>
      <c r="G57" s="526">
        <v>19861</v>
      </c>
      <c r="H57" s="532"/>
      <c r="I57" s="664">
        <v>4551</v>
      </c>
      <c r="J57" s="526">
        <v>4551</v>
      </c>
      <c r="K57" s="532"/>
      <c r="L57" s="664">
        <v>14771</v>
      </c>
      <c r="M57" s="526">
        <v>14771</v>
      </c>
      <c r="N57" s="532"/>
      <c r="O57" s="664">
        <v>10447</v>
      </c>
      <c r="P57" s="526">
        <v>10447</v>
      </c>
      <c r="Q57" s="532"/>
      <c r="R57" s="6"/>
    </row>
    <row r="58" spans="1:18" s="1" customFormat="1" ht="12" hidden="1" customHeight="1">
      <c r="A58" s="440">
        <v>39022</v>
      </c>
      <c r="B58" s="664">
        <v>51973</v>
      </c>
      <c r="C58" s="526">
        <v>51973</v>
      </c>
      <c r="D58" s="532"/>
      <c r="E58" s="529">
        <v>9.7475754376028014</v>
      </c>
      <c r="F58" s="664">
        <v>21484</v>
      </c>
      <c r="G58" s="526">
        <v>21484</v>
      </c>
      <c r="H58" s="532"/>
      <c r="I58" s="664">
        <v>5028</v>
      </c>
      <c r="J58" s="526">
        <v>5028</v>
      </c>
      <c r="K58" s="532"/>
      <c r="L58" s="664">
        <v>15272</v>
      </c>
      <c r="M58" s="526">
        <v>15272</v>
      </c>
      <c r="N58" s="532"/>
      <c r="O58" s="664">
        <v>10189</v>
      </c>
      <c r="P58" s="526">
        <v>10189</v>
      </c>
      <c r="Q58" s="532"/>
      <c r="R58" s="6"/>
    </row>
    <row r="59" spans="1:18" s="1" customFormat="1" ht="12" hidden="1" customHeight="1">
      <c r="A59" s="537">
        <v>39052</v>
      </c>
      <c r="B59" s="664">
        <v>53189</v>
      </c>
      <c r="C59" s="526">
        <v>53189</v>
      </c>
      <c r="D59" s="532"/>
      <c r="E59" s="529">
        <v>10.146835230535318</v>
      </c>
      <c r="F59" s="664">
        <v>22331</v>
      </c>
      <c r="G59" s="526">
        <v>22331</v>
      </c>
      <c r="H59" s="532"/>
      <c r="I59" s="664">
        <v>5528</v>
      </c>
      <c r="J59" s="526">
        <v>5528</v>
      </c>
      <c r="K59" s="532"/>
      <c r="L59" s="664">
        <v>15632</v>
      </c>
      <c r="M59" s="526">
        <v>15632</v>
      </c>
      <c r="N59" s="532"/>
      <c r="O59" s="664">
        <v>9698</v>
      </c>
      <c r="P59" s="526">
        <v>9698</v>
      </c>
      <c r="Q59" s="532"/>
      <c r="R59" s="6"/>
    </row>
    <row r="60" spans="1:18" s="1" customFormat="1" ht="12" hidden="1" customHeight="1">
      <c r="A60" s="609">
        <v>39083</v>
      </c>
      <c r="B60" s="664">
        <v>73193</v>
      </c>
      <c r="C60" s="526">
        <v>-38739</v>
      </c>
      <c r="D60" s="532">
        <v>-34.609405710610012</v>
      </c>
      <c r="E60" s="529">
        <v>14.001958931311146</v>
      </c>
      <c r="F60" s="664">
        <v>44625</v>
      </c>
      <c r="G60" s="526">
        <v>-33177</v>
      </c>
      <c r="H60" s="532">
        <v>-42.642862651345723</v>
      </c>
      <c r="I60" s="664">
        <v>4520</v>
      </c>
      <c r="J60" s="526">
        <v>2685</v>
      </c>
      <c r="K60" s="532">
        <v>146.32152588555857</v>
      </c>
      <c r="L60" s="664">
        <v>15788</v>
      </c>
      <c r="M60" s="526">
        <v>-9793</v>
      </c>
      <c r="N60" s="532">
        <v>-38.282318908564946</v>
      </c>
      <c r="O60" s="664">
        <v>8260</v>
      </c>
      <c r="P60" s="526">
        <v>1546</v>
      </c>
      <c r="Q60" s="532">
        <v>23.026511766458146</v>
      </c>
      <c r="R60" s="6"/>
    </row>
    <row r="61" spans="1:18" s="1" customFormat="1" ht="12" hidden="1" customHeight="1">
      <c r="A61" s="440">
        <v>39114</v>
      </c>
      <c r="B61" s="664">
        <v>49393</v>
      </c>
      <c r="C61" s="526">
        <v>-8666</v>
      </c>
      <c r="D61" s="532">
        <v>-14.926195766375583</v>
      </c>
      <c r="E61" s="529">
        <v>9.0361258431406277</v>
      </c>
      <c r="F61" s="664">
        <v>20998</v>
      </c>
      <c r="G61" s="526">
        <v>-6338</v>
      </c>
      <c r="H61" s="532">
        <v>-23.185542873865963</v>
      </c>
      <c r="I61" s="664">
        <v>3789</v>
      </c>
      <c r="J61" s="526">
        <v>2296</v>
      </c>
      <c r="K61" s="532">
        <v>153.78432685867381</v>
      </c>
      <c r="L61" s="664">
        <v>15967</v>
      </c>
      <c r="M61" s="526">
        <v>-8306</v>
      </c>
      <c r="N61" s="532">
        <v>-34.219091171260246</v>
      </c>
      <c r="O61" s="664">
        <v>8639</v>
      </c>
      <c r="P61" s="526">
        <v>3682</v>
      </c>
      <c r="Q61" s="532">
        <v>74.278797659874925</v>
      </c>
      <c r="R61" s="6"/>
    </row>
    <row r="62" spans="1:18" s="1" customFormat="1" ht="12" hidden="1" customHeight="1">
      <c r="A62" s="440">
        <v>39142</v>
      </c>
      <c r="B62" s="664">
        <v>49434</v>
      </c>
      <c r="C62" s="526">
        <v>805</v>
      </c>
      <c r="D62" s="532">
        <v>1.6553908161796458</v>
      </c>
      <c r="E62" s="529">
        <v>9.151512570972633</v>
      </c>
      <c r="F62" s="664">
        <v>19297</v>
      </c>
      <c r="G62" s="526">
        <v>2084</v>
      </c>
      <c r="H62" s="532">
        <v>12.107128333236506</v>
      </c>
      <c r="I62" s="664">
        <v>4235</v>
      </c>
      <c r="J62" s="526">
        <v>2551</v>
      </c>
      <c r="K62" s="532">
        <v>151.48456057007127</v>
      </c>
      <c r="L62" s="664">
        <v>16991</v>
      </c>
      <c r="M62" s="526">
        <v>-6564</v>
      </c>
      <c r="N62" s="532">
        <v>-27.866694969220973</v>
      </c>
      <c r="O62" s="664">
        <v>8911</v>
      </c>
      <c r="P62" s="526">
        <v>2734</v>
      </c>
      <c r="Q62" s="532">
        <v>44.260968107495543</v>
      </c>
      <c r="R62" s="6"/>
    </row>
    <row r="63" spans="1:18" s="1" customFormat="1" ht="12" hidden="1" customHeight="1">
      <c r="A63" s="440">
        <v>39173</v>
      </c>
      <c r="B63" s="664">
        <v>55975</v>
      </c>
      <c r="C63" s="526">
        <v>2459</v>
      </c>
      <c r="D63" s="532">
        <v>4.5948875102773004</v>
      </c>
      <c r="E63" s="529">
        <v>10.603434395097509</v>
      </c>
      <c r="F63" s="664">
        <v>23274</v>
      </c>
      <c r="G63" s="526">
        <v>5371</v>
      </c>
      <c r="H63" s="532">
        <v>30.00055856560353</v>
      </c>
      <c r="I63" s="664">
        <v>5037</v>
      </c>
      <c r="J63" s="526">
        <v>3021</v>
      </c>
      <c r="K63" s="532">
        <v>149.85119047619045</v>
      </c>
      <c r="L63" s="664">
        <v>19328</v>
      </c>
      <c r="M63" s="526">
        <v>-2515</v>
      </c>
      <c r="N63" s="532">
        <v>-11.513986174060339</v>
      </c>
      <c r="O63" s="664">
        <v>8336</v>
      </c>
      <c r="P63" s="526">
        <v>-3418</v>
      </c>
      <c r="Q63" s="532">
        <v>-29.079462310702741</v>
      </c>
      <c r="R63" s="6"/>
    </row>
    <row r="64" spans="1:18" s="1" customFormat="1" ht="12" hidden="1" customHeight="1">
      <c r="A64" s="440">
        <v>39203</v>
      </c>
      <c r="B64" s="664">
        <v>45409</v>
      </c>
      <c r="C64" s="526">
        <v>-551</v>
      </c>
      <c r="D64" s="532">
        <v>-1.1988685813751088</v>
      </c>
      <c r="E64" s="529">
        <v>8.855748172157508</v>
      </c>
      <c r="F64" s="664">
        <v>17241</v>
      </c>
      <c r="G64" s="526">
        <v>928</v>
      </c>
      <c r="H64" s="532">
        <v>5.6887145221602404</v>
      </c>
      <c r="I64" s="664">
        <v>4573</v>
      </c>
      <c r="J64" s="526">
        <v>2210</v>
      </c>
      <c r="K64" s="532">
        <v>93.525179856115102</v>
      </c>
      <c r="L64" s="664">
        <v>16386</v>
      </c>
      <c r="M64" s="526">
        <v>-4731</v>
      </c>
      <c r="N64" s="532">
        <v>-22.403750532746127</v>
      </c>
      <c r="O64" s="664">
        <v>7209</v>
      </c>
      <c r="P64" s="526">
        <v>1042</v>
      </c>
      <c r="Q64" s="532">
        <v>16.896383979244366</v>
      </c>
      <c r="R64" s="6"/>
    </row>
    <row r="65" spans="1:18" s="1" customFormat="1" ht="12" hidden="1" customHeight="1">
      <c r="A65" s="440">
        <v>39234</v>
      </c>
      <c r="B65" s="664">
        <v>45766</v>
      </c>
      <c r="C65" s="526">
        <v>-3354</v>
      </c>
      <c r="D65" s="532">
        <v>-6.8281758957654715</v>
      </c>
      <c r="E65" s="529">
        <v>9.2812252206942567</v>
      </c>
      <c r="F65" s="664">
        <v>16860</v>
      </c>
      <c r="G65" s="526">
        <v>2544</v>
      </c>
      <c r="H65" s="532">
        <v>17.770326906957251</v>
      </c>
      <c r="I65" s="664">
        <v>4556</v>
      </c>
      <c r="J65" s="526">
        <v>1819</v>
      </c>
      <c r="K65" s="532">
        <v>66.459627329192557</v>
      </c>
      <c r="L65" s="664">
        <v>17003</v>
      </c>
      <c r="M65" s="526">
        <v>-912</v>
      </c>
      <c r="N65" s="532">
        <v>-5.0907061121964832</v>
      </c>
      <c r="O65" s="664">
        <v>7347</v>
      </c>
      <c r="P65" s="526">
        <v>-6805</v>
      </c>
      <c r="Q65" s="532">
        <v>-48.085076314301865</v>
      </c>
      <c r="R65" s="6"/>
    </row>
    <row r="66" spans="1:18" s="1" customFormat="1" ht="12" hidden="1" customHeight="1">
      <c r="A66" s="440">
        <v>39264</v>
      </c>
      <c r="B66" s="664">
        <v>56102</v>
      </c>
      <c r="C66" s="526">
        <v>5827</v>
      </c>
      <c r="D66" s="532">
        <v>11.590253605171556</v>
      </c>
      <c r="E66" s="529">
        <v>11.800736625782744</v>
      </c>
      <c r="F66" s="664">
        <v>22978</v>
      </c>
      <c r="G66" s="526">
        <v>2793</v>
      </c>
      <c r="H66" s="532">
        <v>13.837007678969531</v>
      </c>
      <c r="I66" s="664">
        <v>5607</v>
      </c>
      <c r="J66" s="526">
        <v>2054</v>
      </c>
      <c r="K66" s="532">
        <v>57.810301153954399</v>
      </c>
      <c r="L66" s="664">
        <v>19671</v>
      </c>
      <c r="M66" s="526">
        <v>6656</v>
      </c>
      <c r="N66" s="532">
        <v>51.140991164041495</v>
      </c>
      <c r="O66" s="664">
        <v>7846</v>
      </c>
      <c r="P66" s="526">
        <v>-5676</v>
      </c>
      <c r="Q66" s="532">
        <v>-41.976039047478189</v>
      </c>
      <c r="R66" s="6"/>
    </row>
    <row r="67" spans="1:18" s="1" customFormat="1" ht="12" hidden="1" customHeight="1">
      <c r="A67" s="440">
        <v>39295</v>
      </c>
      <c r="B67" s="664">
        <v>44787</v>
      </c>
      <c r="C67" s="526">
        <v>391</v>
      </c>
      <c r="D67" s="532">
        <v>0.88070997387151984</v>
      </c>
      <c r="E67" s="529">
        <v>9.6545970730319279</v>
      </c>
      <c r="F67" s="664">
        <v>16628</v>
      </c>
      <c r="G67" s="526">
        <v>66</v>
      </c>
      <c r="H67" s="532">
        <v>0.39850259630479412</v>
      </c>
      <c r="I67" s="664">
        <v>4545</v>
      </c>
      <c r="J67" s="526">
        <v>1054</v>
      </c>
      <c r="K67" s="532">
        <v>30.191922085362361</v>
      </c>
      <c r="L67" s="664">
        <v>17188</v>
      </c>
      <c r="M67" s="526">
        <v>3933</v>
      </c>
      <c r="N67" s="532">
        <v>29.671821953979631</v>
      </c>
      <c r="O67" s="664">
        <v>6426</v>
      </c>
      <c r="P67" s="526">
        <v>-4662</v>
      </c>
      <c r="Q67" s="532">
        <v>-42.045454545454547</v>
      </c>
      <c r="R67" s="6"/>
    </row>
    <row r="68" spans="1:18" s="1" customFormat="1" ht="12" hidden="1" customHeight="1">
      <c r="A68" s="440">
        <v>39326</v>
      </c>
      <c r="B68" s="664">
        <v>46669</v>
      </c>
      <c r="C68" s="526">
        <v>-699</v>
      </c>
      <c r="D68" s="532">
        <v>-1.4756797838203006</v>
      </c>
      <c r="E68" s="529">
        <v>10.359516441950392</v>
      </c>
      <c r="F68" s="664">
        <v>17760</v>
      </c>
      <c r="G68" s="526">
        <v>625</v>
      </c>
      <c r="H68" s="532">
        <v>3.6475051065071491</v>
      </c>
      <c r="I68" s="664">
        <v>4436</v>
      </c>
      <c r="J68" s="526">
        <v>503</v>
      </c>
      <c r="K68" s="532">
        <v>12.78921942537503</v>
      </c>
      <c r="L68" s="664">
        <v>18760</v>
      </c>
      <c r="M68" s="526">
        <v>3382</v>
      </c>
      <c r="N68" s="532">
        <v>21.992456756405254</v>
      </c>
      <c r="O68" s="664">
        <v>5713</v>
      </c>
      <c r="P68" s="526">
        <v>-5209</v>
      </c>
      <c r="Q68" s="532">
        <v>-47.692730269181467</v>
      </c>
      <c r="R68" s="6"/>
    </row>
    <row r="69" spans="1:18" s="1" customFormat="1" ht="12" hidden="1" customHeight="1">
      <c r="A69" s="440">
        <v>39356</v>
      </c>
      <c r="B69" s="664">
        <v>54870</v>
      </c>
      <c r="C69" s="526">
        <v>5240</v>
      </c>
      <c r="D69" s="532">
        <v>10.558130163207737</v>
      </c>
      <c r="E69" s="529">
        <v>12.660944206008583</v>
      </c>
      <c r="F69" s="664">
        <v>22492</v>
      </c>
      <c r="G69" s="526">
        <v>2631</v>
      </c>
      <c r="H69" s="532">
        <v>13.247067116459393</v>
      </c>
      <c r="I69" s="664">
        <v>5462</v>
      </c>
      <c r="J69" s="526">
        <v>911</v>
      </c>
      <c r="K69" s="532">
        <v>20.017578554163919</v>
      </c>
      <c r="L69" s="664">
        <v>21276</v>
      </c>
      <c r="M69" s="526">
        <v>6505</v>
      </c>
      <c r="N69" s="532">
        <v>44.038995328684585</v>
      </c>
      <c r="O69" s="664">
        <v>5640</v>
      </c>
      <c r="P69" s="526">
        <v>-4807</v>
      </c>
      <c r="Q69" s="532">
        <v>-46.013209533837468</v>
      </c>
      <c r="R69" s="6"/>
    </row>
    <row r="70" spans="1:18" s="1" customFormat="1" ht="12" hidden="1" customHeight="1">
      <c r="A70" s="440">
        <v>39387</v>
      </c>
      <c r="B70" s="664">
        <v>54665</v>
      </c>
      <c r="C70" s="526">
        <v>2692</v>
      </c>
      <c r="D70" s="532">
        <v>5.1796124911011487</v>
      </c>
      <c r="E70" s="529">
        <v>12.860325548678208</v>
      </c>
      <c r="F70" s="664">
        <v>24040</v>
      </c>
      <c r="G70" s="526">
        <v>2556</v>
      </c>
      <c r="H70" s="532">
        <v>11.897225842487433</v>
      </c>
      <c r="I70" s="664">
        <v>5692</v>
      </c>
      <c r="J70" s="526">
        <v>664</v>
      </c>
      <c r="K70" s="532">
        <v>13.206046141607001</v>
      </c>
      <c r="L70" s="664">
        <v>19476</v>
      </c>
      <c r="M70" s="526">
        <v>4204</v>
      </c>
      <c r="N70" s="532">
        <v>27.527501309586171</v>
      </c>
      <c r="O70" s="664">
        <v>5457</v>
      </c>
      <c r="P70" s="526">
        <v>-4732</v>
      </c>
      <c r="Q70" s="532">
        <v>-46.442241633133776</v>
      </c>
      <c r="R70" s="6"/>
    </row>
    <row r="71" spans="1:18" s="1" customFormat="1" ht="12" hidden="1" customHeight="1">
      <c r="A71" s="537">
        <v>39417</v>
      </c>
      <c r="B71" s="664">
        <v>55920</v>
      </c>
      <c r="C71" s="526">
        <v>2731</v>
      </c>
      <c r="D71" s="532">
        <v>5.1345202955498319</v>
      </c>
      <c r="E71" s="529">
        <v>13.525672655501698</v>
      </c>
      <c r="F71" s="664">
        <v>25891</v>
      </c>
      <c r="G71" s="526">
        <v>3560</v>
      </c>
      <c r="H71" s="532">
        <v>15.941964085800009</v>
      </c>
      <c r="I71" s="664">
        <v>6175</v>
      </c>
      <c r="J71" s="526">
        <v>647</v>
      </c>
      <c r="K71" s="532">
        <v>11.704052098408106</v>
      </c>
      <c r="L71" s="664">
        <v>18852</v>
      </c>
      <c r="M71" s="526">
        <v>3220</v>
      </c>
      <c r="N71" s="532">
        <v>20.598771750255885</v>
      </c>
      <c r="O71" s="664">
        <v>5002</v>
      </c>
      <c r="P71" s="526">
        <v>-4696</v>
      </c>
      <c r="Q71" s="532">
        <v>-48.422355124767989</v>
      </c>
      <c r="R71" s="6"/>
    </row>
    <row r="72" spans="1:18" s="1" customFormat="1" ht="12" hidden="1" customHeight="1">
      <c r="A72" s="609">
        <v>39448</v>
      </c>
      <c r="B72" s="664">
        <v>78203</v>
      </c>
      <c r="C72" s="526">
        <v>5010</v>
      </c>
      <c r="D72" s="532">
        <v>6.8449168636345012</v>
      </c>
      <c r="E72" s="529">
        <v>19.296280303497625</v>
      </c>
      <c r="F72" s="664">
        <v>48846</v>
      </c>
      <c r="G72" s="526">
        <v>4221</v>
      </c>
      <c r="H72" s="532">
        <v>9.4588235294117649</v>
      </c>
      <c r="I72" s="664">
        <v>5368</v>
      </c>
      <c r="J72" s="526">
        <v>848</v>
      </c>
      <c r="K72" s="532">
        <v>18.761061946902654</v>
      </c>
      <c r="L72" s="664">
        <v>18783</v>
      </c>
      <c r="M72" s="526">
        <v>2995</v>
      </c>
      <c r="N72" s="532">
        <v>18.970103876361794</v>
      </c>
      <c r="O72" s="664">
        <v>5206</v>
      </c>
      <c r="P72" s="526">
        <v>-3054</v>
      </c>
      <c r="Q72" s="532">
        <v>-36.973365617433416</v>
      </c>
      <c r="R72" s="6"/>
    </row>
    <row r="73" spans="1:18" s="1" customFormat="1" ht="12" hidden="1" customHeight="1">
      <c r="A73" s="440">
        <v>39479</v>
      </c>
      <c r="B73" s="664">
        <v>50569</v>
      </c>
      <c r="C73" s="526">
        <v>1176</v>
      </c>
      <c r="D73" s="532">
        <v>2.3809041767052013</v>
      </c>
      <c r="E73" s="529">
        <v>11.774635950022585</v>
      </c>
      <c r="F73" s="664">
        <v>22899</v>
      </c>
      <c r="G73" s="526">
        <v>1901</v>
      </c>
      <c r="H73" s="532">
        <v>9.053243166015811</v>
      </c>
      <c r="I73" s="664">
        <v>5040</v>
      </c>
      <c r="J73" s="526">
        <v>1251</v>
      </c>
      <c r="K73" s="532">
        <v>33.016627078384801</v>
      </c>
      <c r="L73" s="664">
        <v>17887</v>
      </c>
      <c r="M73" s="526">
        <v>1920</v>
      </c>
      <c r="N73" s="532">
        <v>12.024801152376776</v>
      </c>
      <c r="O73" s="664">
        <v>4743</v>
      </c>
      <c r="P73" s="526">
        <v>-3896</v>
      </c>
      <c r="Q73" s="532">
        <v>-45.097812246787825</v>
      </c>
      <c r="R73" s="6"/>
    </row>
    <row r="74" spans="1:18" s="1" customFormat="1" ht="12" hidden="1" customHeight="1">
      <c r="A74" s="440">
        <v>39508</v>
      </c>
      <c r="B74" s="664">
        <v>52766</v>
      </c>
      <c r="C74" s="526">
        <v>3332</v>
      </c>
      <c r="D74" s="532">
        <v>6.7403001982441229</v>
      </c>
      <c r="E74" s="529">
        <v>12.257280707663647</v>
      </c>
      <c r="F74" s="664">
        <v>22922</v>
      </c>
      <c r="G74" s="526">
        <v>3625</v>
      </c>
      <c r="H74" s="532">
        <v>18.785303415038605</v>
      </c>
      <c r="I74" s="664">
        <v>6169</v>
      </c>
      <c r="J74" s="526">
        <v>1934</v>
      </c>
      <c r="K74" s="532">
        <v>45.667060212514762</v>
      </c>
      <c r="L74" s="664">
        <v>19151</v>
      </c>
      <c r="M74" s="526">
        <v>2160</v>
      </c>
      <c r="N74" s="532">
        <v>12.712612559590372</v>
      </c>
      <c r="O74" s="664">
        <v>4524</v>
      </c>
      <c r="P74" s="526">
        <v>-4387</v>
      </c>
      <c r="Q74" s="532">
        <v>-49.231287173156772</v>
      </c>
      <c r="R74" s="6"/>
    </row>
    <row r="75" spans="1:18" s="1" customFormat="1" ht="12" hidden="1" customHeight="1">
      <c r="A75" s="440">
        <v>39539</v>
      </c>
      <c r="B75" s="664">
        <v>58812</v>
      </c>
      <c r="C75" s="526">
        <v>2837</v>
      </c>
      <c r="D75" s="532">
        <v>5.0683340777132653</v>
      </c>
      <c r="E75" s="529">
        <v>13.737205749762918</v>
      </c>
      <c r="F75" s="664">
        <v>26247</v>
      </c>
      <c r="G75" s="526">
        <v>2973</v>
      </c>
      <c r="H75" s="532">
        <v>12.773910801753029</v>
      </c>
      <c r="I75" s="664">
        <v>7194</v>
      </c>
      <c r="J75" s="526">
        <v>2157</v>
      </c>
      <c r="K75" s="532">
        <v>42.823108993448486</v>
      </c>
      <c r="L75" s="664">
        <v>21076</v>
      </c>
      <c r="M75" s="526">
        <v>1748</v>
      </c>
      <c r="N75" s="532">
        <v>9.043874172185431</v>
      </c>
      <c r="O75" s="664">
        <v>4295</v>
      </c>
      <c r="P75" s="526">
        <v>-4041</v>
      </c>
      <c r="Q75" s="532">
        <v>-48.476487523992326</v>
      </c>
      <c r="R75" s="6"/>
    </row>
    <row r="76" spans="1:18" s="1" customFormat="1" ht="12" hidden="1" customHeight="1">
      <c r="A76" s="440">
        <v>39569</v>
      </c>
      <c r="B76" s="664">
        <v>54769</v>
      </c>
      <c r="C76" s="526">
        <v>9360</v>
      </c>
      <c r="D76" s="532">
        <v>20.612653879186947</v>
      </c>
      <c r="E76" s="529">
        <v>12.696436726452513</v>
      </c>
      <c r="F76" s="664">
        <v>22417</v>
      </c>
      <c r="G76" s="526">
        <v>5176</v>
      </c>
      <c r="H76" s="532">
        <v>30.021460472130386</v>
      </c>
      <c r="I76" s="664">
        <v>6400</v>
      </c>
      <c r="J76" s="526">
        <v>1827</v>
      </c>
      <c r="K76" s="532">
        <v>39.951891537284055</v>
      </c>
      <c r="L76" s="664">
        <v>21588</v>
      </c>
      <c r="M76" s="526">
        <v>5202</v>
      </c>
      <c r="N76" s="532">
        <v>31.746612962284875</v>
      </c>
      <c r="O76" s="664">
        <v>4364</v>
      </c>
      <c r="P76" s="526">
        <v>-2845</v>
      </c>
      <c r="Q76" s="532">
        <v>-39.464558191149948</v>
      </c>
      <c r="R76" s="6"/>
    </row>
    <row r="77" spans="1:18" s="1" customFormat="1" ht="12" hidden="1" customHeight="1">
      <c r="A77" s="440">
        <v>39600</v>
      </c>
      <c r="B77" s="664">
        <v>51344</v>
      </c>
      <c r="C77" s="526">
        <v>5578</v>
      </c>
      <c r="D77" s="532">
        <v>12.188087226325219</v>
      </c>
      <c r="E77" s="529">
        <v>12.042264257150563</v>
      </c>
      <c r="F77" s="664">
        <v>20037</v>
      </c>
      <c r="G77" s="526">
        <v>3177</v>
      </c>
      <c r="H77" s="532">
        <v>18.843416370106763</v>
      </c>
      <c r="I77" s="664">
        <v>6311</v>
      </c>
      <c r="J77" s="526">
        <v>1755</v>
      </c>
      <c r="K77" s="532">
        <v>38.520632133450391</v>
      </c>
      <c r="L77" s="664">
        <v>20777</v>
      </c>
      <c r="M77" s="526">
        <v>3774</v>
      </c>
      <c r="N77" s="532">
        <v>22.196083044168677</v>
      </c>
      <c r="O77" s="664">
        <v>4219</v>
      </c>
      <c r="P77" s="526">
        <v>-3128</v>
      </c>
      <c r="Q77" s="532">
        <v>-42.575200762215871</v>
      </c>
      <c r="R77" s="6"/>
    </row>
    <row r="78" spans="1:18" s="1" customFormat="1" ht="12" hidden="1" customHeight="1">
      <c r="A78" s="440">
        <v>39630</v>
      </c>
      <c r="B78" s="664">
        <v>63096</v>
      </c>
      <c r="C78" s="526">
        <v>6994</v>
      </c>
      <c r="D78" s="532">
        <v>12.466578731596021</v>
      </c>
      <c r="E78" s="529">
        <v>15.065866604903045</v>
      </c>
      <c r="F78" s="664">
        <v>25889</v>
      </c>
      <c r="G78" s="526">
        <v>2911</v>
      </c>
      <c r="H78" s="532">
        <v>12.668639568282705</v>
      </c>
      <c r="I78" s="664">
        <v>7700</v>
      </c>
      <c r="J78" s="526">
        <v>2093</v>
      </c>
      <c r="K78" s="532">
        <v>37.328339575530592</v>
      </c>
      <c r="L78" s="664">
        <v>25195</v>
      </c>
      <c r="M78" s="526">
        <v>5524</v>
      </c>
      <c r="N78" s="532">
        <v>28.081948045345939</v>
      </c>
      <c r="O78" s="664">
        <v>4312</v>
      </c>
      <c r="P78" s="526">
        <v>-3534</v>
      </c>
      <c r="Q78" s="532">
        <v>-45.042059648228395</v>
      </c>
      <c r="R78" s="6"/>
    </row>
    <row r="79" spans="1:18" s="1" customFormat="1" ht="12" hidden="1" customHeight="1">
      <c r="A79" s="440">
        <v>39661</v>
      </c>
      <c r="B79" s="664">
        <v>54695</v>
      </c>
      <c r="C79" s="526">
        <v>9908</v>
      </c>
      <c r="D79" s="532">
        <v>22.122490901377631</v>
      </c>
      <c r="E79" s="529">
        <v>12.932002657568514</v>
      </c>
      <c r="F79" s="664">
        <v>22014</v>
      </c>
      <c r="G79" s="526">
        <v>5386</v>
      </c>
      <c r="H79" s="532">
        <v>32.391147462112102</v>
      </c>
      <c r="I79" s="664">
        <v>6372</v>
      </c>
      <c r="J79" s="526">
        <v>1827</v>
      </c>
      <c r="K79" s="532">
        <v>40.198019801980202</v>
      </c>
      <c r="L79" s="664">
        <v>22612</v>
      </c>
      <c r="M79" s="526">
        <v>5424</v>
      </c>
      <c r="N79" s="532">
        <v>31.556900162904348</v>
      </c>
      <c r="O79" s="664">
        <v>3697</v>
      </c>
      <c r="P79" s="526">
        <v>-2729</v>
      </c>
      <c r="Q79" s="532">
        <v>-42.468098350451292</v>
      </c>
      <c r="R79" s="6"/>
    </row>
    <row r="80" spans="1:18" s="1" customFormat="1" ht="12" hidden="1" customHeight="1">
      <c r="A80" s="440">
        <v>39692</v>
      </c>
      <c r="B80" s="664">
        <v>55839</v>
      </c>
      <c r="C80" s="526">
        <v>9170</v>
      </c>
      <c r="D80" s="532">
        <v>19.649017549122544</v>
      </c>
      <c r="E80" s="529">
        <v>13.226098325864308</v>
      </c>
      <c r="F80" s="664">
        <v>21880</v>
      </c>
      <c r="G80" s="526">
        <v>4120</v>
      </c>
      <c r="H80" s="532">
        <v>23.198198198198199</v>
      </c>
      <c r="I80" s="664">
        <v>6341</v>
      </c>
      <c r="J80" s="526">
        <v>1905</v>
      </c>
      <c r="K80" s="532">
        <v>42.944093778178541</v>
      </c>
      <c r="L80" s="664">
        <v>23712</v>
      </c>
      <c r="M80" s="526">
        <v>4952</v>
      </c>
      <c r="N80" s="532">
        <v>26.396588486140725</v>
      </c>
      <c r="O80" s="664">
        <v>3906</v>
      </c>
      <c r="P80" s="526">
        <v>-1807</v>
      </c>
      <c r="Q80" s="532">
        <v>-31.629616663749342</v>
      </c>
      <c r="R80" s="6"/>
    </row>
    <row r="81" spans="1:18" s="1" customFormat="1" ht="12" hidden="1" customHeight="1">
      <c r="A81" s="440">
        <v>39722</v>
      </c>
      <c r="B81" s="664">
        <v>68707</v>
      </c>
      <c r="C81" s="526">
        <v>13837</v>
      </c>
      <c r="D81" s="532">
        <v>25.21778749772189</v>
      </c>
      <c r="E81" s="529">
        <v>16.402197240796486</v>
      </c>
      <c r="F81" s="664">
        <v>28003</v>
      </c>
      <c r="G81" s="526">
        <v>5511</v>
      </c>
      <c r="H81" s="532">
        <v>24.502045171616572</v>
      </c>
      <c r="I81" s="664">
        <v>8606</v>
      </c>
      <c r="J81" s="526">
        <v>3144</v>
      </c>
      <c r="K81" s="532">
        <v>57.561332845111679</v>
      </c>
      <c r="L81" s="664">
        <v>27945</v>
      </c>
      <c r="M81" s="526">
        <v>6669</v>
      </c>
      <c r="N81" s="532">
        <v>31.345177664974621</v>
      </c>
      <c r="O81" s="664">
        <v>4153</v>
      </c>
      <c r="P81" s="526">
        <v>-1487</v>
      </c>
      <c r="Q81" s="532">
        <v>-26.365248226950357</v>
      </c>
      <c r="R81" s="6"/>
    </row>
    <row r="82" spans="1:18" s="1" customFormat="1" ht="12" hidden="1" customHeight="1">
      <c r="A82" s="440">
        <v>39753</v>
      </c>
      <c r="B82" s="664">
        <v>67334</v>
      </c>
      <c r="C82" s="526">
        <v>12669</v>
      </c>
      <c r="D82" s="532">
        <v>23.175706576420012</v>
      </c>
      <c r="E82" s="529">
        <v>15.887704925768972</v>
      </c>
      <c r="F82" s="664">
        <v>29361</v>
      </c>
      <c r="G82" s="526">
        <v>5321</v>
      </c>
      <c r="H82" s="532">
        <v>22.133943427620633</v>
      </c>
      <c r="I82" s="664">
        <v>8156</v>
      </c>
      <c r="J82" s="526">
        <v>2464</v>
      </c>
      <c r="K82" s="532">
        <v>43.28882642304989</v>
      </c>
      <c r="L82" s="664">
        <v>25643</v>
      </c>
      <c r="M82" s="526">
        <v>6167</v>
      </c>
      <c r="N82" s="532">
        <v>31.664612856849455</v>
      </c>
      <c r="O82" s="664">
        <v>4174</v>
      </c>
      <c r="P82" s="526">
        <v>-1283</v>
      </c>
      <c r="Q82" s="532">
        <v>-23.511086677661719</v>
      </c>
      <c r="R82" s="6"/>
    </row>
    <row r="83" spans="1:18" s="1" customFormat="1" ht="12" hidden="1" customHeight="1">
      <c r="A83" s="537">
        <v>39783</v>
      </c>
      <c r="B83" s="664">
        <v>73129</v>
      </c>
      <c r="C83" s="526">
        <v>17209</v>
      </c>
      <c r="D83" s="532">
        <v>30.774320457796851</v>
      </c>
      <c r="E83" s="529">
        <v>16.982415887937279</v>
      </c>
      <c r="F83" s="664">
        <v>34133</v>
      </c>
      <c r="G83" s="526">
        <v>8242</v>
      </c>
      <c r="H83" s="532">
        <v>31.833455640956316</v>
      </c>
      <c r="I83" s="664">
        <v>9015</v>
      </c>
      <c r="J83" s="526">
        <v>2840</v>
      </c>
      <c r="K83" s="532">
        <v>45.991902834008094</v>
      </c>
      <c r="L83" s="664">
        <v>25950</v>
      </c>
      <c r="M83" s="526">
        <v>7098</v>
      </c>
      <c r="N83" s="532">
        <v>37.651177593889237</v>
      </c>
      <c r="O83" s="664">
        <v>4031</v>
      </c>
      <c r="P83" s="526">
        <v>-971</v>
      </c>
      <c r="Q83" s="532">
        <v>-19.412235105957617</v>
      </c>
      <c r="R83" s="6"/>
    </row>
    <row r="84" spans="1:18" s="1" customFormat="1" ht="12" hidden="1" customHeight="1">
      <c r="A84" s="609">
        <v>39814</v>
      </c>
      <c r="B84" s="664">
        <v>99553</v>
      </c>
      <c r="C84" s="526">
        <v>21350</v>
      </c>
      <c r="D84" s="532">
        <v>27.300742938250451</v>
      </c>
      <c r="E84" s="529">
        <v>22.427150564885839</v>
      </c>
      <c r="F84" s="664">
        <v>61437</v>
      </c>
      <c r="G84" s="526">
        <v>12591</v>
      </c>
      <c r="H84" s="532">
        <v>25.77693158088687</v>
      </c>
      <c r="I84" s="664">
        <v>8094</v>
      </c>
      <c r="J84" s="526">
        <v>2726</v>
      </c>
      <c r="K84" s="532">
        <v>50.782414307004473</v>
      </c>
      <c r="L84" s="664">
        <v>25656</v>
      </c>
      <c r="M84" s="526">
        <v>6873</v>
      </c>
      <c r="N84" s="532">
        <v>36.591598786136394</v>
      </c>
      <c r="O84" s="664">
        <v>4366</v>
      </c>
      <c r="P84" s="526">
        <v>-840</v>
      </c>
      <c r="Q84" s="532">
        <v>-16.135228582404917</v>
      </c>
      <c r="R84" s="6"/>
    </row>
    <row r="85" spans="1:18" s="1" customFormat="1" ht="12" hidden="1" customHeight="1">
      <c r="A85" s="440">
        <v>39845</v>
      </c>
      <c r="B85" s="664">
        <v>71413</v>
      </c>
      <c r="C85" s="526">
        <v>20844</v>
      </c>
      <c r="D85" s="532">
        <v>41.218928592616031</v>
      </c>
      <c r="E85" s="529">
        <v>14.50145597355286</v>
      </c>
      <c r="F85" s="664">
        <v>33719</v>
      </c>
      <c r="G85" s="526">
        <v>10820</v>
      </c>
      <c r="H85" s="532">
        <v>47.250971658151009</v>
      </c>
      <c r="I85" s="664">
        <v>7655</v>
      </c>
      <c r="J85" s="526">
        <v>2615</v>
      </c>
      <c r="K85" s="532">
        <v>51.88492063492064</v>
      </c>
      <c r="L85" s="664">
        <v>26065</v>
      </c>
      <c r="M85" s="526">
        <v>8178</v>
      </c>
      <c r="N85" s="532">
        <v>45.720355565494494</v>
      </c>
      <c r="O85" s="664">
        <v>3974</v>
      </c>
      <c r="P85" s="526">
        <v>-769</v>
      </c>
      <c r="Q85" s="532">
        <v>-16.21336706725701</v>
      </c>
      <c r="R85" s="6"/>
    </row>
    <row r="86" spans="1:18" s="1" customFormat="1" ht="12" hidden="1" customHeight="1">
      <c r="A86" s="440">
        <v>39873</v>
      </c>
      <c r="B86" s="664">
        <v>73055</v>
      </c>
      <c r="C86" s="526">
        <v>20289</v>
      </c>
      <c r="D86" s="532">
        <v>38.45089641056741</v>
      </c>
      <c r="E86" s="529">
        <v>14.636496777386206</v>
      </c>
      <c r="F86" s="664">
        <v>33551</v>
      </c>
      <c r="G86" s="526">
        <v>10629</v>
      </c>
      <c r="H86" s="532">
        <v>46.370299275804904</v>
      </c>
      <c r="I86" s="664">
        <v>8846</v>
      </c>
      <c r="J86" s="526">
        <v>2677</v>
      </c>
      <c r="K86" s="532">
        <v>43.394391311395687</v>
      </c>
      <c r="L86" s="664">
        <v>26720</v>
      </c>
      <c r="M86" s="526">
        <v>7569</v>
      </c>
      <c r="N86" s="532">
        <v>39.522740326875883</v>
      </c>
      <c r="O86" s="664">
        <v>3938</v>
      </c>
      <c r="P86" s="526">
        <v>-586</v>
      </c>
      <c r="Q86" s="532">
        <v>-12.953138815207781</v>
      </c>
      <c r="R86" s="6"/>
    </row>
    <row r="87" spans="1:18" s="1" customFormat="1" ht="12" hidden="1" customHeight="1">
      <c r="A87" s="440">
        <v>39904</v>
      </c>
      <c r="B87" s="664">
        <v>81389</v>
      </c>
      <c r="C87" s="526">
        <v>22577</v>
      </c>
      <c r="D87" s="532">
        <v>38.388424131129703</v>
      </c>
      <c r="E87" s="529">
        <v>16.078713371039786</v>
      </c>
      <c r="F87" s="664">
        <v>36419</v>
      </c>
      <c r="G87" s="526">
        <v>10172</v>
      </c>
      <c r="H87" s="532">
        <v>38.754905322513054</v>
      </c>
      <c r="I87" s="664">
        <v>10418</v>
      </c>
      <c r="J87" s="526">
        <v>3224</v>
      </c>
      <c r="K87" s="532">
        <v>44.815123714206287</v>
      </c>
      <c r="L87" s="664">
        <v>30531</v>
      </c>
      <c r="M87" s="526">
        <v>9455</v>
      </c>
      <c r="N87" s="532">
        <v>44.861453786297211</v>
      </c>
      <c r="O87" s="664">
        <v>4021</v>
      </c>
      <c r="P87" s="526">
        <v>-274</v>
      </c>
      <c r="Q87" s="532">
        <v>-6.379511059371362</v>
      </c>
      <c r="R87" s="6"/>
    </row>
    <row r="88" spans="1:18" s="1" customFormat="1" ht="12" hidden="1" customHeight="1">
      <c r="A88" s="440">
        <v>39934</v>
      </c>
      <c r="B88" s="664">
        <v>65853</v>
      </c>
      <c r="C88" s="526">
        <v>11084</v>
      </c>
      <c r="D88" s="532">
        <v>20.23772572075444</v>
      </c>
      <c r="E88" s="529">
        <v>12.850544342603126</v>
      </c>
      <c r="F88" s="664">
        <v>28836</v>
      </c>
      <c r="G88" s="526">
        <v>6419</v>
      </c>
      <c r="H88" s="532">
        <v>28.634518445822366</v>
      </c>
      <c r="I88" s="664">
        <v>8399</v>
      </c>
      <c r="J88" s="526">
        <v>1999</v>
      </c>
      <c r="K88" s="532">
        <v>31.234374999999996</v>
      </c>
      <c r="L88" s="664">
        <v>25432</v>
      </c>
      <c r="M88" s="526">
        <v>3844</v>
      </c>
      <c r="N88" s="532">
        <v>17.806188623309247</v>
      </c>
      <c r="O88" s="664">
        <v>3186</v>
      </c>
      <c r="P88" s="526">
        <v>-1178</v>
      </c>
      <c r="Q88" s="532">
        <v>-26.993583868011001</v>
      </c>
      <c r="R88" s="6"/>
    </row>
    <row r="89" spans="1:18" s="1" customFormat="1" ht="12" hidden="1" customHeight="1">
      <c r="A89" s="440">
        <v>39965</v>
      </c>
      <c r="B89" s="664">
        <v>70056</v>
      </c>
      <c r="C89" s="526">
        <v>18712</v>
      </c>
      <c r="D89" s="532">
        <v>36.444375194764724</v>
      </c>
      <c r="E89" s="529">
        <v>14.003106204613733</v>
      </c>
      <c r="F89" s="664">
        <v>27660</v>
      </c>
      <c r="G89" s="526">
        <v>7623</v>
      </c>
      <c r="H89" s="532">
        <v>38.044617457703254</v>
      </c>
      <c r="I89" s="664">
        <v>10018</v>
      </c>
      <c r="J89" s="526">
        <v>3707</v>
      </c>
      <c r="K89" s="532">
        <v>58.738710188559665</v>
      </c>
      <c r="L89" s="664">
        <v>29294</v>
      </c>
      <c r="M89" s="526">
        <v>8517</v>
      </c>
      <c r="N89" s="532">
        <v>40.992443567406269</v>
      </c>
      <c r="O89" s="664">
        <v>3084</v>
      </c>
      <c r="P89" s="526">
        <v>-1135</v>
      </c>
      <c r="Q89" s="532">
        <v>-26.902109504621947</v>
      </c>
      <c r="R89" s="6"/>
    </row>
    <row r="90" spans="1:18" s="1" customFormat="1" ht="12" hidden="1" customHeight="1">
      <c r="A90" s="440">
        <v>39995</v>
      </c>
      <c r="B90" s="664">
        <v>70615</v>
      </c>
      <c r="C90" s="526">
        <v>7519</v>
      </c>
      <c r="D90" s="532">
        <v>11.916761759857994</v>
      </c>
      <c r="E90" s="529">
        <v>14.180117513343749</v>
      </c>
      <c r="F90" s="664">
        <v>31481</v>
      </c>
      <c r="G90" s="526">
        <v>5592</v>
      </c>
      <c r="H90" s="532">
        <v>21.599907296535211</v>
      </c>
      <c r="I90" s="664">
        <v>9233</v>
      </c>
      <c r="J90" s="526">
        <v>1533</v>
      </c>
      <c r="K90" s="532">
        <v>19.90909090909091</v>
      </c>
      <c r="L90" s="664">
        <v>26466</v>
      </c>
      <c r="M90" s="526">
        <v>1271</v>
      </c>
      <c r="N90" s="532">
        <v>5.0446517166104385</v>
      </c>
      <c r="O90" s="664">
        <v>3435</v>
      </c>
      <c r="P90" s="526">
        <v>-877</v>
      </c>
      <c r="Q90" s="532">
        <v>-20.338589981447125</v>
      </c>
      <c r="R90" s="6"/>
    </row>
    <row r="91" spans="1:18" s="1" customFormat="1" ht="12" hidden="1" customHeight="1">
      <c r="A91" s="440">
        <v>40026</v>
      </c>
      <c r="B91" s="664">
        <v>63812</v>
      </c>
      <c r="C91" s="526">
        <v>9117</v>
      </c>
      <c r="D91" s="532">
        <v>16.66879970746869</v>
      </c>
      <c r="E91" s="529">
        <v>12.934716290420988</v>
      </c>
      <c r="F91" s="664">
        <v>26306</v>
      </c>
      <c r="G91" s="526">
        <v>4292</v>
      </c>
      <c r="H91" s="532">
        <v>19.496683928409194</v>
      </c>
      <c r="I91" s="664">
        <v>8104</v>
      </c>
      <c r="J91" s="526">
        <v>1732</v>
      </c>
      <c r="K91" s="532">
        <v>27.181418706842436</v>
      </c>
      <c r="L91" s="664">
        <v>26416</v>
      </c>
      <c r="M91" s="526">
        <v>3804</v>
      </c>
      <c r="N91" s="532">
        <v>16.822925880063682</v>
      </c>
      <c r="O91" s="664">
        <v>2986</v>
      </c>
      <c r="P91" s="526">
        <v>-711</v>
      </c>
      <c r="Q91" s="532">
        <v>-19.231809575331347</v>
      </c>
      <c r="R91" s="6"/>
    </row>
    <row r="92" spans="1:18" s="1" customFormat="1" ht="12" hidden="1" customHeight="1">
      <c r="A92" s="440">
        <v>40057</v>
      </c>
      <c r="B92" s="664">
        <v>69544</v>
      </c>
      <c r="C92" s="526">
        <v>13705</v>
      </c>
      <c r="D92" s="532">
        <v>24.543777646447822</v>
      </c>
      <c r="E92" s="529">
        <v>14.164699460452535</v>
      </c>
      <c r="F92" s="664">
        <v>27268</v>
      </c>
      <c r="G92" s="526">
        <v>5388</v>
      </c>
      <c r="H92" s="532">
        <v>24.625228519195613</v>
      </c>
      <c r="I92" s="664">
        <v>9516</v>
      </c>
      <c r="J92" s="526">
        <v>3175</v>
      </c>
      <c r="K92" s="532">
        <v>50.070966724491406</v>
      </c>
      <c r="L92" s="664">
        <v>29955</v>
      </c>
      <c r="M92" s="526">
        <v>6243</v>
      </c>
      <c r="N92" s="532">
        <v>26.328441295546558</v>
      </c>
      <c r="O92" s="664">
        <v>2805</v>
      </c>
      <c r="P92" s="526">
        <v>-1101</v>
      </c>
      <c r="Q92" s="532">
        <v>-28.187403993855607</v>
      </c>
      <c r="R92" s="6"/>
    </row>
    <row r="93" spans="1:18" s="1" customFormat="1" ht="12" hidden="1" customHeight="1">
      <c r="A93" s="440">
        <v>40087</v>
      </c>
      <c r="B93" s="664">
        <v>72415</v>
      </c>
      <c r="C93" s="526">
        <v>3708</v>
      </c>
      <c r="D93" s="532">
        <v>5.3968300173199237</v>
      </c>
      <c r="E93" s="529">
        <v>14.854998882003123</v>
      </c>
      <c r="F93" s="664">
        <v>31010</v>
      </c>
      <c r="G93" s="526">
        <v>3007</v>
      </c>
      <c r="H93" s="532">
        <v>10.738135199800022</v>
      </c>
      <c r="I93" s="664">
        <v>9953</v>
      </c>
      <c r="J93" s="526">
        <v>1347</v>
      </c>
      <c r="K93" s="532">
        <v>15.65187078782245</v>
      </c>
      <c r="L93" s="664">
        <v>28340</v>
      </c>
      <c r="M93" s="526">
        <v>395</v>
      </c>
      <c r="N93" s="532">
        <v>1.4134907854714618</v>
      </c>
      <c r="O93" s="664">
        <v>3112</v>
      </c>
      <c r="P93" s="526">
        <v>-1041</v>
      </c>
      <c r="Q93" s="532">
        <v>-25.066217192391044</v>
      </c>
      <c r="R93" s="6"/>
    </row>
    <row r="94" spans="1:18" s="1" customFormat="1" ht="12" hidden="1" customHeight="1">
      <c r="A94" s="440">
        <v>40118</v>
      </c>
      <c r="B94" s="664">
        <v>76859</v>
      </c>
      <c r="C94" s="526">
        <v>9525</v>
      </c>
      <c r="D94" s="532">
        <v>14.145899545549053</v>
      </c>
      <c r="E94" s="529">
        <v>15.892469071727952</v>
      </c>
      <c r="F94" s="664">
        <v>33171</v>
      </c>
      <c r="G94" s="526">
        <v>3810</v>
      </c>
      <c r="H94" s="532">
        <v>12.97639726167365</v>
      </c>
      <c r="I94" s="664">
        <v>11813</v>
      </c>
      <c r="J94" s="526">
        <v>3657</v>
      </c>
      <c r="K94" s="532">
        <v>44.838155958803334</v>
      </c>
      <c r="L94" s="664">
        <v>28792</v>
      </c>
      <c r="M94" s="526">
        <v>3149</v>
      </c>
      <c r="N94" s="532">
        <v>12.280154428109036</v>
      </c>
      <c r="O94" s="664">
        <v>3083</v>
      </c>
      <c r="P94" s="526">
        <v>-1091</v>
      </c>
      <c r="Q94" s="532">
        <v>-26.137997125059893</v>
      </c>
      <c r="R94" s="6"/>
    </row>
    <row r="95" spans="1:18" s="1" customFormat="1" ht="12" hidden="1" customHeight="1">
      <c r="A95" s="537">
        <v>40148</v>
      </c>
      <c r="B95" s="664">
        <v>78725</v>
      </c>
      <c r="C95" s="526">
        <v>5596</v>
      </c>
      <c r="D95" s="532">
        <v>7.652230989074102</v>
      </c>
      <c r="E95" s="529">
        <v>16.108471552101623</v>
      </c>
      <c r="F95" s="664">
        <v>34562</v>
      </c>
      <c r="G95" s="526">
        <v>429</v>
      </c>
      <c r="H95" s="532">
        <v>1.2568482114083144</v>
      </c>
      <c r="I95" s="664">
        <v>11948</v>
      </c>
      <c r="J95" s="526">
        <v>2933</v>
      </c>
      <c r="K95" s="532">
        <v>32.534664448141989</v>
      </c>
      <c r="L95" s="664">
        <v>29144</v>
      </c>
      <c r="M95" s="526">
        <v>3194</v>
      </c>
      <c r="N95" s="532">
        <v>12.308285163776493</v>
      </c>
      <c r="O95" s="664">
        <v>3071</v>
      </c>
      <c r="P95" s="526">
        <v>-960</v>
      </c>
      <c r="Q95" s="532">
        <v>-23.815430414289256</v>
      </c>
      <c r="R95" s="6"/>
    </row>
    <row r="96" spans="1:18" s="1" customFormat="1" ht="12" hidden="1" customHeight="1">
      <c r="A96" s="609">
        <v>40179</v>
      </c>
      <c r="B96" s="664">
        <v>112810</v>
      </c>
      <c r="C96" s="526">
        <v>13257</v>
      </c>
      <c r="D96" s="532">
        <v>13.316524866151699</v>
      </c>
      <c r="E96" s="529">
        <v>22.582414502710449</v>
      </c>
      <c r="F96" s="664">
        <v>63936</v>
      </c>
      <c r="G96" s="526">
        <v>2499</v>
      </c>
      <c r="H96" s="532">
        <v>4.0675814248742617</v>
      </c>
      <c r="I96" s="664">
        <v>14744</v>
      </c>
      <c r="J96" s="526">
        <v>6650</v>
      </c>
      <c r="K96" s="532">
        <v>82.159624413145536</v>
      </c>
      <c r="L96" s="664">
        <v>30610</v>
      </c>
      <c r="M96" s="526">
        <v>4954</v>
      </c>
      <c r="N96" s="532">
        <v>19.309323355160586</v>
      </c>
      <c r="O96" s="664">
        <v>3520</v>
      </c>
      <c r="P96" s="526">
        <v>-846</v>
      </c>
      <c r="Q96" s="532">
        <v>-19.377004122766834</v>
      </c>
      <c r="R96" s="6"/>
    </row>
    <row r="97" spans="1:18" s="1" customFormat="1" ht="12" hidden="1" customHeight="1">
      <c r="A97" s="440">
        <v>40210</v>
      </c>
      <c r="B97" s="664">
        <v>78567</v>
      </c>
      <c r="C97" s="526">
        <v>7154</v>
      </c>
      <c r="D97" s="532">
        <v>10.017783876885161</v>
      </c>
      <c r="E97" s="529">
        <v>14.28919584966399</v>
      </c>
      <c r="F97" s="664">
        <v>33990</v>
      </c>
      <c r="G97" s="526">
        <v>271</v>
      </c>
      <c r="H97" s="532">
        <v>0.8037011773777395</v>
      </c>
      <c r="I97" s="664">
        <v>13226</v>
      </c>
      <c r="J97" s="526">
        <v>5571</v>
      </c>
      <c r="K97" s="532">
        <v>72.775963422599617</v>
      </c>
      <c r="L97" s="664">
        <v>28396</v>
      </c>
      <c r="M97" s="526">
        <v>2331</v>
      </c>
      <c r="N97" s="532">
        <v>8.9430270477652023</v>
      </c>
      <c r="O97" s="664">
        <v>2955</v>
      </c>
      <c r="P97" s="526">
        <v>-1019</v>
      </c>
      <c r="Q97" s="532">
        <v>-25.641670860593862</v>
      </c>
      <c r="R97" s="6"/>
    </row>
    <row r="98" spans="1:18" s="1" customFormat="1" ht="12" hidden="1" customHeight="1">
      <c r="A98" s="440">
        <v>40238</v>
      </c>
      <c r="B98" s="664">
        <v>77740</v>
      </c>
      <c r="C98" s="526">
        <v>4685</v>
      </c>
      <c r="D98" s="532">
        <v>6.4129765245363082</v>
      </c>
      <c r="E98" s="529">
        <v>14.026541088166573</v>
      </c>
      <c r="F98" s="664">
        <v>29477</v>
      </c>
      <c r="G98" s="526">
        <v>-4074</v>
      </c>
      <c r="H98" s="532">
        <v>-12.142708116002504</v>
      </c>
      <c r="I98" s="664">
        <v>14488</v>
      </c>
      <c r="J98" s="526">
        <v>5642</v>
      </c>
      <c r="K98" s="532">
        <v>63.780239656341855</v>
      </c>
      <c r="L98" s="664">
        <v>30886</v>
      </c>
      <c r="M98" s="526">
        <v>4166</v>
      </c>
      <c r="N98" s="532">
        <v>15.591317365269461</v>
      </c>
      <c r="O98" s="664">
        <v>2889</v>
      </c>
      <c r="P98" s="526">
        <v>-1049</v>
      </c>
      <c r="Q98" s="532">
        <v>-26.637887252412391</v>
      </c>
      <c r="R98" s="6"/>
    </row>
    <row r="99" spans="1:18" s="1" customFormat="1" ht="12" hidden="1" customHeight="1">
      <c r="A99" s="440">
        <v>40269</v>
      </c>
      <c r="B99" s="664">
        <v>88787</v>
      </c>
      <c r="C99" s="526">
        <v>7398</v>
      </c>
      <c r="D99" s="532">
        <v>9.0896804236444719</v>
      </c>
      <c r="E99" s="529">
        <v>16.097286811164597</v>
      </c>
      <c r="F99" s="664">
        <v>32998</v>
      </c>
      <c r="G99" s="526">
        <v>-3421</v>
      </c>
      <c r="H99" s="532">
        <v>-9.3934484746972728</v>
      </c>
      <c r="I99" s="664">
        <v>16797</v>
      </c>
      <c r="J99" s="526">
        <v>6379</v>
      </c>
      <c r="K99" s="532">
        <v>61.230562488001539</v>
      </c>
      <c r="L99" s="664">
        <v>35959</v>
      </c>
      <c r="M99" s="526">
        <v>5428</v>
      </c>
      <c r="N99" s="532">
        <v>17.778651206969965</v>
      </c>
      <c r="O99" s="664">
        <v>3033</v>
      </c>
      <c r="P99" s="526">
        <v>-988</v>
      </c>
      <c r="Q99" s="532">
        <v>-24.571002238249193</v>
      </c>
      <c r="R99" s="6"/>
    </row>
    <row r="100" spans="1:18" s="1" customFormat="1" ht="12" hidden="1" customHeight="1">
      <c r="A100" s="440">
        <v>40299</v>
      </c>
      <c r="B100" s="664">
        <v>76230</v>
      </c>
      <c r="C100" s="526">
        <v>10377</v>
      </c>
      <c r="D100" s="532">
        <v>15.757824244909116</v>
      </c>
      <c r="E100" s="529">
        <v>14.023333590878487</v>
      </c>
      <c r="F100" s="664">
        <v>26366</v>
      </c>
      <c r="G100" s="526">
        <v>-2470</v>
      </c>
      <c r="H100" s="532">
        <v>-8.5656817866555706</v>
      </c>
      <c r="I100" s="664">
        <v>15272</v>
      </c>
      <c r="J100" s="526">
        <v>6873</v>
      </c>
      <c r="K100" s="532">
        <v>81.831170377425892</v>
      </c>
      <c r="L100" s="664">
        <v>31756</v>
      </c>
      <c r="M100" s="526">
        <v>6324</v>
      </c>
      <c r="N100" s="532">
        <v>24.866310160427808</v>
      </c>
      <c r="O100" s="664">
        <v>2836</v>
      </c>
      <c r="P100" s="526">
        <v>-350</v>
      </c>
      <c r="Q100" s="532">
        <v>-10.98556183301946</v>
      </c>
      <c r="R100" s="6"/>
    </row>
    <row r="101" spans="1:18" s="1" customFormat="1" ht="12" hidden="1" customHeight="1">
      <c r="A101" s="440">
        <v>40330</v>
      </c>
      <c r="B101" s="664">
        <v>80749</v>
      </c>
      <c r="C101" s="526">
        <v>10693</v>
      </c>
      <c r="D101" s="532">
        <v>15.263503482927943</v>
      </c>
      <c r="E101" s="529">
        <v>15.253475285286022</v>
      </c>
      <c r="F101" s="664">
        <v>26314</v>
      </c>
      <c r="G101" s="526">
        <v>-1346</v>
      </c>
      <c r="H101" s="532">
        <v>-4.8662328271872735</v>
      </c>
      <c r="I101" s="664">
        <v>16094</v>
      </c>
      <c r="J101" s="526">
        <v>6076</v>
      </c>
      <c r="K101" s="532">
        <v>60.65082850868437</v>
      </c>
      <c r="L101" s="664">
        <v>35450</v>
      </c>
      <c r="M101" s="526">
        <v>6156</v>
      </c>
      <c r="N101" s="532">
        <v>21.014542227077218</v>
      </c>
      <c r="O101" s="664">
        <v>2891</v>
      </c>
      <c r="P101" s="526">
        <v>-193</v>
      </c>
      <c r="Q101" s="532">
        <v>-6.2581063553826199</v>
      </c>
      <c r="R101" s="6"/>
    </row>
    <row r="102" spans="1:18" s="1" customFormat="1" ht="12" hidden="1" customHeight="1">
      <c r="A102" s="440">
        <v>40360</v>
      </c>
      <c r="B102" s="664">
        <v>79507</v>
      </c>
      <c r="C102" s="526">
        <v>8892</v>
      </c>
      <c r="D102" s="532">
        <v>12.592225447851025</v>
      </c>
      <c r="E102" s="529">
        <v>15.124255267342853</v>
      </c>
      <c r="F102" s="664">
        <v>30953</v>
      </c>
      <c r="G102" s="526">
        <v>-528</v>
      </c>
      <c r="H102" s="532">
        <v>-1.6772021219148059</v>
      </c>
      <c r="I102" s="664">
        <v>13784</v>
      </c>
      <c r="J102" s="526">
        <v>4551</v>
      </c>
      <c r="K102" s="532">
        <v>49.29058810787393</v>
      </c>
      <c r="L102" s="664">
        <v>31961</v>
      </c>
      <c r="M102" s="526">
        <v>5495</v>
      </c>
      <c r="N102" s="532">
        <v>20.762487720093706</v>
      </c>
      <c r="O102" s="664">
        <v>2809</v>
      </c>
      <c r="P102" s="526">
        <v>-626</v>
      </c>
      <c r="Q102" s="532">
        <v>-18.224163027656477</v>
      </c>
      <c r="R102" s="6"/>
    </row>
    <row r="103" spans="1:18" s="1" customFormat="1" ht="12" hidden="1" customHeight="1">
      <c r="A103" s="440">
        <v>40391</v>
      </c>
      <c r="B103" s="664">
        <v>80300</v>
      </c>
      <c r="C103" s="526">
        <v>16488</v>
      </c>
      <c r="D103" s="532">
        <v>25.838400300883848</v>
      </c>
      <c r="E103" s="529">
        <v>15.345161019086859</v>
      </c>
      <c r="F103" s="664">
        <v>28529</v>
      </c>
      <c r="G103" s="526">
        <v>2223</v>
      </c>
      <c r="H103" s="532">
        <v>8.4505436022200264</v>
      </c>
      <c r="I103" s="664">
        <v>13237</v>
      </c>
      <c r="J103" s="526">
        <v>5133</v>
      </c>
      <c r="K103" s="532">
        <v>63.339091806515299</v>
      </c>
      <c r="L103" s="664">
        <v>35663</v>
      </c>
      <c r="M103" s="526">
        <v>9247</v>
      </c>
      <c r="N103" s="532">
        <v>35.005299818291945</v>
      </c>
      <c r="O103" s="664">
        <v>2871</v>
      </c>
      <c r="P103" s="526">
        <v>-115</v>
      </c>
      <c r="Q103" s="532">
        <v>-3.8513060951105156</v>
      </c>
      <c r="R103" s="6"/>
    </row>
    <row r="104" spans="1:18" s="1" customFormat="1" ht="12" hidden="1" customHeight="1">
      <c r="A104" s="440">
        <v>40422</v>
      </c>
      <c r="B104" s="664">
        <v>71024</v>
      </c>
      <c r="C104" s="526">
        <v>1480</v>
      </c>
      <c r="D104" s="532">
        <v>2.128149085471069</v>
      </c>
      <c r="E104" s="529">
        <v>13.503996592819062</v>
      </c>
      <c r="F104" s="664">
        <v>25475</v>
      </c>
      <c r="G104" s="526">
        <v>-1793</v>
      </c>
      <c r="H104" s="532">
        <v>-6.5754730820008804</v>
      </c>
      <c r="I104" s="664">
        <v>10433</v>
      </c>
      <c r="J104" s="526">
        <v>917</v>
      </c>
      <c r="K104" s="532">
        <v>9.6364018495166039</v>
      </c>
      <c r="L104" s="664">
        <v>32333</v>
      </c>
      <c r="M104" s="526">
        <v>2378</v>
      </c>
      <c r="N104" s="532">
        <v>7.9385745284593554</v>
      </c>
      <c r="O104" s="664">
        <v>2783</v>
      </c>
      <c r="P104" s="526">
        <v>-22</v>
      </c>
      <c r="Q104" s="532">
        <v>-0.78431372549019607</v>
      </c>
      <c r="R104" s="6"/>
    </row>
    <row r="105" spans="1:18" s="1" customFormat="1" ht="12" hidden="1" customHeight="1">
      <c r="A105" s="440">
        <v>40452</v>
      </c>
      <c r="B105" s="664">
        <v>77377</v>
      </c>
      <c r="C105" s="526">
        <v>4962</v>
      </c>
      <c r="D105" s="532">
        <v>6.8521715114271906</v>
      </c>
      <c r="E105" s="529">
        <v>15.001706127323629</v>
      </c>
      <c r="F105" s="664">
        <v>29644</v>
      </c>
      <c r="G105" s="526">
        <v>-1366</v>
      </c>
      <c r="H105" s="532">
        <v>-4.4050306352789423</v>
      </c>
      <c r="I105" s="664">
        <v>10784</v>
      </c>
      <c r="J105" s="526">
        <v>831</v>
      </c>
      <c r="K105" s="532">
        <v>8.3492414347432931</v>
      </c>
      <c r="L105" s="664">
        <v>34312</v>
      </c>
      <c r="M105" s="526">
        <v>5972</v>
      </c>
      <c r="N105" s="532">
        <v>21.072688779110798</v>
      </c>
      <c r="O105" s="664">
        <v>2637</v>
      </c>
      <c r="P105" s="526">
        <v>-475</v>
      </c>
      <c r="Q105" s="532">
        <v>-15.263496143958868</v>
      </c>
      <c r="R105" s="6"/>
    </row>
    <row r="106" spans="1:18" s="1" customFormat="1" ht="12" hidden="1" customHeight="1">
      <c r="A106" s="440">
        <v>40483</v>
      </c>
      <c r="B106" s="664">
        <v>87393</v>
      </c>
      <c r="C106" s="526">
        <v>10534</v>
      </c>
      <c r="D106" s="532">
        <v>13.705616778776722</v>
      </c>
      <c r="E106" s="529">
        <v>17.04148588699849</v>
      </c>
      <c r="F106" s="664">
        <v>34284</v>
      </c>
      <c r="G106" s="526">
        <v>1113</v>
      </c>
      <c r="H106" s="532">
        <v>3.3553405082753009</v>
      </c>
      <c r="I106" s="664">
        <v>11476</v>
      </c>
      <c r="J106" s="526">
        <v>-337</v>
      </c>
      <c r="K106" s="532">
        <v>-2.8527892999238129</v>
      </c>
      <c r="L106" s="664">
        <v>39046</v>
      </c>
      <c r="M106" s="526">
        <v>10254</v>
      </c>
      <c r="N106" s="532">
        <v>35.614059460961379</v>
      </c>
      <c r="O106" s="664">
        <v>2587</v>
      </c>
      <c r="P106" s="526">
        <v>-496</v>
      </c>
      <c r="Q106" s="532">
        <v>-16.088225754135582</v>
      </c>
      <c r="R106" s="6"/>
    </row>
    <row r="107" spans="1:18" s="1" customFormat="1" ht="12" hidden="1" customHeight="1">
      <c r="A107" s="537">
        <v>40513</v>
      </c>
      <c r="B107" s="664">
        <v>90474</v>
      </c>
      <c r="C107" s="526">
        <v>11749</v>
      </c>
      <c r="D107" s="532">
        <v>14.924102889806287</v>
      </c>
      <c r="E107" s="529">
        <v>17.426191870319581</v>
      </c>
      <c r="F107" s="664">
        <v>41213</v>
      </c>
      <c r="G107" s="526">
        <v>6651</v>
      </c>
      <c r="H107" s="532">
        <v>19.243678027891907</v>
      </c>
      <c r="I107" s="664">
        <v>11036</v>
      </c>
      <c r="J107" s="526">
        <v>-912</v>
      </c>
      <c r="K107" s="532">
        <v>-7.6330766655507194</v>
      </c>
      <c r="L107" s="664">
        <v>35202</v>
      </c>
      <c r="M107" s="526">
        <v>6058</v>
      </c>
      <c r="N107" s="532">
        <v>20.786439747460882</v>
      </c>
      <c r="O107" s="664">
        <v>3023</v>
      </c>
      <c r="P107" s="526">
        <v>-48</v>
      </c>
      <c r="Q107" s="532">
        <v>-1.5630087919244546</v>
      </c>
      <c r="R107" s="6"/>
    </row>
    <row r="108" spans="1:18" s="1" customFormat="1" ht="12" hidden="1" customHeight="1">
      <c r="A108" s="609">
        <v>40544</v>
      </c>
      <c r="B108" s="664">
        <v>122122</v>
      </c>
      <c r="C108" s="526">
        <v>9312</v>
      </c>
      <c r="D108" s="532">
        <v>8.2545873592766608</v>
      </c>
      <c r="E108" s="529">
        <v>22.774097778573456</v>
      </c>
      <c r="F108" s="664">
        <v>69684</v>
      </c>
      <c r="G108" s="526">
        <v>5748</v>
      </c>
      <c r="H108" s="532">
        <v>8.9902402402402402</v>
      </c>
      <c r="I108" s="664">
        <v>12278</v>
      </c>
      <c r="J108" s="526">
        <v>-2466</v>
      </c>
      <c r="K108" s="532">
        <v>-16.725447639717853</v>
      </c>
      <c r="L108" s="664">
        <v>36133</v>
      </c>
      <c r="M108" s="526">
        <v>5523</v>
      </c>
      <c r="N108" s="532">
        <v>18.043123162365241</v>
      </c>
      <c r="O108" s="664">
        <v>4027</v>
      </c>
      <c r="P108" s="526">
        <v>507</v>
      </c>
      <c r="Q108" s="532">
        <v>14.403409090909092</v>
      </c>
      <c r="R108" s="6"/>
    </row>
    <row r="109" spans="1:18" s="1" customFormat="1" ht="12" hidden="1" customHeight="1">
      <c r="A109" s="440">
        <v>40575</v>
      </c>
      <c r="B109" s="664">
        <v>78203</v>
      </c>
      <c r="C109" s="526">
        <v>-364</v>
      </c>
      <c r="D109" s="532">
        <v>-0.46329884048009978</v>
      </c>
      <c r="E109" s="529">
        <v>13.234087128397872</v>
      </c>
      <c r="F109" s="664">
        <v>32918</v>
      </c>
      <c r="G109" s="526">
        <v>-1072</v>
      </c>
      <c r="H109" s="532">
        <v>-3.1538687849367459</v>
      </c>
      <c r="I109" s="664">
        <v>7990</v>
      </c>
      <c r="J109" s="526">
        <v>-5236</v>
      </c>
      <c r="K109" s="532">
        <v>-39.588688946015424</v>
      </c>
      <c r="L109" s="664">
        <v>33650</v>
      </c>
      <c r="M109" s="526">
        <v>5254</v>
      </c>
      <c r="N109" s="532">
        <v>18.502606000845191</v>
      </c>
      <c r="O109" s="664">
        <v>3645</v>
      </c>
      <c r="P109" s="526">
        <v>690</v>
      </c>
      <c r="Q109" s="532">
        <v>23.350253807106601</v>
      </c>
      <c r="R109" s="6"/>
    </row>
    <row r="110" spans="1:18" s="1" customFormat="1" ht="12" hidden="1" customHeight="1">
      <c r="A110" s="440">
        <v>40603</v>
      </c>
      <c r="B110" s="664">
        <v>74929</v>
      </c>
      <c r="C110" s="526">
        <v>-2811</v>
      </c>
      <c r="D110" s="532">
        <v>-3.6158991510162082</v>
      </c>
      <c r="E110" s="529">
        <v>12.802926617559363</v>
      </c>
      <c r="F110" s="664">
        <v>29139</v>
      </c>
      <c r="G110" s="526">
        <v>-338</v>
      </c>
      <c r="H110" s="532">
        <v>-1.1466567154052312</v>
      </c>
      <c r="I110" s="664">
        <v>8190</v>
      </c>
      <c r="J110" s="526">
        <v>-6298</v>
      </c>
      <c r="K110" s="532">
        <v>-43.470458310325789</v>
      </c>
      <c r="L110" s="664">
        <v>34267</v>
      </c>
      <c r="M110" s="526">
        <v>3381</v>
      </c>
      <c r="N110" s="532">
        <v>10.946707246001425</v>
      </c>
      <c r="O110" s="664">
        <v>3333</v>
      </c>
      <c r="P110" s="526">
        <v>444</v>
      </c>
      <c r="Q110" s="532">
        <v>15.368639667705089</v>
      </c>
      <c r="R110" s="6"/>
    </row>
    <row r="111" spans="1:18" s="1" customFormat="1" ht="12" hidden="1" customHeight="1">
      <c r="A111" s="440">
        <v>40634</v>
      </c>
      <c r="B111" s="664">
        <v>77135</v>
      </c>
      <c r="C111" s="526">
        <v>-11652</v>
      </c>
      <c r="D111" s="532">
        <v>-13.123542861004426</v>
      </c>
      <c r="E111" s="529">
        <v>13.416322569199245</v>
      </c>
      <c r="F111" s="664">
        <v>30110</v>
      </c>
      <c r="G111" s="526">
        <v>-2888</v>
      </c>
      <c r="H111" s="532">
        <v>-8.7520455785199101</v>
      </c>
      <c r="I111" s="664">
        <v>8935</v>
      </c>
      <c r="J111" s="526">
        <v>-7862</v>
      </c>
      <c r="K111" s="532">
        <v>-46.805977257843665</v>
      </c>
      <c r="L111" s="664">
        <v>34878</v>
      </c>
      <c r="M111" s="526">
        <v>-1081</v>
      </c>
      <c r="N111" s="532">
        <v>-3.0062015072721713</v>
      </c>
      <c r="O111" s="664">
        <v>3212</v>
      </c>
      <c r="P111" s="526">
        <v>179</v>
      </c>
      <c r="Q111" s="532">
        <v>5.9017474447741511</v>
      </c>
      <c r="R111" s="6"/>
    </row>
    <row r="112" spans="1:18" s="1" customFormat="1" ht="12" hidden="1" customHeight="1">
      <c r="A112" s="440">
        <v>40664</v>
      </c>
      <c r="B112" s="664">
        <v>72354</v>
      </c>
      <c r="C112" s="526">
        <v>-3876</v>
      </c>
      <c r="D112" s="532">
        <v>-5.0846123573396307</v>
      </c>
      <c r="E112" s="529">
        <v>12.97506092651339</v>
      </c>
      <c r="F112" s="664">
        <v>26187</v>
      </c>
      <c r="G112" s="526">
        <v>-179</v>
      </c>
      <c r="H112" s="532">
        <v>-0.67890464992793742</v>
      </c>
      <c r="I112" s="664">
        <v>9650</v>
      </c>
      <c r="J112" s="526">
        <v>-5622</v>
      </c>
      <c r="K112" s="532">
        <v>-36.812467260345734</v>
      </c>
      <c r="L112" s="664">
        <v>34021</v>
      </c>
      <c r="M112" s="526">
        <v>2265</v>
      </c>
      <c r="N112" s="532">
        <v>7.1325103917369947</v>
      </c>
      <c r="O112" s="664">
        <v>2496</v>
      </c>
      <c r="P112" s="526">
        <v>-340</v>
      </c>
      <c r="Q112" s="532">
        <v>-11.988716502115656</v>
      </c>
      <c r="R112" s="6"/>
    </row>
    <row r="113" spans="1:18" s="1" customFormat="1" ht="12" hidden="1" customHeight="1">
      <c r="A113" s="440">
        <v>40695</v>
      </c>
      <c r="B113" s="664">
        <v>78126</v>
      </c>
      <c r="C113" s="526">
        <v>-2623</v>
      </c>
      <c r="D113" s="532">
        <v>-3.2483374407113401</v>
      </c>
      <c r="E113" s="529">
        <v>14.362532332518931</v>
      </c>
      <c r="F113" s="664">
        <v>26239</v>
      </c>
      <c r="G113" s="526">
        <v>-75</v>
      </c>
      <c r="H113" s="532">
        <v>-0.28501938131792959</v>
      </c>
      <c r="I113" s="664">
        <v>10365</v>
      </c>
      <c r="J113" s="526">
        <v>-5729</v>
      </c>
      <c r="K113" s="532">
        <v>-35.597116937989313</v>
      </c>
      <c r="L113" s="664">
        <v>39118</v>
      </c>
      <c r="M113" s="526">
        <v>3668</v>
      </c>
      <c r="N113" s="532">
        <v>10.346967559943582</v>
      </c>
      <c r="O113" s="664">
        <v>2404</v>
      </c>
      <c r="P113" s="526">
        <v>-487</v>
      </c>
      <c r="Q113" s="532">
        <v>-16.845382220684886</v>
      </c>
      <c r="R113" s="6"/>
    </row>
    <row r="114" spans="1:18" s="1" customFormat="1" ht="12" hidden="1" customHeight="1">
      <c r="A114" s="440">
        <v>40725</v>
      </c>
      <c r="B114" s="664">
        <v>74302</v>
      </c>
      <c r="C114" s="526">
        <v>-5205</v>
      </c>
      <c r="D114" s="532">
        <v>-6.5465933817148176</v>
      </c>
      <c r="E114" s="529">
        <v>13.83289272815281</v>
      </c>
      <c r="F114" s="664">
        <v>30145</v>
      </c>
      <c r="G114" s="526">
        <v>-808</v>
      </c>
      <c r="H114" s="532">
        <v>-2.6104093302749329</v>
      </c>
      <c r="I114" s="664">
        <v>9542</v>
      </c>
      <c r="J114" s="526">
        <v>-4242</v>
      </c>
      <c r="K114" s="532">
        <v>-30.774811375507838</v>
      </c>
      <c r="L114" s="664">
        <v>32124</v>
      </c>
      <c r="M114" s="526">
        <v>163</v>
      </c>
      <c r="N114" s="532">
        <v>0.50999655830543478</v>
      </c>
      <c r="O114" s="664">
        <v>2491</v>
      </c>
      <c r="P114" s="526">
        <v>-318</v>
      </c>
      <c r="Q114" s="532">
        <v>-11.320754716981133</v>
      </c>
      <c r="R114" s="6"/>
    </row>
    <row r="115" spans="1:18" s="1" customFormat="1" ht="12" hidden="1" customHeight="1">
      <c r="A115" s="440">
        <v>40756</v>
      </c>
      <c r="B115" s="664">
        <v>79127</v>
      </c>
      <c r="C115" s="526">
        <v>-1173</v>
      </c>
      <c r="D115" s="532">
        <v>-1.4607721046077211</v>
      </c>
      <c r="E115" s="529">
        <v>14.887348190515612</v>
      </c>
      <c r="F115" s="664">
        <v>27866</v>
      </c>
      <c r="G115" s="526">
        <v>-663</v>
      </c>
      <c r="H115" s="532">
        <v>-2.3239510673349928</v>
      </c>
      <c r="I115" s="664">
        <v>10317</v>
      </c>
      <c r="J115" s="526">
        <v>-2920</v>
      </c>
      <c r="K115" s="532">
        <v>-22.059379013371611</v>
      </c>
      <c r="L115" s="664">
        <v>38513</v>
      </c>
      <c r="M115" s="526">
        <v>2850</v>
      </c>
      <c r="N115" s="532">
        <v>7.9914757591901973</v>
      </c>
      <c r="O115" s="664">
        <v>2431</v>
      </c>
      <c r="P115" s="526">
        <v>-440</v>
      </c>
      <c r="Q115" s="532">
        <v>-15.325670498084291</v>
      </c>
      <c r="R115" s="6"/>
    </row>
    <row r="116" spans="1:18" s="1" customFormat="1" ht="12" hidden="1" customHeight="1">
      <c r="A116" s="440">
        <v>40787</v>
      </c>
      <c r="B116" s="664">
        <v>68531</v>
      </c>
      <c r="C116" s="526">
        <v>-2493</v>
      </c>
      <c r="D116" s="532">
        <v>-3.5100810993466998</v>
      </c>
      <c r="E116" s="529">
        <v>12.978299115791705</v>
      </c>
      <c r="F116" s="664">
        <v>24843</v>
      </c>
      <c r="G116" s="526">
        <v>-632</v>
      </c>
      <c r="H116" s="532">
        <v>-2.480863591756624</v>
      </c>
      <c r="I116" s="664">
        <v>8304</v>
      </c>
      <c r="J116" s="526">
        <v>-2129</v>
      </c>
      <c r="K116" s="532">
        <v>-20.406402760471583</v>
      </c>
      <c r="L116" s="664">
        <v>33222</v>
      </c>
      <c r="M116" s="526">
        <v>889</v>
      </c>
      <c r="N116" s="532">
        <v>2.7495128815760985</v>
      </c>
      <c r="O116" s="664">
        <v>2162</v>
      </c>
      <c r="P116" s="526">
        <v>-621</v>
      </c>
      <c r="Q116" s="532">
        <v>-22.314049586776861</v>
      </c>
      <c r="R116" s="6"/>
    </row>
    <row r="117" spans="1:18" s="1" customFormat="1" ht="12" hidden="1" customHeight="1">
      <c r="A117" s="440">
        <v>40817</v>
      </c>
      <c r="B117" s="664">
        <v>72047</v>
      </c>
      <c r="C117" s="526">
        <v>-5330</v>
      </c>
      <c r="D117" s="532">
        <v>-6.8883518358168443</v>
      </c>
      <c r="E117" s="529">
        <v>13.994409772603225</v>
      </c>
      <c r="F117" s="664">
        <v>28121</v>
      </c>
      <c r="G117" s="526">
        <v>-1523</v>
      </c>
      <c r="H117" s="532">
        <v>-5.1376332478747813</v>
      </c>
      <c r="I117" s="664">
        <v>8788</v>
      </c>
      <c r="J117" s="526">
        <v>-1996</v>
      </c>
      <c r="K117" s="532">
        <v>-18.508902077151333</v>
      </c>
      <c r="L117" s="664">
        <v>33156</v>
      </c>
      <c r="M117" s="526">
        <v>-1156</v>
      </c>
      <c r="N117" s="532">
        <v>-3.3690837024947538</v>
      </c>
      <c r="O117" s="664">
        <v>1982</v>
      </c>
      <c r="P117" s="526">
        <v>-655</v>
      </c>
      <c r="Q117" s="532">
        <v>-24.838832006067502</v>
      </c>
      <c r="R117" s="6"/>
    </row>
    <row r="118" spans="1:18" s="1" customFormat="1" ht="12" hidden="1" customHeight="1">
      <c r="A118" s="440">
        <v>40848</v>
      </c>
      <c r="B118" s="664">
        <v>86413</v>
      </c>
      <c r="C118" s="526">
        <v>-980</v>
      </c>
      <c r="D118" s="532">
        <v>-1.1213712768757222</v>
      </c>
      <c r="E118" s="529">
        <v>16.855975266017108</v>
      </c>
      <c r="F118" s="664">
        <v>33929</v>
      </c>
      <c r="G118" s="526">
        <v>-355</v>
      </c>
      <c r="H118" s="532">
        <v>-1.0354684400886711</v>
      </c>
      <c r="I118" s="664">
        <v>10616</v>
      </c>
      <c r="J118" s="526">
        <v>-860</v>
      </c>
      <c r="K118" s="532">
        <v>-7.4939003136981528</v>
      </c>
      <c r="L118" s="664">
        <v>39532</v>
      </c>
      <c r="M118" s="526">
        <v>486</v>
      </c>
      <c r="N118" s="532">
        <v>1.2446857552630231</v>
      </c>
      <c r="O118" s="664">
        <v>2336</v>
      </c>
      <c r="P118" s="526">
        <v>-251</v>
      </c>
      <c r="Q118" s="532">
        <v>-9.7023579435639729</v>
      </c>
      <c r="R118" s="6"/>
    </row>
    <row r="119" spans="1:18" s="1" customFormat="1" ht="12" hidden="1" customHeight="1">
      <c r="A119" s="537">
        <v>40878</v>
      </c>
      <c r="B119" s="664">
        <v>83523</v>
      </c>
      <c r="C119" s="526">
        <v>-6951</v>
      </c>
      <c r="D119" s="532">
        <v>-7.6828702168578813</v>
      </c>
      <c r="E119" s="529">
        <v>16.218751092279671</v>
      </c>
      <c r="F119" s="664">
        <v>36176</v>
      </c>
      <c r="G119" s="526">
        <v>-5037</v>
      </c>
      <c r="H119" s="532">
        <v>-12.221871739499672</v>
      </c>
      <c r="I119" s="664">
        <v>9715</v>
      </c>
      <c r="J119" s="526">
        <v>-1321</v>
      </c>
      <c r="K119" s="532">
        <v>-11.969916636462488</v>
      </c>
      <c r="L119" s="664">
        <v>35371</v>
      </c>
      <c r="M119" s="526">
        <v>169</v>
      </c>
      <c r="N119" s="532">
        <v>0.48008635872961758</v>
      </c>
      <c r="O119" s="664">
        <v>2261</v>
      </c>
      <c r="P119" s="526">
        <v>-762</v>
      </c>
      <c r="Q119" s="532">
        <v>-25.206748263314587</v>
      </c>
      <c r="R119" s="6"/>
    </row>
    <row r="120" spans="1:18" s="1" customFormat="1" ht="12" hidden="1" customHeight="1">
      <c r="A120" s="609">
        <v>40909</v>
      </c>
      <c r="B120" s="664">
        <v>115465</v>
      </c>
      <c r="C120" s="526">
        <v>-6657</v>
      </c>
      <c r="D120" s="532">
        <v>-5.4511062707784017</v>
      </c>
      <c r="E120" s="529">
        <v>22.026141795970378</v>
      </c>
      <c r="F120" s="664">
        <v>63526</v>
      </c>
      <c r="G120" s="526" t="s">
        <v>50</v>
      </c>
      <c r="H120" s="532" t="s">
        <v>50</v>
      </c>
      <c r="I120" s="664">
        <v>10978</v>
      </c>
      <c r="J120" s="526" t="s">
        <v>50</v>
      </c>
      <c r="K120" s="532" t="s">
        <v>50</v>
      </c>
      <c r="L120" s="664">
        <v>34009</v>
      </c>
      <c r="M120" s="526" t="s">
        <v>50</v>
      </c>
      <c r="N120" s="532" t="s">
        <v>50</v>
      </c>
      <c r="O120" s="664">
        <v>6952</v>
      </c>
      <c r="P120" s="526" t="s">
        <v>50</v>
      </c>
      <c r="Q120" s="532" t="s">
        <v>50</v>
      </c>
      <c r="R120" s="6"/>
    </row>
    <row r="121" spans="1:18" s="1" customFormat="1" ht="12" hidden="1" customHeight="1">
      <c r="A121" s="440">
        <v>40940</v>
      </c>
      <c r="B121" s="664">
        <v>78265</v>
      </c>
      <c r="C121" s="526">
        <v>62</v>
      </c>
      <c r="D121" s="532">
        <v>7.9280846003350267E-2</v>
      </c>
      <c r="E121" s="529">
        <v>13.68458231119333</v>
      </c>
      <c r="F121" s="664">
        <v>31884</v>
      </c>
      <c r="G121" s="526" t="s">
        <v>50</v>
      </c>
      <c r="H121" s="532" t="s">
        <v>50</v>
      </c>
      <c r="I121" s="664">
        <v>8049</v>
      </c>
      <c r="J121" s="526" t="s">
        <v>50</v>
      </c>
      <c r="K121" s="532" t="s">
        <v>50</v>
      </c>
      <c r="L121" s="664">
        <v>32759</v>
      </c>
      <c r="M121" s="526" t="s">
        <v>50</v>
      </c>
      <c r="N121" s="532" t="s">
        <v>50</v>
      </c>
      <c r="O121" s="664">
        <v>5573</v>
      </c>
      <c r="P121" s="526" t="s">
        <v>50</v>
      </c>
      <c r="Q121" s="532" t="s">
        <v>50</v>
      </c>
      <c r="R121" s="6"/>
    </row>
    <row r="122" spans="1:18" s="1" customFormat="1" ht="12" hidden="1" customHeight="1">
      <c r="A122" s="440">
        <v>40969</v>
      </c>
      <c r="B122" s="664">
        <v>76269</v>
      </c>
      <c r="C122" s="526">
        <v>1340</v>
      </c>
      <c r="D122" s="532">
        <v>1.7883596471326189</v>
      </c>
      <c r="E122" s="529">
        <v>13.338568328048787</v>
      </c>
      <c r="F122" s="664">
        <v>29182</v>
      </c>
      <c r="G122" s="526" t="s">
        <v>50</v>
      </c>
      <c r="H122" s="532" t="s">
        <v>50</v>
      </c>
      <c r="I122" s="664">
        <v>8270</v>
      </c>
      <c r="J122" s="526" t="s">
        <v>50</v>
      </c>
      <c r="K122" s="532" t="s">
        <v>50</v>
      </c>
      <c r="L122" s="664">
        <v>34133</v>
      </c>
      <c r="M122" s="526" t="s">
        <v>50</v>
      </c>
      <c r="N122" s="532" t="s">
        <v>50</v>
      </c>
      <c r="O122" s="664">
        <v>4684</v>
      </c>
      <c r="P122" s="526" t="s">
        <v>50</v>
      </c>
      <c r="Q122" s="532" t="s">
        <v>50</v>
      </c>
      <c r="R122" s="6"/>
    </row>
    <row r="123" spans="1:18" s="1" customFormat="1" ht="12" hidden="1" customHeight="1">
      <c r="A123" s="440">
        <v>41000</v>
      </c>
      <c r="B123" s="664">
        <v>77554</v>
      </c>
      <c r="C123" s="526">
        <v>419</v>
      </c>
      <c r="D123" s="532">
        <v>0.54320347442795103</v>
      </c>
      <c r="E123" s="529">
        <v>13.82973980744574</v>
      </c>
      <c r="F123" s="664">
        <v>30220</v>
      </c>
      <c r="G123" s="526" t="s">
        <v>50</v>
      </c>
      <c r="H123" s="532" t="s">
        <v>50</v>
      </c>
      <c r="I123" s="664">
        <v>8858</v>
      </c>
      <c r="J123" s="526" t="s">
        <v>50</v>
      </c>
      <c r="K123" s="532" t="s">
        <v>50</v>
      </c>
      <c r="L123" s="664">
        <v>34396</v>
      </c>
      <c r="M123" s="526" t="s">
        <v>50</v>
      </c>
      <c r="N123" s="532" t="s">
        <v>50</v>
      </c>
      <c r="O123" s="664">
        <v>4080</v>
      </c>
      <c r="P123" s="526" t="s">
        <v>50</v>
      </c>
      <c r="Q123" s="532" t="s">
        <v>50</v>
      </c>
      <c r="R123" s="6"/>
    </row>
    <row r="124" spans="1:18" s="1" customFormat="1" ht="12" hidden="1" customHeight="1">
      <c r="A124" s="440">
        <v>41030</v>
      </c>
      <c r="B124" s="664">
        <v>78817</v>
      </c>
      <c r="C124" s="526">
        <v>6463</v>
      </c>
      <c r="D124" s="532">
        <v>8.9324709069298169</v>
      </c>
      <c r="E124" s="529">
        <v>14.256927498901115</v>
      </c>
      <c r="F124" s="664">
        <v>26767</v>
      </c>
      <c r="G124" s="526" t="s">
        <v>50</v>
      </c>
      <c r="H124" s="532" t="s">
        <v>50</v>
      </c>
      <c r="I124" s="664">
        <v>9432</v>
      </c>
      <c r="J124" s="526" t="s">
        <v>50</v>
      </c>
      <c r="K124" s="532" t="s">
        <v>50</v>
      </c>
      <c r="L124" s="664">
        <v>37990</v>
      </c>
      <c r="M124" s="526" t="s">
        <v>50</v>
      </c>
      <c r="N124" s="532" t="s">
        <v>50</v>
      </c>
      <c r="O124" s="664">
        <v>4628</v>
      </c>
      <c r="P124" s="526" t="s">
        <v>50</v>
      </c>
      <c r="Q124" s="532" t="s">
        <v>50</v>
      </c>
      <c r="R124" s="6"/>
    </row>
    <row r="125" spans="1:18" s="1" customFormat="1" ht="12" hidden="1" customHeight="1">
      <c r="A125" s="440">
        <v>41061</v>
      </c>
      <c r="B125" s="664">
        <v>64726</v>
      </c>
      <c r="C125" s="526">
        <v>-13400</v>
      </c>
      <c r="D125" s="532">
        <v>-17.151780457210148</v>
      </c>
      <c r="E125" s="529">
        <v>11.9746542713103</v>
      </c>
      <c r="F125" s="664">
        <v>21851</v>
      </c>
      <c r="G125" s="526" t="s">
        <v>50</v>
      </c>
      <c r="H125" s="532" t="s">
        <v>50</v>
      </c>
      <c r="I125" s="664">
        <v>7526</v>
      </c>
      <c r="J125" s="526" t="s">
        <v>50</v>
      </c>
      <c r="K125" s="532" t="s">
        <v>50</v>
      </c>
      <c r="L125" s="664">
        <v>31623</v>
      </c>
      <c r="M125" s="526" t="s">
        <v>50</v>
      </c>
      <c r="N125" s="532" t="s">
        <v>50</v>
      </c>
      <c r="O125" s="664">
        <v>3726</v>
      </c>
      <c r="P125" s="526" t="s">
        <v>50</v>
      </c>
      <c r="Q125" s="532" t="s">
        <v>50</v>
      </c>
      <c r="R125" s="6"/>
    </row>
    <row r="126" spans="1:18" s="1" customFormat="1" ht="12" hidden="1" customHeight="1">
      <c r="A126" s="440">
        <v>41091</v>
      </c>
      <c r="B126" s="664">
        <v>75479</v>
      </c>
      <c r="C126" s="526">
        <v>1177</v>
      </c>
      <c r="D126" s="532">
        <v>1.5840757987671934</v>
      </c>
      <c r="E126" s="529">
        <v>14.13612663500292</v>
      </c>
      <c r="F126" s="664">
        <v>30593</v>
      </c>
      <c r="G126" s="526" t="s">
        <v>50</v>
      </c>
      <c r="H126" s="532" t="s">
        <v>50</v>
      </c>
      <c r="I126" s="664">
        <v>8387</v>
      </c>
      <c r="J126" s="526" t="s">
        <v>50</v>
      </c>
      <c r="K126" s="532" t="s">
        <v>50</v>
      </c>
      <c r="L126" s="664">
        <v>32541</v>
      </c>
      <c r="M126" s="526" t="s">
        <v>50</v>
      </c>
      <c r="N126" s="532" t="s">
        <v>50</v>
      </c>
      <c r="O126" s="664">
        <v>3958</v>
      </c>
      <c r="P126" s="526" t="s">
        <v>50</v>
      </c>
      <c r="Q126" s="532" t="s">
        <v>50</v>
      </c>
      <c r="R126" s="6"/>
    </row>
    <row r="127" spans="1:18" s="1" customFormat="1" ht="12" hidden="1" customHeight="1">
      <c r="A127" s="440">
        <v>41122</v>
      </c>
      <c r="B127" s="664">
        <v>78006</v>
      </c>
      <c r="C127" s="526">
        <v>-1121</v>
      </c>
      <c r="D127" s="532">
        <v>-1.4167098461966205</v>
      </c>
      <c r="E127" s="529">
        <v>14.559035146167068</v>
      </c>
      <c r="F127" s="664">
        <v>26946</v>
      </c>
      <c r="G127" s="526" t="s">
        <v>50</v>
      </c>
      <c r="H127" s="532" t="s">
        <v>50</v>
      </c>
      <c r="I127" s="664">
        <v>9054</v>
      </c>
      <c r="J127" s="526" t="s">
        <v>50</v>
      </c>
      <c r="K127" s="532" t="s">
        <v>50</v>
      </c>
      <c r="L127" s="664">
        <v>38077</v>
      </c>
      <c r="M127" s="526" t="s">
        <v>50</v>
      </c>
      <c r="N127" s="532" t="s">
        <v>50</v>
      </c>
      <c r="O127" s="664">
        <v>3929</v>
      </c>
      <c r="P127" s="526" t="s">
        <v>50</v>
      </c>
      <c r="Q127" s="532" t="s">
        <v>50</v>
      </c>
      <c r="R127" s="6"/>
    </row>
    <row r="128" spans="1:18" s="1" customFormat="1" ht="12" hidden="1" customHeight="1">
      <c r="A128" s="440">
        <v>41153</v>
      </c>
      <c r="B128" s="664">
        <v>68690</v>
      </c>
      <c r="C128" s="526">
        <v>159</v>
      </c>
      <c r="D128" s="532">
        <v>0.23201179028468866</v>
      </c>
      <c r="E128" s="529">
        <v>12.816685387597913</v>
      </c>
      <c r="F128" s="664">
        <v>25361</v>
      </c>
      <c r="G128" s="526" t="s">
        <v>50</v>
      </c>
      <c r="H128" s="532" t="s">
        <v>50</v>
      </c>
      <c r="I128" s="664">
        <v>7315</v>
      </c>
      <c r="J128" s="526" t="s">
        <v>50</v>
      </c>
      <c r="K128" s="532" t="s">
        <v>50</v>
      </c>
      <c r="L128" s="664">
        <v>32598</v>
      </c>
      <c r="M128" s="526" t="s">
        <v>50</v>
      </c>
      <c r="N128" s="532" t="s">
        <v>50</v>
      </c>
      <c r="O128" s="664">
        <v>3416</v>
      </c>
      <c r="P128" s="526" t="s">
        <v>50</v>
      </c>
      <c r="Q128" s="532" t="s">
        <v>50</v>
      </c>
      <c r="R128" s="6"/>
    </row>
    <row r="129" spans="1:18" s="1" customFormat="1" ht="12" hidden="1" customHeight="1">
      <c r="A129" s="440">
        <v>41183</v>
      </c>
      <c r="B129" s="664">
        <v>81135</v>
      </c>
      <c r="C129" s="526">
        <v>9088</v>
      </c>
      <c r="D129" s="532">
        <v>12.613988091107196</v>
      </c>
      <c r="E129" s="529">
        <v>15.373436081862813</v>
      </c>
      <c r="F129" s="664">
        <v>29741</v>
      </c>
      <c r="G129" s="526" t="s">
        <v>50</v>
      </c>
      <c r="H129" s="532" t="s">
        <v>50</v>
      </c>
      <c r="I129" s="664">
        <v>8552</v>
      </c>
      <c r="J129" s="526" t="s">
        <v>50</v>
      </c>
      <c r="K129" s="532" t="s">
        <v>50</v>
      </c>
      <c r="L129" s="664">
        <v>39531</v>
      </c>
      <c r="M129" s="526" t="s">
        <v>50</v>
      </c>
      <c r="N129" s="532" t="s">
        <v>50</v>
      </c>
      <c r="O129" s="664">
        <v>3311</v>
      </c>
      <c r="P129" s="526" t="s">
        <v>50</v>
      </c>
      <c r="Q129" s="532" t="s">
        <v>50</v>
      </c>
      <c r="R129" s="6"/>
    </row>
    <row r="130" spans="1:18" s="1" customFormat="1" ht="12" hidden="1" customHeight="1">
      <c r="A130" s="440">
        <v>41214</v>
      </c>
      <c r="B130" s="664">
        <v>79182</v>
      </c>
      <c r="C130" s="526">
        <v>-7231</v>
      </c>
      <c r="D130" s="532">
        <v>-8.3679538958258597</v>
      </c>
      <c r="E130" s="529">
        <v>14.876005110092432</v>
      </c>
      <c r="F130" s="664">
        <v>32455</v>
      </c>
      <c r="G130" s="526" t="s">
        <v>50</v>
      </c>
      <c r="H130" s="532" t="s">
        <v>50</v>
      </c>
      <c r="I130" s="664">
        <v>8504</v>
      </c>
      <c r="J130" s="526" t="s">
        <v>50</v>
      </c>
      <c r="K130" s="532" t="s">
        <v>50</v>
      </c>
      <c r="L130" s="664">
        <v>34981</v>
      </c>
      <c r="M130" s="526" t="s">
        <v>50</v>
      </c>
      <c r="N130" s="532" t="s">
        <v>50</v>
      </c>
      <c r="O130" s="664">
        <v>3242</v>
      </c>
      <c r="P130" s="526" t="s">
        <v>50</v>
      </c>
      <c r="Q130" s="532" t="s">
        <v>50</v>
      </c>
      <c r="R130" s="6"/>
    </row>
    <row r="131" spans="1:18" s="1" customFormat="1" ht="12" hidden="1" customHeight="1">
      <c r="A131" s="537">
        <v>41244</v>
      </c>
      <c r="B131" s="664">
        <v>86374</v>
      </c>
      <c r="C131" s="526">
        <v>2851</v>
      </c>
      <c r="D131" s="532">
        <v>3.4134310309735043</v>
      </c>
      <c r="E131" s="529">
        <v>16.167125559421777</v>
      </c>
      <c r="F131" s="664">
        <v>38942</v>
      </c>
      <c r="G131" s="526" t="s">
        <v>50</v>
      </c>
      <c r="H131" s="532" t="s">
        <v>50</v>
      </c>
      <c r="I131" s="664">
        <v>9086</v>
      </c>
      <c r="J131" s="526" t="s">
        <v>50</v>
      </c>
      <c r="K131" s="532" t="s">
        <v>50</v>
      </c>
      <c r="L131" s="664">
        <v>35132</v>
      </c>
      <c r="M131" s="526" t="s">
        <v>50</v>
      </c>
      <c r="N131" s="532" t="s">
        <v>50</v>
      </c>
      <c r="O131" s="664">
        <v>3214</v>
      </c>
      <c r="P131" s="526" t="s">
        <v>50</v>
      </c>
      <c r="Q131" s="532" t="s">
        <v>50</v>
      </c>
      <c r="R131" s="6"/>
    </row>
    <row r="132" spans="1:18" s="1" customFormat="1" ht="12" hidden="1" customHeight="1">
      <c r="A132" s="609">
        <v>41275</v>
      </c>
      <c r="B132" s="664">
        <v>116298</v>
      </c>
      <c r="C132" s="526">
        <v>833</v>
      </c>
      <c r="D132" s="532">
        <v>0.72143073658684442</v>
      </c>
      <c r="E132" s="529">
        <v>21.103000016331062</v>
      </c>
      <c r="F132" s="664">
        <v>65613</v>
      </c>
      <c r="G132" s="526">
        <v>2087</v>
      </c>
      <c r="H132" s="532">
        <v>3.2852690237068285</v>
      </c>
      <c r="I132" s="664">
        <v>12136</v>
      </c>
      <c r="J132" s="526">
        <v>1158</v>
      </c>
      <c r="K132" s="532">
        <v>10.548369466205138</v>
      </c>
      <c r="L132" s="664">
        <v>34890</v>
      </c>
      <c r="M132" s="526">
        <v>881</v>
      </c>
      <c r="N132" s="532">
        <v>2.5904907524478817</v>
      </c>
      <c r="O132" s="664">
        <v>3659</v>
      </c>
      <c r="P132" s="526">
        <v>-3293</v>
      </c>
      <c r="Q132" s="532">
        <v>-47.367663981588031</v>
      </c>
      <c r="R132" s="6"/>
    </row>
    <row r="133" spans="1:18" s="1" customFormat="1" ht="12" hidden="1" customHeight="1">
      <c r="A133" s="440">
        <v>41306</v>
      </c>
      <c r="B133" s="664">
        <v>80577</v>
      </c>
      <c r="C133" s="526">
        <v>2312</v>
      </c>
      <c r="D133" s="532">
        <v>2.954066313166805</v>
      </c>
      <c r="E133" s="529">
        <v>13.364393131461231</v>
      </c>
      <c r="F133" s="664">
        <v>32720</v>
      </c>
      <c r="G133" s="526">
        <v>836</v>
      </c>
      <c r="H133" s="532">
        <v>2.6220047672813949</v>
      </c>
      <c r="I133" s="664">
        <v>7934</v>
      </c>
      <c r="J133" s="526">
        <v>-115</v>
      </c>
      <c r="K133" s="532">
        <v>-1.4287489129084359</v>
      </c>
      <c r="L133" s="664">
        <v>36313</v>
      </c>
      <c r="M133" s="526">
        <v>3554</v>
      </c>
      <c r="N133" s="532">
        <v>10.848927012424067</v>
      </c>
      <c r="O133" s="664">
        <v>3610</v>
      </c>
      <c r="P133" s="526">
        <v>-1963</v>
      </c>
      <c r="Q133" s="532">
        <v>-35.22339852862013</v>
      </c>
      <c r="R133" s="6"/>
    </row>
    <row r="134" spans="1:18" s="1" customFormat="1" ht="12" hidden="1" customHeight="1">
      <c r="A134" s="440">
        <v>41334</v>
      </c>
      <c r="B134" s="664">
        <v>80909</v>
      </c>
      <c r="C134" s="526">
        <v>4640</v>
      </c>
      <c r="D134" s="532">
        <v>6.083729955814289</v>
      </c>
      <c r="E134" s="529">
        <v>13.444834949358992</v>
      </c>
      <c r="F134" s="664">
        <v>30309</v>
      </c>
      <c r="G134" s="526">
        <v>1127</v>
      </c>
      <c r="H134" s="532">
        <v>3.8619697073538481</v>
      </c>
      <c r="I134" s="664">
        <v>8940</v>
      </c>
      <c r="J134" s="526">
        <v>670</v>
      </c>
      <c r="K134" s="532">
        <v>8.1015719467956462</v>
      </c>
      <c r="L134" s="664">
        <v>38622</v>
      </c>
      <c r="M134" s="526">
        <v>4489</v>
      </c>
      <c r="N134" s="532">
        <v>13.151495620074416</v>
      </c>
      <c r="O134" s="664">
        <v>3038</v>
      </c>
      <c r="P134" s="526">
        <v>-1646</v>
      </c>
      <c r="Q134" s="532">
        <v>-35.140905209222886</v>
      </c>
      <c r="R134" s="6"/>
    </row>
    <row r="135" spans="1:18" s="1" customFormat="1" ht="12" hidden="1" customHeight="1">
      <c r="A135" s="440">
        <v>41365</v>
      </c>
      <c r="B135" s="664">
        <v>80237</v>
      </c>
      <c r="C135" s="526">
        <v>2683</v>
      </c>
      <c r="D135" s="532">
        <v>3.4595249761456532</v>
      </c>
      <c r="E135" s="529">
        <v>13.484756814896977</v>
      </c>
      <c r="F135" s="664">
        <v>31339</v>
      </c>
      <c r="G135" s="526">
        <v>1119</v>
      </c>
      <c r="H135" s="532">
        <v>3.702845797485109</v>
      </c>
      <c r="I135" s="664">
        <v>8778</v>
      </c>
      <c r="J135" s="526">
        <v>-80</v>
      </c>
      <c r="K135" s="532">
        <v>-0.90313840596071349</v>
      </c>
      <c r="L135" s="664">
        <v>37078</v>
      </c>
      <c r="M135" s="526">
        <v>2682</v>
      </c>
      <c r="N135" s="532">
        <v>7.7974183044540073</v>
      </c>
      <c r="O135" s="664">
        <v>3042</v>
      </c>
      <c r="P135" s="526">
        <v>-1038</v>
      </c>
      <c r="Q135" s="532">
        <v>-25.441176470588232</v>
      </c>
      <c r="R135" s="6"/>
    </row>
    <row r="136" spans="1:18" s="1" customFormat="1" ht="12" hidden="1" customHeight="1">
      <c r="A136" s="440">
        <v>41395</v>
      </c>
      <c r="B136" s="664">
        <v>80190</v>
      </c>
      <c r="C136" s="526">
        <v>1373</v>
      </c>
      <c r="D136" s="532">
        <v>1.7420099724678686</v>
      </c>
      <c r="E136" s="529">
        <v>13.721366763800505</v>
      </c>
      <c r="F136" s="664">
        <v>26232</v>
      </c>
      <c r="G136" s="526">
        <v>-535</v>
      </c>
      <c r="H136" s="532">
        <v>-1.9987297792057384</v>
      </c>
      <c r="I136" s="664">
        <v>9993</v>
      </c>
      <c r="J136" s="526">
        <v>561</v>
      </c>
      <c r="K136" s="532">
        <v>5.947837150127226</v>
      </c>
      <c r="L136" s="664">
        <v>41028</v>
      </c>
      <c r="M136" s="526">
        <v>3038</v>
      </c>
      <c r="N136" s="532">
        <v>7.9968412740194781</v>
      </c>
      <c r="O136" s="664">
        <v>2937</v>
      </c>
      <c r="P136" s="526">
        <v>-1691</v>
      </c>
      <c r="Q136" s="532">
        <v>-36.538461538461533</v>
      </c>
      <c r="R136" s="6"/>
    </row>
    <row r="137" spans="1:18" s="1" customFormat="1" ht="12" hidden="1" customHeight="1">
      <c r="A137" s="440">
        <v>41426</v>
      </c>
      <c r="B137" s="664">
        <v>69474</v>
      </c>
      <c r="C137" s="526">
        <v>4748</v>
      </c>
      <c r="D137" s="532">
        <v>7.3355374965238083</v>
      </c>
      <c r="E137" s="529">
        <v>12.075189668807411</v>
      </c>
      <c r="F137" s="664">
        <v>23529</v>
      </c>
      <c r="G137" s="526">
        <v>1678</v>
      </c>
      <c r="H137" s="532">
        <v>7.6792824127042252</v>
      </c>
      <c r="I137" s="664">
        <v>9178</v>
      </c>
      <c r="J137" s="526">
        <v>1652</v>
      </c>
      <c r="K137" s="532">
        <v>21.950571352644165</v>
      </c>
      <c r="L137" s="664">
        <v>33903</v>
      </c>
      <c r="M137" s="526">
        <v>2280</v>
      </c>
      <c r="N137" s="532">
        <v>7.2099421307276357</v>
      </c>
      <c r="O137" s="664">
        <v>2864</v>
      </c>
      <c r="P137" s="526">
        <v>-862</v>
      </c>
      <c r="Q137" s="532">
        <v>-23.134728931830381</v>
      </c>
      <c r="R137" s="6"/>
    </row>
    <row r="138" spans="1:18" s="1" customFormat="1" ht="12" hidden="1" customHeight="1">
      <c r="A138" s="440">
        <v>41456</v>
      </c>
      <c r="B138" s="664">
        <v>77394</v>
      </c>
      <c r="C138" s="526">
        <v>1915</v>
      </c>
      <c r="D138" s="532">
        <v>2.5371295327177097</v>
      </c>
      <c r="E138" s="529">
        <v>13.754140779390648</v>
      </c>
      <c r="F138" s="664">
        <v>29425</v>
      </c>
      <c r="G138" s="526">
        <v>-1168</v>
      </c>
      <c r="H138" s="532">
        <v>-3.8178668322818945</v>
      </c>
      <c r="I138" s="664">
        <v>10062</v>
      </c>
      <c r="J138" s="526">
        <v>1675</v>
      </c>
      <c r="K138" s="532">
        <v>19.971384285203293</v>
      </c>
      <c r="L138" s="664">
        <v>35058</v>
      </c>
      <c r="M138" s="526">
        <v>2517</v>
      </c>
      <c r="N138" s="532">
        <v>7.7348575643034936</v>
      </c>
      <c r="O138" s="664">
        <v>2849</v>
      </c>
      <c r="P138" s="526">
        <v>-1109</v>
      </c>
      <c r="Q138" s="532">
        <v>-28.019201616978272</v>
      </c>
      <c r="R138" s="6"/>
    </row>
    <row r="139" spans="1:18" s="1" customFormat="1" ht="12" hidden="1" customHeight="1">
      <c r="A139" s="440">
        <v>41487</v>
      </c>
      <c r="B139" s="664">
        <v>81349</v>
      </c>
      <c r="C139" s="526">
        <v>3343</v>
      </c>
      <c r="D139" s="532">
        <v>4.2855677768376799</v>
      </c>
      <c r="E139" s="529">
        <v>14.530447332509306</v>
      </c>
      <c r="F139" s="664">
        <v>27906</v>
      </c>
      <c r="G139" s="526">
        <v>960</v>
      </c>
      <c r="H139" s="532">
        <v>3.562680917390336</v>
      </c>
      <c r="I139" s="664">
        <v>10218</v>
      </c>
      <c r="J139" s="526">
        <v>1164</v>
      </c>
      <c r="K139" s="532">
        <v>12.856196156394963</v>
      </c>
      <c r="L139" s="664">
        <v>39601</v>
      </c>
      <c r="M139" s="526">
        <v>1524</v>
      </c>
      <c r="N139" s="532">
        <v>4.0024161567350367</v>
      </c>
      <c r="O139" s="664">
        <v>3624</v>
      </c>
      <c r="P139" s="526">
        <v>-305</v>
      </c>
      <c r="Q139" s="532">
        <v>-7.7627895138712137</v>
      </c>
      <c r="R139" s="6"/>
    </row>
    <row r="140" spans="1:18" s="1" customFormat="1" ht="12" hidden="1" customHeight="1">
      <c r="A140" s="440">
        <v>41518</v>
      </c>
      <c r="B140" s="664">
        <v>72707</v>
      </c>
      <c r="C140" s="526">
        <v>4017</v>
      </c>
      <c r="D140" s="532">
        <v>5.8480128111806664</v>
      </c>
      <c r="E140" s="529">
        <v>12.99474004979348</v>
      </c>
      <c r="F140" s="664">
        <v>26082</v>
      </c>
      <c r="G140" s="526">
        <v>721</v>
      </c>
      <c r="H140" s="532">
        <v>2.8429478332873308</v>
      </c>
      <c r="I140" s="664">
        <v>8356</v>
      </c>
      <c r="J140" s="526">
        <v>1041</v>
      </c>
      <c r="K140" s="532">
        <v>14.231032125768969</v>
      </c>
      <c r="L140" s="664">
        <v>35046</v>
      </c>
      <c r="M140" s="526">
        <v>2448</v>
      </c>
      <c r="N140" s="532">
        <v>7.5096631695196026</v>
      </c>
      <c r="O140" s="664">
        <v>3223</v>
      </c>
      <c r="P140" s="526">
        <v>-193</v>
      </c>
      <c r="Q140" s="532">
        <v>-5.6498829039812648</v>
      </c>
      <c r="R140" s="6"/>
    </row>
    <row r="141" spans="1:18" s="1" customFormat="1" ht="12" hidden="1" customHeight="1">
      <c r="A141" s="440">
        <v>41548</v>
      </c>
      <c r="B141" s="664">
        <v>84811</v>
      </c>
      <c r="C141" s="526">
        <v>3676</v>
      </c>
      <c r="D141" s="532">
        <v>4.5307204042644971</v>
      </c>
      <c r="E141" s="529">
        <v>15.35001828007978</v>
      </c>
      <c r="F141" s="664">
        <v>31018</v>
      </c>
      <c r="G141" s="526">
        <v>1277</v>
      </c>
      <c r="H141" s="532">
        <v>4.2937359201102856</v>
      </c>
      <c r="I141" s="664">
        <v>9751</v>
      </c>
      <c r="J141" s="526">
        <v>1199</v>
      </c>
      <c r="K141" s="532">
        <v>14.020112254443404</v>
      </c>
      <c r="L141" s="664">
        <v>40936</v>
      </c>
      <c r="M141" s="526">
        <v>1405</v>
      </c>
      <c r="N141" s="532">
        <v>3.5541726746097999</v>
      </c>
      <c r="O141" s="664">
        <v>3106</v>
      </c>
      <c r="P141" s="526">
        <v>-205</v>
      </c>
      <c r="Q141" s="532">
        <v>-6.191482935668982</v>
      </c>
      <c r="R141" s="6"/>
    </row>
    <row r="142" spans="1:18" s="1" customFormat="1" ht="12" hidden="1" customHeight="1">
      <c r="A142" s="440">
        <v>41579</v>
      </c>
      <c r="B142" s="664">
        <v>80306</v>
      </c>
      <c r="C142" s="526">
        <v>1124</v>
      </c>
      <c r="D142" s="532">
        <v>1.419514536131949</v>
      </c>
      <c r="E142" s="529">
        <v>14.502290757331417</v>
      </c>
      <c r="F142" s="664">
        <v>32788</v>
      </c>
      <c r="G142" s="526">
        <v>333</v>
      </c>
      <c r="H142" s="532">
        <v>1.0260360499152674</v>
      </c>
      <c r="I142" s="664">
        <v>8344</v>
      </c>
      <c r="J142" s="526">
        <v>-160</v>
      </c>
      <c r="K142" s="532">
        <v>-1.8814675446848541</v>
      </c>
      <c r="L142" s="664">
        <v>36242</v>
      </c>
      <c r="M142" s="526">
        <v>1261</v>
      </c>
      <c r="N142" s="532">
        <v>3.6048140419084649</v>
      </c>
      <c r="O142" s="664">
        <v>2932</v>
      </c>
      <c r="P142" s="526">
        <v>-310</v>
      </c>
      <c r="Q142" s="532">
        <v>-9.5619987661937085</v>
      </c>
      <c r="R142" s="6"/>
    </row>
    <row r="143" spans="1:18" s="1" customFormat="1" ht="12" hidden="1" customHeight="1">
      <c r="A143" s="537">
        <v>41609</v>
      </c>
      <c r="B143" s="664">
        <v>83761</v>
      </c>
      <c r="C143" s="526">
        <v>-2613</v>
      </c>
      <c r="D143" s="532">
        <v>-3.0252159214578458</v>
      </c>
      <c r="E143" s="529">
        <v>15.032645721238922</v>
      </c>
      <c r="F143" s="664">
        <v>36694</v>
      </c>
      <c r="G143" s="526">
        <v>-2248</v>
      </c>
      <c r="H143" s="532">
        <v>-5.7726875866673515</v>
      </c>
      <c r="I143" s="664">
        <v>8676</v>
      </c>
      <c r="J143" s="526">
        <v>-410</v>
      </c>
      <c r="K143" s="532">
        <v>-4.5124367158265466</v>
      </c>
      <c r="L143" s="664">
        <v>35529</v>
      </c>
      <c r="M143" s="526">
        <v>397</v>
      </c>
      <c r="N143" s="532">
        <v>1.1300239098257998</v>
      </c>
      <c r="O143" s="664">
        <v>2862</v>
      </c>
      <c r="P143" s="526">
        <v>-352</v>
      </c>
      <c r="Q143" s="532">
        <v>-10.952084629744867</v>
      </c>
      <c r="R143" s="6"/>
    </row>
    <row r="144" spans="1:18" s="1" customFormat="1" ht="12" hidden="1" customHeight="1">
      <c r="A144" s="609">
        <v>41640</v>
      </c>
      <c r="B144" s="664">
        <v>119755</v>
      </c>
      <c r="C144" s="526">
        <v>3457</v>
      </c>
      <c r="D144" s="532">
        <v>2.9725360711276205</v>
      </c>
      <c r="E144" s="529">
        <v>20.984357449880584</v>
      </c>
      <c r="F144" s="664">
        <v>67929</v>
      </c>
      <c r="G144" s="526">
        <v>2316</v>
      </c>
      <c r="H144" s="532">
        <v>3.5297883041470439</v>
      </c>
      <c r="I144" s="664">
        <v>11418</v>
      </c>
      <c r="J144" s="526">
        <v>-718</v>
      </c>
      <c r="K144" s="532">
        <v>-5.9162821357943312</v>
      </c>
      <c r="L144" s="664">
        <v>37217</v>
      </c>
      <c r="M144" s="526">
        <v>2327</v>
      </c>
      <c r="N144" s="532">
        <v>6.6695328174261963</v>
      </c>
      <c r="O144" s="664">
        <v>3191</v>
      </c>
      <c r="P144" s="526">
        <v>-468</v>
      </c>
      <c r="Q144" s="532">
        <v>-12.79037988521454</v>
      </c>
      <c r="R144" s="6"/>
    </row>
    <row r="145" spans="1:20" s="1" customFormat="1" ht="12" hidden="1" customHeight="1">
      <c r="A145" s="440">
        <v>41671</v>
      </c>
      <c r="B145" s="664">
        <v>80176</v>
      </c>
      <c r="C145" s="526">
        <v>-401</v>
      </c>
      <c r="D145" s="532">
        <v>-0.49766062275835532</v>
      </c>
      <c r="E145" s="529">
        <v>12.949847123449631</v>
      </c>
      <c r="F145" s="664">
        <v>32756</v>
      </c>
      <c r="G145" s="526">
        <v>36</v>
      </c>
      <c r="H145" s="532">
        <v>0.1100244498777506</v>
      </c>
      <c r="I145" s="664">
        <v>8487</v>
      </c>
      <c r="J145" s="526">
        <v>553</v>
      </c>
      <c r="K145" s="532">
        <v>6.9700025207965712</v>
      </c>
      <c r="L145" s="664">
        <v>35778</v>
      </c>
      <c r="M145" s="526">
        <v>-535</v>
      </c>
      <c r="N145" s="532">
        <v>-1.4733015724396221</v>
      </c>
      <c r="O145" s="664">
        <v>3155</v>
      </c>
      <c r="P145" s="526">
        <v>-455</v>
      </c>
      <c r="Q145" s="532">
        <v>-12.603878116343489</v>
      </c>
      <c r="R145" s="6"/>
    </row>
    <row r="146" spans="1:20" s="1" customFormat="1" ht="12" hidden="1" customHeight="1">
      <c r="A146" s="440">
        <v>41699</v>
      </c>
      <c r="B146" s="664">
        <v>81111</v>
      </c>
      <c r="C146" s="526">
        <v>202</v>
      </c>
      <c r="D146" s="532">
        <v>0.24966320186876617</v>
      </c>
      <c r="E146" s="529">
        <v>13.157587378215549</v>
      </c>
      <c r="F146" s="664">
        <v>30479</v>
      </c>
      <c r="G146" s="526">
        <v>170</v>
      </c>
      <c r="H146" s="532">
        <v>0.56088950476756083</v>
      </c>
      <c r="I146" s="664">
        <v>9200</v>
      </c>
      <c r="J146" s="526">
        <v>260</v>
      </c>
      <c r="K146" s="532">
        <v>2.9082774049217002</v>
      </c>
      <c r="L146" s="664">
        <v>38394</v>
      </c>
      <c r="M146" s="526">
        <v>-228</v>
      </c>
      <c r="N146" s="532">
        <v>-0.59033711356221841</v>
      </c>
      <c r="O146" s="664">
        <v>3038</v>
      </c>
      <c r="P146" s="526">
        <v>0</v>
      </c>
      <c r="Q146" s="532">
        <v>0</v>
      </c>
      <c r="R146" s="6"/>
    </row>
    <row r="147" spans="1:20" s="1" customFormat="1" ht="12" hidden="1" customHeight="1">
      <c r="A147" s="440">
        <v>41730</v>
      </c>
      <c r="B147" s="664">
        <v>83298</v>
      </c>
      <c r="C147" s="526">
        <v>3061</v>
      </c>
      <c r="D147" s="532">
        <v>3.8149482159103654</v>
      </c>
      <c r="E147" s="529">
        <v>13.762304588756605</v>
      </c>
      <c r="F147" s="664">
        <v>33024</v>
      </c>
      <c r="G147" s="526">
        <v>1685</v>
      </c>
      <c r="H147" s="532">
        <v>5.3766871948690129</v>
      </c>
      <c r="I147" s="664">
        <v>9520</v>
      </c>
      <c r="J147" s="526">
        <v>742</v>
      </c>
      <c r="K147" s="532">
        <v>8.4529505582137165</v>
      </c>
      <c r="L147" s="664">
        <v>37770</v>
      </c>
      <c r="M147" s="526">
        <v>692</v>
      </c>
      <c r="N147" s="532">
        <v>1.8663358325691783</v>
      </c>
      <c r="O147" s="664">
        <v>2984</v>
      </c>
      <c r="P147" s="526">
        <v>-58</v>
      </c>
      <c r="Q147" s="532">
        <v>-1.9066403681788298</v>
      </c>
      <c r="R147" s="6"/>
    </row>
    <row r="148" spans="1:20" s="1" customFormat="1" ht="12" hidden="1" customHeight="1">
      <c r="A148" s="440">
        <v>41760</v>
      </c>
      <c r="B148" s="664">
        <v>82537</v>
      </c>
      <c r="C148" s="526">
        <v>2347</v>
      </c>
      <c r="D148" s="532">
        <v>2.9267988527247786</v>
      </c>
      <c r="E148" s="529">
        <v>13.956418004332161</v>
      </c>
      <c r="F148" s="664">
        <v>28462</v>
      </c>
      <c r="G148" s="526">
        <v>2230</v>
      </c>
      <c r="H148" s="532">
        <v>8.501067398597133</v>
      </c>
      <c r="I148" s="664">
        <v>10233</v>
      </c>
      <c r="J148" s="526">
        <v>240</v>
      </c>
      <c r="K148" s="532">
        <v>2.4016811768237769</v>
      </c>
      <c r="L148" s="664">
        <v>41060</v>
      </c>
      <c r="M148" s="526">
        <v>32</v>
      </c>
      <c r="N148" s="532">
        <v>7.7995515257872669E-2</v>
      </c>
      <c r="O148" s="664">
        <v>2782</v>
      </c>
      <c r="P148" s="526">
        <v>-155</v>
      </c>
      <c r="Q148" s="532">
        <v>-5.2774940415389855</v>
      </c>
      <c r="R148" s="6"/>
    </row>
    <row r="149" spans="1:20" s="1" customFormat="1" ht="12" hidden="1" customHeight="1">
      <c r="A149" s="440">
        <v>41791</v>
      </c>
      <c r="B149" s="664">
        <v>73048</v>
      </c>
      <c r="C149" s="526">
        <v>3574</v>
      </c>
      <c r="D149" s="532">
        <v>5.1443705558914132</v>
      </c>
      <c r="E149" s="529">
        <v>12.435395458104933</v>
      </c>
      <c r="F149" s="664">
        <v>24692</v>
      </c>
      <c r="G149" s="526">
        <v>1163</v>
      </c>
      <c r="H149" s="532">
        <v>4.9428364996387444</v>
      </c>
      <c r="I149" s="664">
        <v>9102</v>
      </c>
      <c r="J149" s="526">
        <v>-76</v>
      </c>
      <c r="K149" s="532">
        <v>-0.82806711701895841</v>
      </c>
      <c r="L149" s="664">
        <v>36454</v>
      </c>
      <c r="M149" s="526">
        <v>2551</v>
      </c>
      <c r="N149" s="532">
        <v>7.5244078695100729</v>
      </c>
      <c r="O149" s="664">
        <v>2800</v>
      </c>
      <c r="P149" s="526">
        <v>-64</v>
      </c>
      <c r="Q149" s="532">
        <v>-2.2346368715083798</v>
      </c>
      <c r="R149" s="6"/>
    </row>
    <row r="150" spans="1:20" s="1" customFormat="1" ht="12" hidden="1" customHeight="1">
      <c r="A150" s="440">
        <v>41821</v>
      </c>
      <c r="B150" s="664">
        <v>82522</v>
      </c>
      <c r="C150" s="526">
        <v>5128</v>
      </c>
      <c r="D150" s="532">
        <v>6.6258366281623902</v>
      </c>
      <c r="E150" s="529">
        <v>14.167693908313961</v>
      </c>
      <c r="F150" s="664">
        <v>30409</v>
      </c>
      <c r="G150" s="526">
        <v>984</v>
      </c>
      <c r="H150" s="532">
        <v>3.3440951571792694</v>
      </c>
      <c r="I150" s="664">
        <v>10276</v>
      </c>
      <c r="J150" s="526">
        <v>214</v>
      </c>
      <c r="K150" s="532">
        <v>2.1268137547207315</v>
      </c>
      <c r="L150" s="664">
        <v>38801</v>
      </c>
      <c r="M150" s="526">
        <v>3743</v>
      </c>
      <c r="N150" s="532">
        <v>10.67659307433396</v>
      </c>
      <c r="O150" s="664">
        <v>3036</v>
      </c>
      <c r="P150" s="526">
        <v>187</v>
      </c>
      <c r="Q150" s="532">
        <v>6.563706563706563</v>
      </c>
      <c r="R150" s="6"/>
    </row>
    <row r="151" spans="1:20" s="1" customFormat="1" ht="12" hidden="1" customHeight="1">
      <c r="A151" s="440">
        <v>41852</v>
      </c>
      <c r="B151" s="664">
        <v>73184</v>
      </c>
      <c r="C151" s="526">
        <v>-8165</v>
      </c>
      <c r="D151" s="532">
        <v>-10.037001069466127</v>
      </c>
      <c r="E151" s="529">
        <v>12.631433601436019</v>
      </c>
      <c r="F151" s="664">
        <v>26485</v>
      </c>
      <c r="G151" s="526">
        <v>-1421</v>
      </c>
      <c r="H151" s="532">
        <v>-5.0920948899878162</v>
      </c>
      <c r="I151" s="664">
        <v>8975</v>
      </c>
      <c r="J151" s="526">
        <v>-1243</v>
      </c>
      <c r="K151" s="532">
        <v>-12.164807202975142</v>
      </c>
      <c r="L151" s="664">
        <v>34736</v>
      </c>
      <c r="M151" s="526">
        <v>-4865</v>
      </c>
      <c r="N151" s="532">
        <v>-12.285043306987198</v>
      </c>
      <c r="O151" s="664">
        <v>2988</v>
      </c>
      <c r="P151" s="526">
        <v>-636</v>
      </c>
      <c r="Q151" s="532">
        <v>-17.549668874172188</v>
      </c>
      <c r="R151" s="6"/>
    </row>
    <row r="152" spans="1:20" s="1" customFormat="1" ht="12" hidden="1" customHeight="1">
      <c r="A152" s="440">
        <v>41883</v>
      </c>
      <c r="B152" s="664">
        <v>72860</v>
      </c>
      <c r="C152" s="526">
        <v>153</v>
      </c>
      <c r="D152" s="532">
        <v>0.21043365838227407</v>
      </c>
      <c r="E152" s="529">
        <v>12.737940390774696</v>
      </c>
      <c r="F152" s="664">
        <v>26166</v>
      </c>
      <c r="G152" s="526">
        <v>84</v>
      </c>
      <c r="H152" s="532">
        <v>0.322061191626409</v>
      </c>
      <c r="I152" s="664">
        <v>7926</v>
      </c>
      <c r="J152" s="526">
        <v>-430</v>
      </c>
      <c r="K152" s="532">
        <v>-5.1460028721876494</v>
      </c>
      <c r="L152" s="664">
        <v>35784</v>
      </c>
      <c r="M152" s="526">
        <v>738</v>
      </c>
      <c r="N152" s="532">
        <v>2.1058038007190549</v>
      </c>
      <c r="O152" s="664">
        <v>2984</v>
      </c>
      <c r="P152" s="526">
        <v>-239</v>
      </c>
      <c r="Q152" s="532">
        <v>-7.415451442755197</v>
      </c>
      <c r="R152" s="6"/>
    </row>
    <row r="153" spans="1:20" s="1" customFormat="1" ht="12" hidden="1" customHeight="1">
      <c r="A153" s="440">
        <v>41913</v>
      </c>
      <c r="B153" s="664">
        <v>86359</v>
      </c>
      <c r="C153" s="526">
        <v>1548</v>
      </c>
      <c r="D153" s="532">
        <v>1.825234934147693</v>
      </c>
      <c r="E153" s="529">
        <v>15.362707112539004</v>
      </c>
      <c r="F153" s="664">
        <v>31476</v>
      </c>
      <c r="G153" s="526">
        <v>458</v>
      </c>
      <c r="H153" s="532">
        <v>1.4765619962602359</v>
      </c>
      <c r="I153" s="664">
        <v>9610</v>
      </c>
      <c r="J153" s="526">
        <v>-141</v>
      </c>
      <c r="K153" s="532">
        <v>-1.4460055378935492</v>
      </c>
      <c r="L153" s="664">
        <v>42335</v>
      </c>
      <c r="M153" s="526">
        <v>1399</v>
      </c>
      <c r="N153" s="532">
        <v>3.4175298026187217</v>
      </c>
      <c r="O153" s="664">
        <v>2938</v>
      </c>
      <c r="P153" s="526">
        <v>-168</v>
      </c>
      <c r="Q153" s="532">
        <v>-5.4088860270444306</v>
      </c>
      <c r="R153" s="6"/>
    </row>
    <row r="154" spans="1:20" s="1" customFormat="1" ht="12" hidden="1" customHeight="1">
      <c r="A154" s="440">
        <v>41944</v>
      </c>
      <c r="B154" s="664">
        <v>82695</v>
      </c>
      <c r="C154" s="526">
        <v>2389</v>
      </c>
      <c r="D154" s="532">
        <v>2.9748711179737501</v>
      </c>
      <c r="E154" s="529">
        <v>14.745188801537729</v>
      </c>
      <c r="F154" s="664">
        <v>33189</v>
      </c>
      <c r="G154" s="526">
        <v>401</v>
      </c>
      <c r="H154" s="532">
        <v>1.2230084177137976</v>
      </c>
      <c r="I154" s="664">
        <v>9075</v>
      </c>
      <c r="J154" s="526">
        <v>731</v>
      </c>
      <c r="K154" s="532">
        <v>8.7607861936721001</v>
      </c>
      <c r="L154" s="664">
        <v>37530</v>
      </c>
      <c r="M154" s="526">
        <v>1288</v>
      </c>
      <c r="N154" s="532">
        <v>3.5538877545389327</v>
      </c>
      <c r="O154" s="664">
        <v>2901</v>
      </c>
      <c r="P154" s="526">
        <v>-31</v>
      </c>
      <c r="Q154" s="532">
        <v>-1.0572987721691678</v>
      </c>
      <c r="R154" s="6"/>
    </row>
    <row r="155" spans="1:20" s="1" customFormat="1" ht="12" hidden="1" customHeight="1">
      <c r="A155" s="537">
        <v>41974</v>
      </c>
      <c r="B155" s="664">
        <v>86068</v>
      </c>
      <c r="C155" s="526">
        <v>2307</v>
      </c>
      <c r="D155" s="532">
        <v>2.7542651114480488</v>
      </c>
      <c r="E155" s="529">
        <v>15.324652663403551</v>
      </c>
      <c r="F155" s="664">
        <v>36825</v>
      </c>
      <c r="G155" s="526">
        <v>131</v>
      </c>
      <c r="H155" s="532">
        <v>0.35700659508366489</v>
      </c>
      <c r="I155" s="664">
        <v>9661</v>
      </c>
      <c r="J155" s="526">
        <v>985</v>
      </c>
      <c r="K155" s="532">
        <v>11.353158137390503</v>
      </c>
      <c r="L155" s="664">
        <v>36450</v>
      </c>
      <c r="M155" s="526">
        <v>921</v>
      </c>
      <c r="N155" s="532">
        <v>2.5922485856624164</v>
      </c>
      <c r="O155" s="664">
        <v>3132</v>
      </c>
      <c r="P155" s="526">
        <v>270</v>
      </c>
      <c r="Q155" s="532">
        <v>9.433962264150944</v>
      </c>
      <c r="R155" s="6"/>
    </row>
    <row r="156" spans="1:20" s="1" customFormat="1" ht="12" hidden="1" customHeight="1">
      <c r="A156" s="609">
        <v>42005</v>
      </c>
      <c r="B156" s="664">
        <v>119387</v>
      </c>
      <c r="C156" s="526">
        <v>-368</v>
      </c>
      <c r="D156" s="532">
        <v>-0.30729405870318571</v>
      </c>
      <c r="E156" s="529">
        <v>20.910969821168969</v>
      </c>
      <c r="F156" s="664">
        <v>66779</v>
      </c>
      <c r="G156" s="526">
        <v>-1150</v>
      </c>
      <c r="H156" s="532">
        <v>-1.6929441034020818</v>
      </c>
      <c r="I156" s="664">
        <v>11998</v>
      </c>
      <c r="J156" s="526">
        <v>580</v>
      </c>
      <c r="K156" s="532">
        <v>5.079698721317218</v>
      </c>
      <c r="L156" s="664">
        <v>37459</v>
      </c>
      <c r="M156" s="526">
        <v>242</v>
      </c>
      <c r="N156" s="532">
        <v>0.6502404815003896</v>
      </c>
      <c r="O156" s="664">
        <v>3151</v>
      </c>
      <c r="P156" s="526">
        <v>-40</v>
      </c>
      <c r="Q156" s="532">
        <v>-1.2535255405828893</v>
      </c>
      <c r="R156" s="6"/>
      <c r="S156" s="113"/>
      <c r="T156" s="113"/>
    </row>
    <row r="157" spans="1:20" s="1" customFormat="1" ht="12" hidden="1" customHeight="1">
      <c r="A157" s="440">
        <v>42036</v>
      </c>
      <c r="B157" s="664">
        <v>81057</v>
      </c>
      <c r="C157" s="526">
        <v>881</v>
      </c>
      <c r="D157" s="532">
        <v>1.0988325683496307</v>
      </c>
      <c r="E157" s="529">
        <v>13.044170941931496</v>
      </c>
      <c r="F157" s="664">
        <v>32805</v>
      </c>
      <c r="G157" s="526">
        <v>49</v>
      </c>
      <c r="H157" s="532">
        <v>0.14959091464159238</v>
      </c>
      <c r="I157" s="664">
        <v>8718</v>
      </c>
      <c r="J157" s="526">
        <v>231</v>
      </c>
      <c r="K157" s="532">
        <v>2.7218098267939204</v>
      </c>
      <c r="L157" s="664">
        <v>36265</v>
      </c>
      <c r="M157" s="526">
        <v>487</v>
      </c>
      <c r="N157" s="532">
        <v>1.3611716697411818</v>
      </c>
      <c r="O157" s="664">
        <v>3269</v>
      </c>
      <c r="P157" s="526">
        <v>114</v>
      </c>
      <c r="Q157" s="532">
        <v>3.6133122028526152</v>
      </c>
      <c r="R157" s="6"/>
      <c r="S157" s="113"/>
      <c r="T157" s="113"/>
    </row>
    <row r="158" spans="1:20" s="1" customFormat="1" ht="12" hidden="1" customHeight="1">
      <c r="A158" s="440">
        <v>42064</v>
      </c>
      <c r="B158" s="664">
        <v>84834</v>
      </c>
      <c r="C158" s="526">
        <v>3723</v>
      </c>
      <c r="D158" s="532">
        <v>4.590006287679846</v>
      </c>
      <c r="E158" s="529">
        <v>13.822510582691638</v>
      </c>
      <c r="F158" s="664">
        <v>30123</v>
      </c>
      <c r="G158" s="526">
        <v>-356</v>
      </c>
      <c r="H158" s="532">
        <v>-1.1680173234029989</v>
      </c>
      <c r="I158" s="664">
        <v>10073</v>
      </c>
      <c r="J158" s="526">
        <v>873</v>
      </c>
      <c r="K158" s="532">
        <v>9.4891304347826075</v>
      </c>
      <c r="L158" s="664">
        <v>40617</v>
      </c>
      <c r="M158" s="526">
        <v>2223</v>
      </c>
      <c r="N158" s="532">
        <v>5.7899671823722461</v>
      </c>
      <c r="O158" s="664">
        <v>4021</v>
      </c>
      <c r="P158" s="526">
        <v>983</v>
      </c>
      <c r="Q158" s="532">
        <v>32.356813693219223</v>
      </c>
      <c r="R158" s="6"/>
      <c r="S158" s="113"/>
      <c r="T158" s="113"/>
    </row>
    <row r="159" spans="1:20" s="1" customFormat="1" ht="12" hidden="1" customHeight="1">
      <c r="A159" s="440">
        <v>42095</v>
      </c>
      <c r="B159" s="664">
        <v>91588</v>
      </c>
      <c r="C159" s="526">
        <v>8290</v>
      </c>
      <c r="D159" s="532">
        <v>9.9522197411702571</v>
      </c>
      <c r="E159" s="529">
        <v>15.297147610092097</v>
      </c>
      <c r="F159" s="664">
        <v>32815</v>
      </c>
      <c r="G159" s="526">
        <v>-209</v>
      </c>
      <c r="H159" s="532">
        <v>-0.63287306201550386</v>
      </c>
      <c r="I159" s="664">
        <v>11260</v>
      </c>
      <c r="J159" s="526">
        <v>1740</v>
      </c>
      <c r="K159" s="532">
        <v>18.277310924369747</v>
      </c>
      <c r="L159" s="664">
        <v>44097</v>
      </c>
      <c r="M159" s="526">
        <v>6327</v>
      </c>
      <c r="N159" s="532">
        <v>16.751389992057188</v>
      </c>
      <c r="O159" s="664">
        <v>3416</v>
      </c>
      <c r="P159" s="526">
        <v>432</v>
      </c>
      <c r="Q159" s="532">
        <v>14.47721179624665</v>
      </c>
      <c r="R159" s="6"/>
      <c r="S159" s="113"/>
      <c r="T159" s="113"/>
    </row>
    <row r="160" spans="1:20" s="1" customFormat="1" ht="12" hidden="1" customHeight="1">
      <c r="A160" s="440">
        <v>42125</v>
      </c>
      <c r="B160" s="664">
        <v>74264</v>
      </c>
      <c r="C160" s="526">
        <v>-8273</v>
      </c>
      <c r="D160" s="532">
        <v>-10.02338345226989</v>
      </c>
      <c r="E160" s="529">
        <v>12.700823302857103</v>
      </c>
      <c r="F160" s="664">
        <v>24889</v>
      </c>
      <c r="G160" s="526">
        <v>-3573</v>
      </c>
      <c r="H160" s="532">
        <v>-12.553580212212776</v>
      </c>
      <c r="I160" s="664">
        <v>9951</v>
      </c>
      <c r="J160" s="526">
        <v>-282</v>
      </c>
      <c r="K160" s="532">
        <v>-2.7557900908824391</v>
      </c>
      <c r="L160" s="664">
        <v>36430</v>
      </c>
      <c r="M160" s="526">
        <v>-4630</v>
      </c>
      <c r="N160" s="532">
        <v>-11.276181198246467</v>
      </c>
      <c r="O160" s="664">
        <v>2994</v>
      </c>
      <c r="P160" s="526">
        <v>212</v>
      </c>
      <c r="Q160" s="532">
        <v>7.6204169662113586</v>
      </c>
      <c r="R160" s="6"/>
      <c r="S160" s="113"/>
      <c r="T160" s="113"/>
    </row>
    <row r="161" spans="1:20" s="1" customFormat="1" ht="12" hidden="1" customHeight="1">
      <c r="A161" s="440">
        <v>42156</v>
      </c>
      <c r="B161" s="664">
        <v>79400</v>
      </c>
      <c r="C161" s="526">
        <v>6352</v>
      </c>
      <c r="D161" s="532">
        <v>8.695652173913043</v>
      </c>
      <c r="E161" s="529">
        <v>13.883181941372408</v>
      </c>
      <c r="F161" s="664">
        <v>25078</v>
      </c>
      <c r="G161" s="526">
        <v>386</v>
      </c>
      <c r="H161" s="532">
        <v>1.5632593552567635</v>
      </c>
      <c r="I161" s="664">
        <v>11138</v>
      </c>
      <c r="J161" s="526">
        <v>2036</v>
      </c>
      <c r="K161" s="532">
        <v>22.368710173588223</v>
      </c>
      <c r="L161" s="664">
        <v>40192</v>
      </c>
      <c r="M161" s="526">
        <v>3738</v>
      </c>
      <c r="N161" s="532">
        <v>10.254018763373018</v>
      </c>
      <c r="O161" s="664">
        <v>2992</v>
      </c>
      <c r="P161" s="526">
        <v>192</v>
      </c>
      <c r="Q161" s="532">
        <v>6.8571428571428577</v>
      </c>
      <c r="R161" s="6"/>
      <c r="S161" s="113"/>
      <c r="T161" s="113"/>
    </row>
    <row r="162" spans="1:20" s="1" customFormat="1" ht="12" hidden="1" customHeight="1">
      <c r="A162" s="440">
        <v>42186</v>
      </c>
      <c r="B162" s="664">
        <v>76196</v>
      </c>
      <c r="C162" s="526">
        <v>-6326</v>
      </c>
      <c r="D162" s="532">
        <v>-7.6658345653280335</v>
      </c>
      <c r="E162" s="529">
        <v>13.531569993145066</v>
      </c>
      <c r="F162" s="664">
        <v>28652</v>
      </c>
      <c r="G162" s="526">
        <v>-1757</v>
      </c>
      <c r="H162" s="532">
        <v>-5.7778947022263143</v>
      </c>
      <c r="I162" s="664">
        <v>9575</v>
      </c>
      <c r="J162" s="526">
        <v>-701</v>
      </c>
      <c r="K162" s="532">
        <v>-6.8217205138186063</v>
      </c>
      <c r="L162" s="664">
        <v>35079</v>
      </c>
      <c r="M162" s="526">
        <v>-3722</v>
      </c>
      <c r="N162" s="532">
        <v>-9.5925362748382774</v>
      </c>
      <c r="O162" s="664">
        <v>2890</v>
      </c>
      <c r="P162" s="526">
        <v>-146</v>
      </c>
      <c r="Q162" s="532">
        <v>-4.8089591567852441</v>
      </c>
      <c r="R162" s="6"/>
      <c r="S162" s="113"/>
      <c r="T162" s="113"/>
    </row>
    <row r="163" spans="1:20" s="1" customFormat="1" ht="12" hidden="1" customHeight="1">
      <c r="A163" s="440">
        <v>42217</v>
      </c>
      <c r="B163" s="664">
        <v>75107</v>
      </c>
      <c r="C163" s="526">
        <v>1923</v>
      </c>
      <c r="D163" s="532">
        <v>2.6276235242675994</v>
      </c>
      <c r="E163" s="529">
        <v>13.317528738179801</v>
      </c>
      <c r="F163" s="664">
        <v>27214</v>
      </c>
      <c r="G163" s="526">
        <v>729</v>
      </c>
      <c r="H163" s="532">
        <v>2.7525014158957899</v>
      </c>
      <c r="I163" s="664">
        <v>9660</v>
      </c>
      <c r="J163" s="526">
        <v>685</v>
      </c>
      <c r="K163" s="532">
        <v>7.6323119777158777</v>
      </c>
      <c r="L163" s="664">
        <v>35039</v>
      </c>
      <c r="M163" s="526">
        <v>303</v>
      </c>
      <c r="N163" s="532">
        <v>0.87229387379087975</v>
      </c>
      <c r="O163" s="664">
        <v>3194</v>
      </c>
      <c r="P163" s="526">
        <v>206</v>
      </c>
      <c r="Q163" s="532">
        <v>6.8942436412315926</v>
      </c>
      <c r="R163" s="6"/>
      <c r="S163" s="113"/>
      <c r="T163" s="113"/>
    </row>
    <row r="164" spans="1:20" s="1" customFormat="1" ht="12" hidden="1" customHeight="1">
      <c r="A164" s="440">
        <v>42248</v>
      </c>
      <c r="B164" s="664">
        <v>80207</v>
      </c>
      <c r="C164" s="526">
        <v>7347</v>
      </c>
      <c r="D164" s="532">
        <v>10.083722206972276</v>
      </c>
      <c r="E164" s="529">
        <v>14.383371261232666</v>
      </c>
      <c r="F164" s="664">
        <v>27258</v>
      </c>
      <c r="G164" s="526">
        <v>1092</v>
      </c>
      <c r="H164" s="532">
        <v>4.173354735152488</v>
      </c>
      <c r="I164" s="664">
        <v>9608</v>
      </c>
      <c r="J164" s="526">
        <v>1682</v>
      </c>
      <c r="K164" s="532">
        <v>21.221296997224325</v>
      </c>
      <c r="L164" s="664">
        <v>40174</v>
      </c>
      <c r="M164" s="526">
        <v>4390</v>
      </c>
      <c r="N164" s="532">
        <v>12.268052761010507</v>
      </c>
      <c r="O164" s="664">
        <v>3167</v>
      </c>
      <c r="P164" s="526">
        <v>183</v>
      </c>
      <c r="Q164" s="532">
        <v>6.1327077747989271</v>
      </c>
      <c r="R164" s="6"/>
      <c r="S164" s="113"/>
      <c r="T164" s="113"/>
    </row>
    <row r="165" spans="1:20" s="1" customFormat="1" ht="12" hidden="1" customHeight="1">
      <c r="A165" s="440">
        <v>42278</v>
      </c>
      <c r="B165" s="664">
        <v>79010</v>
      </c>
      <c r="C165" s="526">
        <v>-7349</v>
      </c>
      <c r="D165" s="532">
        <v>-8.5098252643036627</v>
      </c>
      <c r="E165" s="529">
        <v>14.294786319992619</v>
      </c>
      <c r="F165" s="664">
        <v>29891</v>
      </c>
      <c r="G165" s="526">
        <v>-1585</v>
      </c>
      <c r="H165" s="532">
        <v>-5.0355826661583425</v>
      </c>
      <c r="I165" s="664">
        <v>9036</v>
      </c>
      <c r="J165" s="526">
        <v>-574</v>
      </c>
      <c r="K165" s="532">
        <v>-5.9729448491155042</v>
      </c>
      <c r="L165" s="664">
        <v>37237</v>
      </c>
      <c r="M165" s="526">
        <v>-5098</v>
      </c>
      <c r="N165" s="532">
        <v>-12.042045588756348</v>
      </c>
      <c r="O165" s="664">
        <v>2846</v>
      </c>
      <c r="P165" s="526">
        <v>-92</v>
      </c>
      <c r="Q165" s="532">
        <v>-3.1313818924438395</v>
      </c>
      <c r="R165" s="6"/>
      <c r="S165" s="113"/>
      <c r="T165" s="113"/>
    </row>
    <row r="166" spans="1:20" s="1" customFormat="1" ht="12" hidden="1" customHeight="1">
      <c r="A166" s="440">
        <v>42309</v>
      </c>
      <c r="B166" s="664">
        <v>83672</v>
      </c>
      <c r="C166" s="526">
        <v>977</v>
      </c>
      <c r="D166" s="532">
        <v>1.1814499062821211</v>
      </c>
      <c r="E166" s="529">
        <v>15.223470548100979</v>
      </c>
      <c r="F166" s="664">
        <v>33618</v>
      </c>
      <c r="G166" s="526">
        <v>429</v>
      </c>
      <c r="H166" s="532">
        <v>1.2925969447708578</v>
      </c>
      <c r="I166" s="664">
        <v>9266</v>
      </c>
      <c r="J166" s="526">
        <v>191</v>
      </c>
      <c r="K166" s="532">
        <v>2.1046831955922864</v>
      </c>
      <c r="L166" s="664">
        <v>37730</v>
      </c>
      <c r="M166" s="526">
        <v>200</v>
      </c>
      <c r="N166" s="532">
        <v>0.5329070077271516</v>
      </c>
      <c r="O166" s="664">
        <v>3058</v>
      </c>
      <c r="P166" s="526">
        <v>157</v>
      </c>
      <c r="Q166" s="532">
        <v>5.4119269217511201</v>
      </c>
      <c r="R166" s="6"/>
      <c r="S166" s="113"/>
      <c r="T166" s="113"/>
    </row>
    <row r="167" spans="1:20" s="1" customFormat="1" ht="12" hidden="1" customHeight="1">
      <c r="A167" s="537">
        <v>42339</v>
      </c>
      <c r="B167" s="664">
        <v>83805</v>
      </c>
      <c r="C167" s="526">
        <v>-2263</v>
      </c>
      <c r="D167" s="532">
        <v>-2.629316354510387</v>
      </c>
      <c r="E167" s="529">
        <v>15.257329179994795</v>
      </c>
      <c r="F167" s="664">
        <v>36396</v>
      </c>
      <c r="G167" s="526">
        <v>-429</v>
      </c>
      <c r="H167" s="532">
        <v>-1.1649694501018331</v>
      </c>
      <c r="I167" s="664">
        <v>9284</v>
      </c>
      <c r="J167" s="526">
        <v>-377</v>
      </c>
      <c r="K167" s="532">
        <v>-3.9022875478728909</v>
      </c>
      <c r="L167" s="664">
        <v>35134</v>
      </c>
      <c r="M167" s="526">
        <v>-1316</v>
      </c>
      <c r="N167" s="532">
        <v>-3.6104252400548695</v>
      </c>
      <c r="O167" s="664">
        <v>2991</v>
      </c>
      <c r="P167" s="526">
        <v>-141</v>
      </c>
      <c r="Q167" s="532">
        <v>-4.5019157088122608</v>
      </c>
      <c r="R167" s="6"/>
      <c r="S167" s="113"/>
      <c r="T167" s="113"/>
    </row>
    <row r="168" spans="1:20" s="1" customFormat="1" ht="12" hidden="1" customHeight="1">
      <c r="A168" s="609">
        <v>42370</v>
      </c>
      <c r="B168" s="664">
        <v>120538</v>
      </c>
      <c r="C168" s="526">
        <v>1151</v>
      </c>
      <c r="D168" s="532">
        <v>0.96409156775863381</v>
      </c>
      <c r="E168" s="529">
        <v>21.532025265805419</v>
      </c>
      <c r="F168" s="664">
        <v>63869</v>
      </c>
      <c r="G168" s="526">
        <v>-2910</v>
      </c>
      <c r="H168" s="532">
        <v>-4.357657347369682</v>
      </c>
      <c r="I168" s="664">
        <v>14742</v>
      </c>
      <c r="J168" s="526">
        <v>2744</v>
      </c>
      <c r="K168" s="532">
        <v>22.870478413068845</v>
      </c>
      <c r="L168" s="664">
        <v>38349</v>
      </c>
      <c r="M168" s="526">
        <v>890</v>
      </c>
      <c r="N168" s="532">
        <v>2.3759310179129183</v>
      </c>
      <c r="O168" s="664">
        <v>3578</v>
      </c>
      <c r="P168" s="526">
        <v>427</v>
      </c>
      <c r="Q168" s="532">
        <v>13.551253570295144</v>
      </c>
      <c r="R168" s="6"/>
      <c r="S168" s="113"/>
      <c r="T168" s="113"/>
    </row>
    <row r="169" spans="1:20" s="1" customFormat="1" ht="12" hidden="1" customHeight="1">
      <c r="A169" s="440">
        <v>42401</v>
      </c>
      <c r="B169" s="664">
        <v>88275</v>
      </c>
      <c r="C169" s="526">
        <v>7218</v>
      </c>
      <c r="D169" s="532">
        <v>8.9048447388874497</v>
      </c>
      <c r="E169" s="529">
        <v>14.558447362822402</v>
      </c>
      <c r="F169" s="664">
        <v>34722</v>
      </c>
      <c r="G169" s="526">
        <v>1917</v>
      </c>
      <c r="H169" s="532">
        <v>5.8436213991769552</v>
      </c>
      <c r="I169" s="664">
        <v>9213</v>
      </c>
      <c r="J169" s="526">
        <v>495</v>
      </c>
      <c r="K169" s="532">
        <v>5.6779077770130764</v>
      </c>
      <c r="L169" s="664">
        <v>40920</v>
      </c>
      <c r="M169" s="526">
        <v>4655</v>
      </c>
      <c r="N169" s="532">
        <v>12.836067833999723</v>
      </c>
      <c r="O169" s="664">
        <v>3420</v>
      </c>
      <c r="P169" s="526">
        <v>151</v>
      </c>
      <c r="Q169" s="532">
        <v>4.619149587029673</v>
      </c>
      <c r="R169" s="6"/>
      <c r="S169" s="113"/>
      <c r="T169" s="113"/>
    </row>
    <row r="170" spans="1:20" s="1" customFormat="1" ht="12" hidden="1" customHeight="1">
      <c r="A170" s="440">
        <v>42430</v>
      </c>
      <c r="B170" s="664">
        <v>78829</v>
      </c>
      <c r="C170" s="526">
        <v>-6005</v>
      </c>
      <c r="D170" s="532">
        <v>-7.0785298347360737</v>
      </c>
      <c r="E170" s="529">
        <v>13.044571863545725</v>
      </c>
      <c r="F170" s="664">
        <v>28759</v>
      </c>
      <c r="G170" s="526">
        <v>-1364</v>
      </c>
      <c r="H170" s="532">
        <v>-4.5281014507187196</v>
      </c>
      <c r="I170" s="664">
        <v>8829</v>
      </c>
      <c r="J170" s="526">
        <v>-1244</v>
      </c>
      <c r="K170" s="532">
        <v>-12.34984612329991</v>
      </c>
      <c r="L170" s="664">
        <v>37959</v>
      </c>
      <c r="M170" s="526">
        <v>-2658</v>
      </c>
      <c r="N170" s="532">
        <v>-6.5440579067877982</v>
      </c>
      <c r="O170" s="664">
        <v>3282</v>
      </c>
      <c r="P170" s="526">
        <v>-739</v>
      </c>
      <c r="Q170" s="532">
        <v>-18.378512807759265</v>
      </c>
      <c r="R170" s="6"/>
      <c r="S170" s="113"/>
    </row>
    <row r="171" spans="1:20" s="1" customFormat="1" ht="12" hidden="1" customHeight="1">
      <c r="A171" s="440">
        <v>42461</v>
      </c>
      <c r="B171" s="664">
        <v>79813</v>
      </c>
      <c r="C171" s="526">
        <v>-11775</v>
      </c>
      <c r="D171" s="532">
        <v>-12.856487749486833</v>
      </c>
      <c r="E171" s="529">
        <v>13.505034797719748</v>
      </c>
      <c r="F171" s="664">
        <v>30306</v>
      </c>
      <c r="G171" s="526">
        <v>-2509</v>
      </c>
      <c r="H171" s="532">
        <v>-7.6458936461983846</v>
      </c>
      <c r="I171" s="664">
        <v>9473</v>
      </c>
      <c r="J171" s="526">
        <v>-1787</v>
      </c>
      <c r="K171" s="532">
        <v>-15.870337477797513</v>
      </c>
      <c r="L171" s="664">
        <v>36826</v>
      </c>
      <c r="M171" s="526">
        <v>-7271</v>
      </c>
      <c r="N171" s="532">
        <v>-16.488650021543418</v>
      </c>
      <c r="O171" s="664">
        <v>3208</v>
      </c>
      <c r="P171" s="526">
        <v>-208</v>
      </c>
      <c r="Q171" s="532">
        <v>-6.0889929742388755</v>
      </c>
      <c r="R171" s="6"/>
      <c r="S171" s="113"/>
    </row>
    <row r="172" spans="1:20" s="1" customFormat="1" ht="12" hidden="1" customHeight="1">
      <c r="A172" s="440">
        <v>42491</v>
      </c>
      <c r="B172" s="664">
        <v>75808</v>
      </c>
      <c r="C172" s="526">
        <v>1544</v>
      </c>
      <c r="D172" s="532">
        <v>2.079069266400948</v>
      </c>
      <c r="E172" s="529">
        <v>13.307867314552144</v>
      </c>
      <c r="F172" s="664">
        <v>25769</v>
      </c>
      <c r="G172" s="526">
        <v>880</v>
      </c>
      <c r="H172" s="532">
        <v>3.5356985013459763</v>
      </c>
      <c r="I172" s="664">
        <v>9916</v>
      </c>
      <c r="J172" s="526">
        <v>-35</v>
      </c>
      <c r="K172" s="532">
        <v>-0.35172344487991158</v>
      </c>
      <c r="L172" s="664">
        <v>37004</v>
      </c>
      <c r="M172" s="526">
        <v>574</v>
      </c>
      <c r="N172" s="532">
        <v>1.5756244853143013</v>
      </c>
      <c r="O172" s="664">
        <v>3119</v>
      </c>
      <c r="P172" s="526">
        <v>125</v>
      </c>
      <c r="Q172" s="532">
        <v>4.1750167000668004</v>
      </c>
      <c r="R172" s="6"/>
      <c r="S172" s="113"/>
    </row>
    <row r="173" spans="1:20" s="1" customFormat="1" ht="12" hidden="1" customHeight="1">
      <c r="A173" s="440">
        <v>42522</v>
      </c>
      <c r="B173" s="664">
        <v>77177</v>
      </c>
      <c r="C173" s="526">
        <v>-2223</v>
      </c>
      <c r="D173" s="532">
        <v>-2.7997481108312341</v>
      </c>
      <c r="E173" s="529">
        <v>13.921794642841038</v>
      </c>
      <c r="F173" s="664">
        <v>24844</v>
      </c>
      <c r="G173" s="526">
        <v>-234</v>
      </c>
      <c r="H173" s="532">
        <v>-0.93308876305925514</v>
      </c>
      <c r="I173" s="664">
        <v>10852</v>
      </c>
      <c r="J173" s="526">
        <v>-286</v>
      </c>
      <c r="K173" s="532">
        <v>-2.5677859579816844</v>
      </c>
      <c r="L173" s="664">
        <v>38523</v>
      </c>
      <c r="M173" s="526">
        <v>-1669</v>
      </c>
      <c r="N173" s="532">
        <v>-4.1525676751592355</v>
      </c>
      <c r="O173" s="664">
        <v>2958</v>
      </c>
      <c r="P173" s="526">
        <v>-34</v>
      </c>
      <c r="Q173" s="532">
        <v>-1.1363636363636365</v>
      </c>
      <c r="R173" s="6"/>
    </row>
    <row r="174" spans="1:20" s="1" customFormat="1" ht="12" hidden="1" customHeight="1">
      <c r="A174" s="440">
        <v>42552</v>
      </c>
      <c r="B174" s="664">
        <v>80151</v>
      </c>
      <c r="C174" s="526">
        <v>3955</v>
      </c>
      <c r="D174" s="532">
        <v>5.190561184314137</v>
      </c>
      <c r="E174" s="529">
        <v>14.704554961143032</v>
      </c>
      <c r="F174" s="664">
        <v>29502</v>
      </c>
      <c r="G174" s="526">
        <v>850</v>
      </c>
      <c r="H174" s="532">
        <v>2.9666340918609522</v>
      </c>
      <c r="I174" s="664">
        <v>10960</v>
      </c>
      <c r="J174" s="526">
        <v>1385</v>
      </c>
      <c r="K174" s="532">
        <v>14.464751958224543</v>
      </c>
      <c r="L174" s="664">
        <v>36335</v>
      </c>
      <c r="M174" s="526">
        <v>1256</v>
      </c>
      <c r="N174" s="532">
        <v>3.5804897517032983</v>
      </c>
      <c r="O174" s="664">
        <v>3354</v>
      </c>
      <c r="P174" s="526">
        <v>464</v>
      </c>
      <c r="Q174" s="532">
        <v>16.055363321799305</v>
      </c>
      <c r="R174" s="6"/>
    </row>
    <row r="175" spans="1:20" s="1" customFormat="1" ht="12" hidden="1" customHeight="1">
      <c r="A175" s="440">
        <v>42583</v>
      </c>
      <c r="B175" s="664">
        <v>75425</v>
      </c>
      <c r="C175" s="526">
        <v>318</v>
      </c>
      <c r="D175" s="532">
        <v>0.42339595510405154</v>
      </c>
      <c r="E175" s="529">
        <v>13.947317325739434</v>
      </c>
      <c r="F175" s="664">
        <v>26883</v>
      </c>
      <c r="G175" s="526">
        <v>-331</v>
      </c>
      <c r="H175" s="532">
        <v>-1.2162857352833101</v>
      </c>
      <c r="I175" s="664">
        <v>10524</v>
      </c>
      <c r="J175" s="526">
        <v>864</v>
      </c>
      <c r="K175" s="532">
        <v>8.9440993788819885</v>
      </c>
      <c r="L175" s="664">
        <v>34625</v>
      </c>
      <c r="M175" s="526">
        <v>-414</v>
      </c>
      <c r="N175" s="532">
        <v>-1.1815405690801677</v>
      </c>
      <c r="O175" s="664">
        <v>3393</v>
      </c>
      <c r="P175" s="526">
        <v>199</v>
      </c>
      <c r="Q175" s="532">
        <v>6.2304320601127117</v>
      </c>
      <c r="R175" s="6"/>
    </row>
    <row r="176" spans="1:20" s="1" customFormat="1" ht="12" hidden="1" customHeight="1">
      <c r="A176" s="440">
        <v>42614</v>
      </c>
      <c r="B176" s="664">
        <v>78911</v>
      </c>
      <c r="C176" s="526">
        <v>-1296</v>
      </c>
      <c r="D176" s="532">
        <v>-1.6158190681611329</v>
      </c>
      <c r="E176" s="529">
        <v>14.751677325402063</v>
      </c>
      <c r="F176" s="664">
        <v>26080</v>
      </c>
      <c r="G176" s="526">
        <v>-1178</v>
      </c>
      <c r="H176" s="532">
        <v>-4.3216670335314404</v>
      </c>
      <c r="I176" s="664">
        <v>10845</v>
      </c>
      <c r="J176" s="526">
        <v>1237</v>
      </c>
      <c r="K176" s="532">
        <v>12.874687760199832</v>
      </c>
      <c r="L176" s="664">
        <v>39047</v>
      </c>
      <c r="M176" s="526">
        <v>-1127</v>
      </c>
      <c r="N176" s="532">
        <v>-2.805296958231692</v>
      </c>
      <c r="O176" s="664">
        <v>2939</v>
      </c>
      <c r="P176" s="526">
        <v>-228</v>
      </c>
      <c r="Q176" s="532">
        <v>-7.1992421850331541</v>
      </c>
      <c r="R176" s="6"/>
    </row>
    <row r="177" spans="1:20" s="1" customFormat="1" ht="12" hidden="1" customHeight="1">
      <c r="A177" s="440">
        <v>42644</v>
      </c>
      <c r="B177" s="664">
        <v>82316</v>
      </c>
      <c r="C177" s="526">
        <v>3306</v>
      </c>
      <c r="D177" s="532">
        <v>4.1842804708264776</v>
      </c>
      <c r="E177" s="529">
        <v>15.550568250513845</v>
      </c>
      <c r="F177" s="664">
        <v>30745</v>
      </c>
      <c r="G177" s="526">
        <v>854</v>
      </c>
      <c r="H177" s="532">
        <v>2.8570472717540398</v>
      </c>
      <c r="I177" s="664">
        <v>10585</v>
      </c>
      <c r="J177" s="526">
        <v>1549</v>
      </c>
      <c r="K177" s="532">
        <v>17.142540947321823</v>
      </c>
      <c r="L177" s="664">
        <v>37916</v>
      </c>
      <c r="M177" s="526">
        <v>679</v>
      </c>
      <c r="N177" s="532">
        <v>1.8234551655611355</v>
      </c>
      <c r="O177" s="664">
        <v>3070</v>
      </c>
      <c r="P177" s="526">
        <v>224</v>
      </c>
      <c r="Q177" s="532">
        <v>7.8706957132817985</v>
      </c>
      <c r="R177" s="6"/>
    </row>
    <row r="178" spans="1:20" s="1" customFormat="1" ht="12" hidden="1" customHeight="1">
      <c r="A178" s="440">
        <v>42675</v>
      </c>
      <c r="B178" s="664">
        <v>89559</v>
      </c>
      <c r="C178" s="526">
        <v>5887</v>
      </c>
      <c r="D178" s="532">
        <v>7.0358064824553024</v>
      </c>
      <c r="E178" s="529">
        <v>17.103162478038346</v>
      </c>
      <c r="F178" s="664">
        <v>34133</v>
      </c>
      <c r="G178" s="526">
        <v>515</v>
      </c>
      <c r="H178" s="532">
        <v>1.531917425188887</v>
      </c>
      <c r="I178" s="664">
        <v>11077</v>
      </c>
      <c r="J178" s="526">
        <v>1811</v>
      </c>
      <c r="K178" s="532">
        <v>19.544571551910209</v>
      </c>
      <c r="L178" s="664">
        <v>41182</v>
      </c>
      <c r="M178" s="526">
        <v>3452</v>
      </c>
      <c r="N178" s="532">
        <v>9.1492181288099665</v>
      </c>
      <c r="O178" s="664">
        <v>3167</v>
      </c>
      <c r="P178" s="526">
        <v>109</v>
      </c>
      <c r="Q178" s="532">
        <v>3.5644211903204708</v>
      </c>
      <c r="R178" s="6"/>
    </row>
    <row r="179" spans="1:20" s="1" customFormat="1" ht="12" hidden="1" customHeight="1">
      <c r="A179" s="537">
        <v>42705</v>
      </c>
      <c r="B179" s="664">
        <v>88194</v>
      </c>
      <c r="C179" s="526">
        <v>4389</v>
      </c>
      <c r="D179" s="532">
        <v>5.2371576874888133</v>
      </c>
      <c r="E179" s="529">
        <v>16.720065823149575</v>
      </c>
      <c r="F179" s="664">
        <v>36697</v>
      </c>
      <c r="G179" s="526">
        <v>301</v>
      </c>
      <c r="H179" s="532">
        <v>0.82701395757775586</v>
      </c>
      <c r="I179" s="664">
        <v>11088</v>
      </c>
      <c r="J179" s="526">
        <v>1804</v>
      </c>
      <c r="K179" s="532">
        <v>19.431279620853083</v>
      </c>
      <c r="L179" s="664">
        <v>37187</v>
      </c>
      <c r="M179" s="526">
        <v>2053</v>
      </c>
      <c r="N179" s="532">
        <v>5.8433426310696195</v>
      </c>
      <c r="O179" s="664">
        <v>3222</v>
      </c>
      <c r="P179" s="526">
        <v>231</v>
      </c>
      <c r="Q179" s="532">
        <v>7.7231695085255767</v>
      </c>
      <c r="R179" s="6"/>
    </row>
    <row r="180" spans="1:20" s="1" customFormat="1" ht="12" hidden="1" customHeight="1">
      <c r="A180" s="609">
        <v>42736</v>
      </c>
      <c r="B180" s="664">
        <v>110931</v>
      </c>
      <c r="C180" s="526">
        <v>-9607</v>
      </c>
      <c r="D180" s="532">
        <v>-7.9701007151271801</v>
      </c>
      <c r="E180" s="529">
        <v>20.754201598132084</v>
      </c>
      <c r="F180" s="664">
        <v>60782</v>
      </c>
      <c r="G180" s="526">
        <v>-3087</v>
      </c>
      <c r="H180" s="532">
        <v>-4.8333307238253296</v>
      </c>
      <c r="I180" s="664">
        <v>9672</v>
      </c>
      <c r="J180" s="526">
        <v>-5070</v>
      </c>
      <c r="K180" s="532">
        <v>-34.391534391534393</v>
      </c>
      <c r="L180" s="664">
        <v>36063</v>
      </c>
      <c r="M180" s="526">
        <v>-2286</v>
      </c>
      <c r="N180" s="532">
        <v>-5.9610420089180947</v>
      </c>
      <c r="O180" s="664">
        <v>4414</v>
      </c>
      <c r="P180" s="526">
        <v>836</v>
      </c>
      <c r="Q180" s="532">
        <v>23.365008384572388</v>
      </c>
      <c r="R180" s="6"/>
      <c r="S180" s="113"/>
      <c r="T180" s="113"/>
    </row>
    <row r="181" spans="1:20" s="1" customFormat="1" ht="12" hidden="1" customHeight="1">
      <c r="A181" s="440">
        <v>42767</v>
      </c>
      <c r="B181" s="664">
        <v>94042</v>
      </c>
      <c r="C181" s="526">
        <v>5767</v>
      </c>
      <c r="D181" s="532">
        <v>6.5329934862645143</v>
      </c>
      <c r="E181" s="529">
        <v>16.374295479752824</v>
      </c>
      <c r="F181" s="664">
        <v>35607</v>
      </c>
      <c r="G181" s="526">
        <v>885</v>
      </c>
      <c r="H181" s="532">
        <v>2.5488163124243997</v>
      </c>
      <c r="I181" s="664">
        <v>11712</v>
      </c>
      <c r="J181" s="526">
        <v>2499</v>
      </c>
      <c r="K181" s="532">
        <v>27.124715076522303</v>
      </c>
      <c r="L181" s="664">
        <v>43485</v>
      </c>
      <c r="M181" s="526">
        <v>2565</v>
      </c>
      <c r="N181" s="532">
        <v>6.2683284457478008</v>
      </c>
      <c r="O181" s="664">
        <v>3238</v>
      </c>
      <c r="P181" s="526">
        <v>-182</v>
      </c>
      <c r="Q181" s="532">
        <v>-5.3216374269005851</v>
      </c>
      <c r="R181" s="6"/>
      <c r="S181" s="113"/>
      <c r="T181" s="113"/>
    </row>
    <row r="182" spans="1:20" s="1" customFormat="1" ht="12" hidden="1" customHeight="1">
      <c r="A182" s="440">
        <v>42795</v>
      </c>
      <c r="B182" s="664">
        <v>83848</v>
      </c>
      <c r="C182" s="526">
        <v>5019</v>
      </c>
      <c r="D182" s="532">
        <v>6.3669461746311633</v>
      </c>
      <c r="E182" s="529">
        <v>14.690253393205355</v>
      </c>
      <c r="F182" s="664">
        <v>29877</v>
      </c>
      <c r="G182" s="526">
        <v>1118</v>
      </c>
      <c r="H182" s="532">
        <v>3.8874787023192741</v>
      </c>
      <c r="I182" s="664">
        <v>11767</v>
      </c>
      <c r="J182" s="526">
        <v>2938</v>
      </c>
      <c r="K182" s="532">
        <v>33.27670177823083</v>
      </c>
      <c r="L182" s="664">
        <v>39166</v>
      </c>
      <c r="M182" s="526">
        <v>1207</v>
      </c>
      <c r="N182" s="532">
        <v>3.1797465686661925</v>
      </c>
      <c r="O182" s="664">
        <v>3038</v>
      </c>
      <c r="P182" s="526">
        <v>-244</v>
      </c>
      <c r="Q182" s="532">
        <v>-7.4344911639244362</v>
      </c>
      <c r="R182" s="6"/>
      <c r="S182" s="113"/>
    </row>
    <row r="183" spans="1:20" s="1" customFormat="1" ht="12" hidden="1" customHeight="1">
      <c r="A183" s="440">
        <v>42826</v>
      </c>
      <c r="B183" s="664">
        <v>86946</v>
      </c>
      <c r="C183" s="526">
        <v>7133</v>
      </c>
      <c r="D183" s="532">
        <v>8.9371405660731948</v>
      </c>
      <c r="E183" s="529">
        <v>15.725788948213742</v>
      </c>
      <c r="F183" s="664">
        <v>31689</v>
      </c>
      <c r="G183" s="526">
        <v>1383</v>
      </c>
      <c r="H183" s="532">
        <v>4.5634527816274009</v>
      </c>
      <c r="I183" s="664">
        <v>13206</v>
      </c>
      <c r="J183" s="526">
        <v>3733</v>
      </c>
      <c r="K183" s="532">
        <v>39.406734930856118</v>
      </c>
      <c r="L183" s="664">
        <v>38812</v>
      </c>
      <c r="M183" s="526">
        <v>1986</v>
      </c>
      <c r="N183" s="532">
        <v>5.392928908923043</v>
      </c>
      <c r="O183" s="664">
        <v>3239</v>
      </c>
      <c r="P183" s="526">
        <v>31</v>
      </c>
      <c r="Q183" s="532">
        <v>0.96633416458852872</v>
      </c>
      <c r="R183" s="6"/>
      <c r="S183" s="113"/>
    </row>
    <row r="184" spans="1:20" s="1" customFormat="1" ht="12" hidden="1" customHeight="1">
      <c r="A184" s="440">
        <v>42856</v>
      </c>
      <c r="B184" s="664">
        <v>84268</v>
      </c>
      <c r="C184" s="526">
        <v>8460</v>
      </c>
      <c r="D184" s="532">
        <v>11.159772055719714</v>
      </c>
      <c r="E184" s="529">
        <v>15.729007426985397</v>
      </c>
      <c r="F184" s="664">
        <v>28069</v>
      </c>
      <c r="G184" s="526">
        <v>2300</v>
      </c>
      <c r="H184" s="532">
        <v>8.9254530637587806</v>
      </c>
      <c r="I184" s="664">
        <v>13079</v>
      </c>
      <c r="J184" s="526">
        <v>3163</v>
      </c>
      <c r="K184" s="532">
        <v>31.897942718838241</v>
      </c>
      <c r="L184" s="664">
        <v>40233</v>
      </c>
      <c r="M184" s="526">
        <v>3229</v>
      </c>
      <c r="N184" s="532">
        <v>8.7260836666306361</v>
      </c>
      <c r="O184" s="664">
        <v>2887</v>
      </c>
      <c r="P184" s="526">
        <v>-232</v>
      </c>
      <c r="Q184" s="532">
        <v>-7.4382815004809224</v>
      </c>
      <c r="R184" s="6"/>
      <c r="S184" s="113"/>
    </row>
    <row r="185" spans="1:20" s="1" customFormat="1" ht="12" hidden="1" customHeight="1">
      <c r="A185" s="440">
        <v>42887</v>
      </c>
      <c r="B185" s="664">
        <v>71668</v>
      </c>
      <c r="C185" s="526">
        <v>-5509</v>
      </c>
      <c r="D185" s="532">
        <v>-7.1381370097308787</v>
      </c>
      <c r="E185" s="529">
        <v>13.596557795046138</v>
      </c>
      <c r="F185" s="664">
        <v>23304</v>
      </c>
      <c r="G185" s="526">
        <v>-1540</v>
      </c>
      <c r="H185" s="532">
        <v>-6.1986797617130902</v>
      </c>
      <c r="I185" s="664">
        <v>10877</v>
      </c>
      <c r="J185" s="526">
        <v>25</v>
      </c>
      <c r="K185" s="532">
        <v>0.23037228160707701</v>
      </c>
      <c r="L185" s="664">
        <v>34930</v>
      </c>
      <c r="M185" s="526">
        <v>-3593</v>
      </c>
      <c r="N185" s="532">
        <v>-9.3268956207979645</v>
      </c>
      <c r="O185" s="664">
        <v>2557</v>
      </c>
      <c r="P185" s="526">
        <v>-401</v>
      </c>
      <c r="Q185" s="532">
        <v>-13.556457065584853</v>
      </c>
      <c r="R185" s="6"/>
    </row>
    <row r="186" spans="1:20" s="1" customFormat="1" ht="12" hidden="1" customHeight="1">
      <c r="A186" s="440">
        <v>42917</v>
      </c>
      <c r="B186" s="664">
        <v>81012</v>
      </c>
      <c r="C186" s="526">
        <v>861</v>
      </c>
      <c r="D186" s="532">
        <v>1.0742224052101659</v>
      </c>
      <c r="E186" s="529">
        <v>15.538680788787721</v>
      </c>
      <c r="F186" s="664">
        <v>30659</v>
      </c>
      <c r="G186" s="526">
        <v>1157</v>
      </c>
      <c r="H186" s="532">
        <v>3.9217680157277472</v>
      </c>
      <c r="I186" s="664">
        <v>11615</v>
      </c>
      <c r="J186" s="526">
        <v>655</v>
      </c>
      <c r="K186" s="532">
        <v>5.976277372262774</v>
      </c>
      <c r="L186" s="664">
        <v>35861</v>
      </c>
      <c r="M186" s="526">
        <v>-474</v>
      </c>
      <c r="N186" s="532">
        <v>-1.3045273152607677</v>
      </c>
      <c r="O186" s="664">
        <v>2877</v>
      </c>
      <c r="P186" s="526">
        <v>-477</v>
      </c>
      <c r="Q186" s="532">
        <v>-14.221824686940964</v>
      </c>
      <c r="R186" s="6"/>
    </row>
    <row r="187" spans="1:20" s="1" customFormat="1" ht="12" hidden="1" customHeight="1">
      <c r="A187" s="440">
        <v>42948</v>
      </c>
      <c r="B187" s="664">
        <v>82807</v>
      </c>
      <c r="C187" s="526">
        <v>7382</v>
      </c>
      <c r="D187" s="532">
        <v>9.787205833609546</v>
      </c>
      <c r="E187" s="529">
        <v>15.987327059931964</v>
      </c>
      <c r="F187" s="664">
        <v>28747</v>
      </c>
      <c r="G187" s="526">
        <v>1864</v>
      </c>
      <c r="H187" s="532">
        <v>6.9337499535022138</v>
      </c>
      <c r="I187" s="664">
        <v>11823</v>
      </c>
      <c r="J187" s="526">
        <v>1299</v>
      </c>
      <c r="K187" s="532">
        <v>12.343215507411632</v>
      </c>
      <c r="L187" s="664">
        <v>39452</v>
      </c>
      <c r="M187" s="526">
        <v>4827</v>
      </c>
      <c r="N187" s="532">
        <v>13.940794223826714</v>
      </c>
      <c r="O187" s="664">
        <v>2785</v>
      </c>
      <c r="P187" s="526">
        <v>-608</v>
      </c>
      <c r="Q187" s="532">
        <v>-17.919245505452402</v>
      </c>
      <c r="R187" s="6"/>
    </row>
    <row r="188" spans="1:20" s="1" customFormat="1" ht="12" hidden="1" customHeight="1">
      <c r="A188" s="440">
        <v>42979</v>
      </c>
      <c r="B188" s="664">
        <v>74098</v>
      </c>
      <c r="C188" s="526">
        <v>-4813</v>
      </c>
      <c r="D188" s="532">
        <v>-6.0992763999949311</v>
      </c>
      <c r="E188" s="529">
        <v>14.325983898783514</v>
      </c>
      <c r="F188" s="664">
        <v>25339</v>
      </c>
      <c r="G188" s="526">
        <v>-741</v>
      </c>
      <c r="H188" s="532">
        <v>-2.8412576687116564</v>
      </c>
      <c r="I188" s="664">
        <v>9882</v>
      </c>
      <c r="J188" s="526">
        <v>-963</v>
      </c>
      <c r="K188" s="532">
        <v>-8.8796680497925315</v>
      </c>
      <c r="L188" s="664">
        <v>36435</v>
      </c>
      <c r="M188" s="526">
        <v>-2612</v>
      </c>
      <c r="N188" s="532">
        <v>-6.6893743437395958</v>
      </c>
      <c r="O188" s="664">
        <v>2442</v>
      </c>
      <c r="P188" s="526">
        <v>-497</v>
      </c>
      <c r="Q188" s="532">
        <v>-16.910513780197345</v>
      </c>
      <c r="R188" s="6"/>
    </row>
    <row r="189" spans="1:20" s="1" customFormat="1" ht="12" hidden="1" customHeight="1">
      <c r="A189" s="440">
        <v>43009</v>
      </c>
      <c r="B189" s="664">
        <v>81348</v>
      </c>
      <c r="C189" s="526">
        <v>-968</v>
      </c>
      <c r="D189" s="532">
        <v>-1.1759560717236017</v>
      </c>
      <c r="E189" s="529">
        <v>16.011683797391616</v>
      </c>
      <c r="F189" s="664">
        <v>30172</v>
      </c>
      <c r="G189" s="526">
        <v>-573</v>
      </c>
      <c r="H189" s="532">
        <v>-1.8637176776711661</v>
      </c>
      <c r="I189" s="664">
        <v>10220</v>
      </c>
      <c r="J189" s="526">
        <v>-365</v>
      </c>
      <c r="K189" s="532">
        <v>-3.4482758620689653</v>
      </c>
      <c r="L189" s="664">
        <v>38382</v>
      </c>
      <c r="M189" s="526">
        <v>466</v>
      </c>
      <c r="N189" s="532">
        <v>1.2290325983753561</v>
      </c>
      <c r="O189" s="664">
        <v>2574</v>
      </c>
      <c r="P189" s="526">
        <v>-496</v>
      </c>
      <c r="Q189" s="532">
        <v>-16.156351791530945</v>
      </c>
      <c r="R189" s="6"/>
    </row>
    <row r="190" spans="1:20" s="1" customFormat="1" ht="12" hidden="1" customHeight="1">
      <c r="A190" s="440">
        <v>43040</v>
      </c>
      <c r="B190" s="664">
        <v>89621</v>
      </c>
      <c r="C190" s="526">
        <v>62</v>
      </c>
      <c r="D190" s="532">
        <v>6.9228106611284188E-2</v>
      </c>
      <c r="E190" s="529">
        <v>17.780991891307409</v>
      </c>
      <c r="F190" s="664">
        <v>34338</v>
      </c>
      <c r="G190" s="526">
        <v>205</v>
      </c>
      <c r="H190" s="532">
        <v>0.60059180265432277</v>
      </c>
      <c r="I190" s="664">
        <v>10940</v>
      </c>
      <c r="J190" s="526">
        <v>-137</v>
      </c>
      <c r="K190" s="532">
        <v>-1.2367969666877314</v>
      </c>
      <c r="L190" s="664">
        <v>41576</v>
      </c>
      <c r="M190" s="526">
        <v>394</v>
      </c>
      <c r="N190" s="532">
        <v>0.95672866786460109</v>
      </c>
      <c r="O190" s="664">
        <v>2767</v>
      </c>
      <c r="P190" s="526">
        <v>-400</v>
      </c>
      <c r="Q190" s="532">
        <v>-12.630249447426586</v>
      </c>
      <c r="R190" s="6"/>
    </row>
    <row r="191" spans="1:20" s="1" customFormat="1" ht="12" hidden="1" customHeight="1">
      <c r="A191" s="537">
        <v>43070</v>
      </c>
      <c r="B191" s="664">
        <v>84178</v>
      </c>
      <c r="C191" s="526">
        <v>-4016</v>
      </c>
      <c r="D191" s="532">
        <v>-4.5535977504138607</v>
      </c>
      <c r="E191" s="529">
        <v>16.642612268138667</v>
      </c>
      <c r="F191" s="664">
        <v>34948</v>
      </c>
      <c r="G191" s="526">
        <v>-1749</v>
      </c>
      <c r="H191" s="532">
        <v>-4.7660571708859036</v>
      </c>
      <c r="I191" s="664">
        <v>10035</v>
      </c>
      <c r="J191" s="526">
        <v>-1053</v>
      </c>
      <c r="K191" s="532">
        <v>-9.4967532467532472</v>
      </c>
      <c r="L191" s="664">
        <v>36553</v>
      </c>
      <c r="M191" s="526">
        <v>-634</v>
      </c>
      <c r="N191" s="532">
        <v>-1.7048968725629925</v>
      </c>
      <c r="O191" s="664">
        <v>2642</v>
      </c>
      <c r="P191" s="526">
        <v>-580</v>
      </c>
      <c r="Q191" s="532">
        <v>-18.001241464928615</v>
      </c>
      <c r="R191" s="6"/>
    </row>
    <row r="192" spans="1:20" s="1" customFormat="1" ht="12" hidden="1" customHeight="1">
      <c r="A192" s="609">
        <v>43101</v>
      </c>
      <c r="B192" s="664">
        <v>107762</v>
      </c>
      <c r="C192" s="526">
        <v>-3169</v>
      </c>
      <c r="D192" s="532">
        <v>-2.8567307605628725</v>
      </c>
      <c r="E192" s="529">
        <v>21.015946938449147</v>
      </c>
      <c r="F192" s="664">
        <v>60483</v>
      </c>
      <c r="G192" s="526">
        <v>-299</v>
      </c>
      <c r="H192" s="532">
        <v>-0.49192195057747362</v>
      </c>
      <c r="I192" s="664">
        <v>9217</v>
      </c>
      <c r="J192" s="526">
        <v>-455</v>
      </c>
      <c r="K192" s="532">
        <v>-4.704301075268817</v>
      </c>
      <c r="L192" s="664">
        <v>35278</v>
      </c>
      <c r="M192" s="526">
        <v>-785</v>
      </c>
      <c r="N192" s="532">
        <v>-2.1767462496187227</v>
      </c>
      <c r="O192" s="664">
        <v>2784</v>
      </c>
      <c r="P192" s="526">
        <v>-1630</v>
      </c>
      <c r="Q192" s="532">
        <v>-36.927956502038967</v>
      </c>
      <c r="R192" s="6"/>
      <c r="S192" s="113"/>
      <c r="T192" s="113"/>
    </row>
    <row r="193" spans="1:20" s="1" customFormat="1" ht="12" hidden="1" customHeight="1">
      <c r="A193" s="440">
        <v>43132</v>
      </c>
      <c r="B193" s="664">
        <v>92036</v>
      </c>
      <c r="C193" s="526">
        <v>-2006</v>
      </c>
      <c r="D193" s="532">
        <v>-2.1330894706620445</v>
      </c>
      <c r="E193" s="529">
        <v>16.747642599527609</v>
      </c>
      <c r="F193" s="664">
        <v>34735</v>
      </c>
      <c r="G193" s="526">
        <v>-872</v>
      </c>
      <c r="H193" s="532">
        <v>-2.4489566658241357</v>
      </c>
      <c r="I193" s="664">
        <v>11727</v>
      </c>
      <c r="J193" s="526">
        <v>15</v>
      </c>
      <c r="K193" s="532">
        <v>0.12807377049180327</v>
      </c>
      <c r="L193" s="664">
        <v>42609</v>
      </c>
      <c r="M193" s="526">
        <v>-876</v>
      </c>
      <c r="N193" s="532">
        <v>-2.0144877543980684</v>
      </c>
      <c r="O193" s="664">
        <v>2965</v>
      </c>
      <c r="P193" s="526">
        <v>-273</v>
      </c>
      <c r="Q193" s="532">
        <v>-8.4311303273625704</v>
      </c>
      <c r="R193" s="6"/>
      <c r="S193" s="113"/>
      <c r="T193" s="113"/>
    </row>
    <row r="194" spans="1:20" s="1" customFormat="1" ht="12" hidden="1" customHeight="1">
      <c r="A194" s="440">
        <v>43160</v>
      </c>
      <c r="B194" s="664">
        <v>85566</v>
      </c>
      <c r="C194" s="526">
        <v>1718</v>
      </c>
      <c r="D194" s="532">
        <v>2.0489457112870908</v>
      </c>
      <c r="E194" s="529">
        <v>15.707936577870546</v>
      </c>
      <c r="F194" s="664">
        <v>30524</v>
      </c>
      <c r="G194" s="526">
        <v>647</v>
      </c>
      <c r="H194" s="532">
        <v>2.1655454028182213</v>
      </c>
      <c r="I194" s="664">
        <v>11114</v>
      </c>
      <c r="J194" s="526">
        <v>-653</v>
      </c>
      <c r="K194" s="532">
        <v>-5.5494178635166138</v>
      </c>
      <c r="L194" s="664">
        <v>41298</v>
      </c>
      <c r="M194" s="526">
        <v>2132</v>
      </c>
      <c r="N194" s="532">
        <v>5.4434969105857123</v>
      </c>
      <c r="O194" s="664">
        <v>2630</v>
      </c>
      <c r="P194" s="526">
        <v>-408</v>
      </c>
      <c r="Q194" s="532">
        <v>-13.429888084265965</v>
      </c>
      <c r="R194" s="6"/>
      <c r="S194" s="113"/>
    </row>
    <row r="195" spans="1:20" s="1" customFormat="1" ht="12" hidden="1" customHeight="1">
      <c r="A195" s="440">
        <v>43191</v>
      </c>
      <c r="B195" s="664">
        <v>84570</v>
      </c>
      <c r="C195" s="526">
        <v>-2376</v>
      </c>
      <c r="D195" s="532">
        <v>-2.7327306604099095</v>
      </c>
      <c r="E195" s="529">
        <v>15.963320415948598</v>
      </c>
      <c r="F195" s="664">
        <v>31577</v>
      </c>
      <c r="G195" s="526">
        <v>-112</v>
      </c>
      <c r="H195" s="532">
        <v>-0.35343494588027391</v>
      </c>
      <c r="I195" s="664">
        <v>11179</v>
      </c>
      <c r="J195" s="526">
        <v>-2027</v>
      </c>
      <c r="K195" s="532">
        <v>-15.34908374981069</v>
      </c>
      <c r="L195" s="664">
        <v>39362</v>
      </c>
      <c r="M195" s="526">
        <v>550</v>
      </c>
      <c r="N195" s="532">
        <v>1.4170874987117386</v>
      </c>
      <c r="O195" s="664">
        <v>2452</v>
      </c>
      <c r="P195" s="526">
        <v>-787</v>
      </c>
      <c r="Q195" s="532">
        <v>-24.297622723062673</v>
      </c>
      <c r="R195" s="6"/>
      <c r="S195" s="113"/>
    </row>
    <row r="196" spans="1:20" s="1" customFormat="1" ht="12" hidden="1" customHeight="1">
      <c r="A196" s="440">
        <v>43221</v>
      </c>
      <c r="B196" s="664">
        <v>86100</v>
      </c>
      <c r="C196" s="526">
        <v>1832</v>
      </c>
      <c r="D196" s="532">
        <v>2.1740162339203493</v>
      </c>
      <c r="E196" s="529">
        <v>16.733880763811282</v>
      </c>
      <c r="F196" s="664">
        <v>28014</v>
      </c>
      <c r="G196" s="526">
        <v>-55</v>
      </c>
      <c r="H196" s="532">
        <v>-0.19594570522640636</v>
      </c>
      <c r="I196" s="664">
        <v>12615</v>
      </c>
      <c r="J196" s="526">
        <v>-464</v>
      </c>
      <c r="K196" s="532">
        <v>-3.5476718403547673</v>
      </c>
      <c r="L196" s="664">
        <v>42733</v>
      </c>
      <c r="M196" s="526">
        <v>2500</v>
      </c>
      <c r="N196" s="532">
        <v>6.2138045882733079</v>
      </c>
      <c r="O196" s="664">
        <v>2738</v>
      </c>
      <c r="P196" s="526">
        <v>-149</v>
      </c>
      <c r="Q196" s="532">
        <v>-5.1610668514028397</v>
      </c>
      <c r="R196" s="6"/>
      <c r="S196" s="113"/>
    </row>
    <row r="197" spans="1:20" s="1" customFormat="1" ht="12" hidden="1" customHeight="1">
      <c r="A197" s="440">
        <v>43252</v>
      </c>
      <c r="B197" s="664">
        <v>72163</v>
      </c>
      <c r="C197" s="526">
        <v>495</v>
      </c>
      <c r="D197" s="532">
        <v>0.69068482446838197</v>
      </c>
      <c r="E197" s="529">
        <v>14.295817617040161</v>
      </c>
      <c r="F197" s="664">
        <v>24010</v>
      </c>
      <c r="G197" s="526">
        <v>706</v>
      </c>
      <c r="H197" s="532">
        <v>3.0295228286989357</v>
      </c>
      <c r="I197" s="664">
        <v>10732</v>
      </c>
      <c r="J197" s="526">
        <v>-145</v>
      </c>
      <c r="K197" s="532">
        <v>-1.3330881676932977</v>
      </c>
      <c r="L197" s="664">
        <v>34810</v>
      </c>
      <c r="M197" s="526">
        <v>-120</v>
      </c>
      <c r="N197" s="532">
        <v>-0.34354423131978246</v>
      </c>
      <c r="O197" s="664">
        <v>2611</v>
      </c>
      <c r="P197" s="526">
        <v>54</v>
      </c>
      <c r="Q197" s="532">
        <v>2.111849824012515</v>
      </c>
      <c r="R197" s="6"/>
    </row>
    <row r="198" spans="1:20" s="1" customFormat="1" ht="12" hidden="1" customHeight="1">
      <c r="A198" s="440">
        <v>43282</v>
      </c>
      <c r="B198" s="664">
        <v>83438</v>
      </c>
      <c r="C198" s="526">
        <v>2426</v>
      </c>
      <c r="D198" s="532">
        <v>2.9946180812719101</v>
      </c>
      <c r="E198" s="529">
        <v>16.795122373434729</v>
      </c>
      <c r="F198" s="664">
        <v>31915</v>
      </c>
      <c r="G198" s="526">
        <v>1256</v>
      </c>
      <c r="H198" s="532">
        <v>4.0966763429987934</v>
      </c>
      <c r="I198" s="664">
        <v>12297</v>
      </c>
      <c r="J198" s="526">
        <v>682</v>
      </c>
      <c r="K198" s="532">
        <v>5.871717606543263</v>
      </c>
      <c r="L198" s="664">
        <v>36450</v>
      </c>
      <c r="M198" s="526">
        <v>589</v>
      </c>
      <c r="N198" s="532">
        <v>1.6424528038816542</v>
      </c>
      <c r="O198" s="664">
        <v>2776</v>
      </c>
      <c r="P198" s="526">
        <v>-101</v>
      </c>
      <c r="Q198" s="532">
        <v>-3.5106013208202986</v>
      </c>
      <c r="R198" s="6"/>
    </row>
    <row r="199" spans="1:20" s="1" customFormat="1" ht="12" hidden="1" customHeight="1">
      <c r="A199" s="440">
        <v>43313</v>
      </c>
      <c r="B199" s="664">
        <v>82455</v>
      </c>
      <c r="C199" s="526">
        <v>-352</v>
      </c>
      <c r="D199" s="532">
        <v>-0.42508483582305845</v>
      </c>
      <c r="E199" s="529">
        <v>16.665521339466896</v>
      </c>
      <c r="F199" s="664">
        <v>28628</v>
      </c>
      <c r="G199" s="526">
        <v>-119</v>
      </c>
      <c r="H199" s="532">
        <v>-0.41395623891188649</v>
      </c>
      <c r="I199" s="664">
        <v>11891</v>
      </c>
      <c r="J199" s="526">
        <v>68</v>
      </c>
      <c r="K199" s="532">
        <v>0.57515013110039748</v>
      </c>
      <c r="L199" s="664">
        <v>39347</v>
      </c>
      <c r="M199" s="526">
        <v>-105</v>
      </c>
      <c r="N199" s="532">
        <v>-0.26614620298083747</v>
      </c>
      <c r="O199" s="664">
        <v>2589</v>
      </c>
      <c r="P199" s="526">
        <v>-196</v>
      </c>
      <c r="Q199" s="532">
        <v>-7.0377019748653495</v>
      </c>
      <c r="R199" s="6"/>
    </row>
    <row r="200" spans="1:20" s="1" customFormat="1" ht="12" hidden="1" customHeight="1">
      <c r="A200" s="440">
        <v>43344</v>
      </c>
      <c r="B200" s="664">
        <v>75509</v>
      </c>
      <c r="C200" s="526">
        <v>1411</v>
      </c>
      <c r="D200" s="532">
        <v>1.9042349321169261</v>
      </c>
      <c r="E200" s="529">
        <v>15.224509546948402</v>
      </c>
      <c r="F200" s="664">
        <v>26152</v>
      </c>
      <c r="G200" s="526">
        <v>813</v>
      </c>
      <c r="H200" s="532">
        <v>3.2084928371285368</v>
      </c>
      <c r="I200" s="664">
        <v>10711</v>
      </c>
      <c r="J200" s="526">
        <v>829</v>
      </c>
      <c r="K200" s="532">
        <v>8.3889900829791539</v>
      </c>
      <c r="L200" s="664">
        <v>36020</v>
      </c>
      <c r="M200" s="526">
        <v>-415</v>
      </c>
      <c r="N200" s="532">
        <v>-1.1390146836832715</v>
      </c>
      <c r="O200" s="664">
        <v>2626</v>
      </c>
      <c r="P200" s="526">
        <v>184</v>
      </c>
      <c r="Q200" s="532">
        <v>7.534807534807535</v>
      </c>
      <c r="R200" s="6"/>
    </row>
    <row r="201" spans="1:20" s="1" customFormat="1" ht="12" hidden="1" customHeight="1">
      <c r="A201" s="440">
        <v>43374</v>
      </c>
      <c r="B201" s="664">
        <v>81668</v>
      </c>
      <c r="C201" s="526">
        <v>320</v>
      </c>
      <c r="D201" s="532">
        <v>0.39337168707282294</v>
      </c>
      <c r="E201" s="529">
        <v>16.786016722710492</v>
      </c>
      <c r="F201" s="664">
        <v>30072</v>
      </c>
      <c r="G201" s="526">
        <v>-100</v>
      </c>
      <c r="H201" s="532">
        <v>-0.33143311679703036</v>
      </c>
      <c r="I201" s="664">
        <v>11608</v>
      </c>
      <c r="J201" s="526">
        <v>1388</v>
      </c>
      <c r="K201" s="532">
        <v>13.581213307240706</v>
      </c>
      <c r="L201" s="664">
        <v>37348</v>
      </c>
      <c r="M201" s="526">
        <v>-1034</v>
      </c>
      <c r="N201" s="532">
        <v>-2.6939711323015998</v>
      </c>
      <c r="O201" s="664">
        <v>2640</v>
      </c>
      <c r="P201" s="526">
        <v>66</v>
      </c>
      <c r="Q201" s="532">
        <v>2.5641025641025639</v>
      </c>
      <c r="R201" s="6"/>
    </row>
    <row r="202" spans="1:20" s="1" customFormat="1" ht="12" hidden="1" customHeight="1">
      <c r="A202" s="440">
        <v>43405</v>
      </c>
      <c r="B202" s="664">
        <v>89211</v>
      </c>
      <c r="C202" s="526">
        <v>-410</v>
      </c>
      <c r="D202" s="532">
        <v>-0.4574820633556867</v>
      </c>
      <c r="E202" s="529">
        <v>18.492967527285163</v>
      </c>
      <c r="F202" s="664">
        <v>33550</v>
      </c>
      <c r="G202" s="526">
        <v>-788</v>
      </c>
      <c r="H202" s="532">
        <v>-2.2948337119226512</v>
      </c>
      <c r="I202" s="664">
        <v>12125</v>
      </c>
      <c r="J202" s="526">
        <v>1185</v>
      </c>
      <c r="K202" s="532">
        <v>10.83180987202925</v>
      </c>
      <c r="L202" s="664">
        <v>40920</v>
      </c>
      <c r="M202" s="526">
        <v>-656</v>
      </c>
      <c r="N202" s="532">
        <v>-1.5778333654031171</v>
      </c>
      <c r="O202" s="664">
        <v>2616</v>
      </c>
      <c r="P202" s="526">
        <v>-151</v>
      </c>
      <c r="Q202" s="532">
        <v>-5.4571738344777732</v>
      </c>
      <c r="R202" s="6"/>
    </row>
    <row r="203" spans="1:20" s="1" customFormat="1" ht="12" hidden="1" customHeight="1">
      <c r="A203" s="537">
        <v>43435</v>
      </c>
      <c r="B203" s="664">
        <v>88586</v>
      </c>
      <c r="C203" s="526">
        <v>4408</v>
      </c>
      <c r="D203" s="532">
        <v>5.2365226068568989</v>
      </c>
      <c r="E203" s="529">
        <v>18.277854921873548</v>
      </c>
      <c r="F203" s="664">
        <v>36778</v>
      </c>
      <c r="G203" s="526">
        <v>1830</v>
      </c>
      <c r="H203" s="532">
        <v>5.2363511502804165</v>
      </c>
      <c r="I203" s="664">
        <v>12104</v>
      </c>
      <c r="J203" s="526">
        <v>2069</v>
      </c>
      <c r="K203" s="532">
        <v>20.617837568510215</v>
      </c>
      <c r="L203" s="664">
        <v>37194</v>
      </c>
      <c r="M203" s="526">
        <v>641</v>
      </c>
      <c r="N203" s="532">
        <v>1.7536180340874892</v>
      </c>
      <c r="O203" s="664">
        <v>2510</v>
      </c>
      <c r="P203" s="526">
        <v>-132</v>
      </c>
      <c r="Q203" s="532">
        <v>-4.996214988644966</v>
      </c>
      <c r="R203" s="6"/>
    </row>
    <row r="204" spans="1:20" s="1" customFormat="1" ht="12" hidden="1" customHeight="1">
      <c r="A204" s="609">
        <v>43466</v>
      </c>
      <c r="B204" s="664">
        <v>118450</v>
      </c>
      <c r="C204" s="526">
        <v>10688</v>
      </c>
      <c r="D204" s="532">
        <v>9.918152966722964</v>
      </c>
      <c r="E204" s="529">
        <v>24.138394822217514</v>
      </c>
      <c r="F204" s="664">
        <v>64671</v>
      </c>
      <c r="G204" s="526">
        <v>4188</v>
      </c>
      <c r="H204" s="532">
        <v>6.9242597093398137</v>
      </c>
      <c r="I204" s="664">
        <v>11881</v>
      </c>
      <c r="J204" s="526">
        <v>2664</v>
      </c>
      <c r="K204" s="532">
        <v>28.903113811435393</v>
      </c>
      <c r="L204" s="664">
        <v>38954</v>
      </c>
      <c r="M204" s="526">
        <v>3676</v>
      </c>
      <c r="N204" s="532">
        <v>10.420091841941154</v>
      </c>
      <c r="O204" s="664">
        <v>2944</v>
      </c>
      <c r="P204" s="526">
        <v>160</v>
      </c>
      <c r="Q204" s="532">
        <v>5.7471264367816088</v>
      </c>
      <c r="R204" s="6"/>
      <c r="S204" s="113"/>
      <c r="T204" s="113"/>
    </row>
    <row r="205" spans="1:20" s="1" customFormat="1" ht="12" hidden="1" customHeight="1">
      <c r="A205" s="440">
        <v>43497</v>
      </c>
      <c r="B205" s="664">
        <v>88394</v>
      </c>
      <c r="C205" s="526">
        <v>-3642</v>
      </c>
      <c r="D205" s="532">
        <v>-3.9571472032682862</v>
      </c>
      <c r="E205" s="529">
        <v>16.535626030039268</v>
      </c>
      <c r="F205" s="664">
        <v>34239</v>
      </c>
      <c r="G205" s="526">
        <v>-496</v>
      </c>
      <c r="H205" s="532">
        <v>-1.4279545127393121</v>
      </c>
      <c r="I205" s="664">
        <v>12741</v>
      </c>
      <c r="J205" s="526">
        <v>1014</v>
      </c>
      <c r="K205" s="532">
        <v>8.6467127142491691</v>
      </c>
      <c r="L205" s="664">
        <v>38523</v>
      </c>
      <c r="M205" s="526">
        <v>-4086</v>
      </c>
      <c r="N205" s="532">
        <v>-9.5895233401394062</v>
      </c>
      <c r="O205" s="664">
        <v>2891</v>
      </c>
      <c r="P205" s="526">
        <v>-74</v>
      </c>
      <c r="Q205" s="532">
        <v>-2.4957841483979766</v>
      </c>
      <c r="R205" s="6"/>
      <c r="S205" s="113"/>
      <c r="T205" s="113"/>
    </row>
    <row r="206" spans="1:20" s="1" customFormat="1" ht="12" hidden="1" customHeight="1">
      <c r="A206" s="440">
        <v>43525</v>
      </c>
      <c r="B206" s="664">
        <v>86140</v>
      </c>
      <c r="C206" s="526">
        <v>574</v>
      </c>
      <c r="D206" s="532">
        <v>0.67082719771872001</v>
      </c>
      <c r="E206" s="529">
        <v>16.419503640730433</v>
      </c>
      <c r="F206" s="664">
        <v>30953</v>
      </c>
      <c r="G206" s="526">
        <v>429</v>
      </c>
      <c r="H206" s="532">
        <v>1.405451448040886</v>
      </c>
      <c r="I206" s="664">
        <v>13138</v>
      </c>
      <c r="J206" s="526">
        <v>2024</v>
      </c>
      <c r="K206" s="532">
        <v>18.21126507108152</v>
      </c>
      <c r="L206" s="664">
        <v>39422</v>
      </c>
      <c r="M206" s="526">
        <v>-1876</v>
      </c>
      <c r="N206" s="532">
        <v>-4.5425928616397888</v>
      </c>
      <c r="O206" s="664">
        <v>2627</v>
      </c>
      <c r="P206" s="526">
        <v>-3</v>
      </c>
      <c r="Q206" s="532">
        <v>-0.11406844106463879</v>
      </c>
      <c r="R206" s="6"/>
      <c r="S206" s="113"/>
    </row>
    <row r="207" spans="1:20" s="1" customFormat="1" ht="12" hidden="1" customHeight="1">
      <c r="A207" s="440">
        <v>43556</v>
      </c>
      <c r="B207" s="664">
        <v>87365</v>
      </c>
      <c r="C207" s="526">
        <v>2795</v>
      </c>
      <c r="D207" s="532">
        <v>3.3049544755823579</v>
      </c>
      <c r="E207" s="529">
        <v>17.131769416757034</v>
      </c>
      <c r="F207" s="664">
        <v>32285</v>
      </c>
      <c r="G207" s="526">
        <v>708</v>
      </c>
      <c r="H207" s="532">
        <v>2.2421382651930202</v>
      </c>
      <c r="I207" s="664">
        <v>13718</v>
      </c>
      <c r="J207" s="526">
        <v>2539</v>
      </c>
      <c r="K207" s="532">
        <v>22.712228285177567</v>
      </c>
      <c r="L207" s="664">
        <v>38701</v>
      </c>
      <c r="M207" s="526">
        <v>-661</v>
      </c>
      <c r="N207" s="532">
        <v>-1.6792845891977035</v>
      </c>
      <c r="O207" s="664">
        <v>2661</v>
      </c>
      <c r="P207" s="526">
        <v>209</v>
      </c>
      <c r="Q207" s="532">
        <v>8.5236541598694942</v>
      </c>
      <c r="R207" s="6"/>
      <c r="S207" s="113"/>
    </row>
    <row r="208" spans="1:20" s="1" customFormat="1" ht="12" hidden="1" customHeight="1">
      <c r="A208" s="440">
        <v>43586</v>
      </c>
      <c r="B208" s="664">
        <v>89865</v>
      </c>
      <c r="C208" s="526">
        <v>3765</v>
      </c>
      <c r="D208" s="532">
        <v>4.3728222996515678</v>
      </c>
      <c r="E208" s="529">
        <v>18.206701216819091</v>
      </c>
      <c r="F208" s="664">
        <v>29257</v>
      </c>
      <c r="G208" s="526">
        <v>1243</v>
      </c>
      <c r="H208" s="532">
        <v>4.4370671806953661</v>
      </c>
      <c r="I208" s="664">
        <v>14727</v>
      </c>
      <c r="J208" s="526">
        <v>2112</v>
      </c>
      <c r="K208" s="532">
        <v>16.741973840665874</v>
      </c>
      <c r="L208" s="664">
        <v>43418</v>
      </c>
      <c r="M208" s="526">
        <v>685</v>
      </c>
      <c r="N208" s="532">
        <v>1.602976622282545</v>
      </c>
      <c r="O208" s="664">
        <v>2463</v>
      </c>
      <c r="P208" s="526">
        <v>-275</v>
      </c>
      <c r="Q208" s="532">
        <v>-10.043827611395178</v>
      </c>
      <c r="R208" s="6"/>
      <c r="S208" s="113"/>
    </row>
    <row r="209" spans="1:20" s="1" customFormat="1" ht="12" hidden="1" customHeight="1">
      <c r="A209" s="440">
        <v>43617</v>
      </c>
      <c r="B209" s="664">
        <v>82811</v>
      </c>
      <c r="C209" s="526">
        <v>10648</v>
      </c>
      <c r="D209" s="532">
        <v>14.755484112356749</v>
      </c>
      <c r="E209" s="529">
        <v>16.755796472442601</v>
      </c>
      <c r="F209" s="664">
        <v>27180</v>
      </c>
      <c r="G209" s="526">
        <v>3170</v>
      </c>
      <c r="H209" s="532">
        <v>13.202832153269469</v>
      </c>
      <c r="I209" s="664">
        <v>13768</v>
      </c>
      <c r="J209" s="526">
        <v>3036</v>
      </c>
      <c r="K209" s="532">
        <v>28.289228475587031</v>
      </c>
      <c r="L209" s="664">
        <v>39365</v>
      </c>
      <c r="M209" s="526">
        <v>4555</v>
      </c>
      <c r="N209" s="532">
        <v>13.085320310255675</v>
      </c>
      <c r="O209" s="664">
        <v>2498</v>
      </c>
      <c r="P209" s="526">
        <v>-113</v>
      </c>
      <c r="Q209" s="532">
        <v>-4.3278437380314054</v>
      </c>
      <c r="R209" s="6"/>
    </row>
    <row r="210" spans="1:20" s="1" customFormat="1" ht="12" hidden="1" customHeight="1">
      <c r="A210" s="440">
        <v>43647</v>
      </c>
      <c r="B210" s="664">
        <v>80473</v>
      </c>
      <c r="C210" s="526">
        <v>-2965</v>
      </c>
      <c r="D210" s="532">
        <v>-3.5535367578321626</v>
      </c>
      <c r="E210" s="529">
        <v>16.4885105162328</v>
      </c>
      <c r="F210" s="664">
        <v>31692</v>
      </c>
      <c r="G210" s="526">
        <v>-223</v>
      </c>
      <c r="H210" s="532">
        <v>-0.69873100422998591</v>
      </c>
      <c r="I210" s="664">
        <v>12551</v>
      </c>
      <c r="J210" s="526">
        <v>254</v>
      </c>
      <c r="K210" s="532">
        <v>2.0655444417337563</v>
      </c>
      <c r="L210" s="664">
        <v>33959</v>
      </c>
      <c r="M210" s="526">
        <v>-2491</v>
      </c>
      <c r="N210" s="532">
        <v>-6.8340192043895742</v>
      </c>
      <c r="O210" s="664">
        <v>2271</v>
      </c>
      <c r="P210" s="526">
        <v>-505</v>
      </c>
      <c r="Q210" s="532">
        <v>-18.191642651296831</v>
      </c>
      <c r="R210" s="6"/>
    </row>
    <row r="211" spans="1:20" s="1" customFormat="1" ht="12" hidden="1" customHeight="1">
      <c r="A211" s="440">
        <v>43678</v>
      </c>
      <c r="B211" s="664">
        <v>91955</v>
      </c>
      <c r="C211" s="526">
        <v>9500</v>
      </c>
      <c r="D211" s="532">
        <v>11.521435934752288</v>
      </c>
      <c r="E211" s="529">
        <v>18.881038472515669</v>
      </c>
      <c r="F211" s="664">
        <v>31139</v>
      </c>
      <c r="G211" s="526">
        <v>2511</v>
      </c>
      <c r="H211" s="532">
        <v>8.7711331563504267</v>
      </c>
      <c r="I211" s="664">
        <v>13690</v>
      </c>
      <c r="J211" s="526">
        <v>1799</v>
      </c>
      <c r="K211" s="532">
        <v>15.129089227146581</v>
      </c>
      <c r="L211" s="664">
        <v>44846</v>
      </c>
      <c r="M211" s="526">
        <v>5499</v>
      </c>
      <c r="N211" s="532">
        <v>13.975652527511627</v>
      </c>
      <c r="O211" s="664">
        <v>2280</v>
      </c>
      <c r="P211" s="526">
        <v>-309</v>
      </c>
      <c r="Q211" s="532">
        <v>-11.935110081112398</v>
      </c>
      <c r="R211" s="6"/>
    </row>
    <row r="212" spans="1:20" s="1" customFormat="1" ht="12" hidden="1" customHeight="1">
      <c r="A212" s="440">
        <v>43709</v>
      </c>
      <c r="B212" s="664">
        <v>81201</v>
      </c>
      <c r="C212" s="526">
        <v>5692</v>
      </c>
      <c r="D212" s="532">
        <v>7.5381742573732939</v>
      </c>
      <c r="E212" s="529">
        <v>16.378830420680639</v>
      </c>
      <c r="F212" s="664">
        <v>28319</v>
      </c>
      <c r="G212" s="526">
        <v>2167</v>
      </c>
      <c r="H212" s="532">
        <v>8.286173141633526</v>
      </c>
      <c r="I212" s="664">
        <v>12654</v>
      </c>
      <c r="J212" s="526">
        <v>1943</v>
      </c>
      <c r="K212" s="532">
        <v>18.140229670432266</v>
      </c>
      <c r="L212" s="664">
        <v>37915</v>
      </c>
      <c r="M212" s="526">
        <v>1895</v>
      </c>
      <c r="N212" s="532">
        <v>5.2609661299278176</v>
      </c>
      <c r="O212" s="664">
        <v>2313</v>
      </c>
      <c r="P212" s="526">
        <v>-313</v>
      </c>
      <c r="Q212" s="532">
        <v>-11.91926884996192</v>
      </c>
      <c r="R212" s="6"/>
    </row>
    <row r="213" spans="1:20" s="1" customFormat="1" ht="12" hidden="1" customHeight="1">
      <c r="A213" s="440">
        <v>43739</v>
      </c>
      <c r="B213" s="664">
        <v>94265</v>
      </c>
      <c r="C213" s="526">
        <v>12597</v>
      </c>
      <c r="D213" s="532">
        <v>15.424646128226478</v>
      </c>
      <c r="E213" s="529">
        <v>19.314975586067565</v>
      </c>
      <c r="F213" s="664">
        <v>33674</v>
      </c>
      <c r="G213" s="526">
        <v>3602</v>
      </c>
      <c r="H213" s="532">
        <v>11.977919659483906</v>
      </c>
      <c r="I213" s="664">
        <v>14071</v>
      </c>
      <c r="J213" s="526">
        <v>2463</v>
      </c>
      <c r="K213" s="532">
        <v>21.218125430737423</v>
      </c>
      <c r="L213" s="664">
        <v>44206</v>
      </c>
      <c r="M213" s="526">
        <v>6858</v>
      </c>
      <c r="N213" s="532">
        <v>18.362429045732036</v>
      </c>
      <c r="O213" s="664">
        <v>2314</v>
      </c>
      <c r="P213" s="526">
        <v>-326</v>
      </c>
      <c r="Q213" s="532">
        <v>-12.34848484848485</v>
      </c>
      <c r="R213" s="6"/>
    </row>
    <row r="214" spans="1:20" s="1" customFormat="1" ht="12" hidden="1" customHeight="1">
      <c r="A214" s="440">
        <v>43770</v>
      </c>
      <c r="B214" s="664">
        <v>87679</v>
      </c>
      <c r="C214" s="526">
        <v>-1532</v>
      </c>
      <c r="D214" s="532">
        <v>-1.7172770174081673</v>
      </c>
      <c r="E214" s="529">
        <v>17.874923039913234</v>
      </c>
      <c r="F214" s="664">
        <v>34534</v>
      </c>
      <c r="G214" s="526">
        <v>984</v>
      </c>
      <c r="H214" s="532">
        <v>2.932935916542474</v>
      </c>
      <c r="I214" s="664">
        <v>12548</v>
      </c>
      <c r="J214" s="526">
        <v>423</v>
      </c>
      <c r="K214" s="532">
        <v>3.488659793814433</v>
      </c>
      <c r="L214" s="664">
        <v>38270</v>
      </c>
      <c r="M214" s="526">
        <v>-2650</v>
      </c>
      <c r="N214" s="532">
        <v>-6.4760508308895401</v>
      </c>
      <c r="O214" s="664">
        <v>2327</v>
      </c>
      <c r="P214" s="526">
        <v>-289</v>
      </c>
      <c r="Q214" s="532">
        <v>-11.047400611620795</v>
      </c>
      <c r="R214" s="6"/>
    </row>
    <row r="215" spans="1:20" s="1" customFormat="1" ht="12" hidden="1" customHeight="1">
      <c r="A215" s="537">
        <v>43800</v>
      </c>
      <c r="B215" s="664">
        <v>90020</v>
      </c>
      <c r="C215" s="526">
        <v>1434</v>
      </c>
      <c r="D215" s="532">
        <v>1.6187659449574427</v>
      </c>
      <c r="E215" s="529">
        <v>18.430934158855734</v>
      </c>
      <c r="F215" s="664">
        <v>37470</v>
      </c>
      <c r="G215" s="526">
        <v>692</v>
      </c>
      <c r="H215" s="532">
        <v>1.8815596280385014</v>
      </c>
      <c r="I215" s="664">
        <v>12412</v>
      </c>
      <c r="J215" s="526">
        <v>308</v>
      </c>
      <c r="K215" s="532">
        <v>2.5446133509583606</v>
      </c>
      <c r="L215" s="664">
        <v>37874</v>
      </c>
      <c r="M215" s="526">
        <v>680</v>
      </c>
      <c r="N215" s="532">
        <v>1.8282518685809539</v>
      </c>
      <c r="O215" s="664">
        <v>2264</v>
      </c>
      <c r="P215" s="526">
        <v>-246</v>
      </c>
      <c r="Q215" s="532">
        <v>-9.8007968127490042</v>
      </c>
      <c r="R215" s="6"/>
    </row>
    <row r="216" spans="1:20" s="1" customFormat="1" ht="12" hidden="1" customHeight="1">
      <c r="A216" s="609">
        <v>43831</v>
      </c>
      <c r="B216" s="664">
        <v>119101</v>
      </c>
      <c r="C216" s="526">
        <v>651</v>
      </c>
      <c r="D216" s="532">
        <v>0.54959898691430986</v>
      </c>
      <c r="E216" s="529">
        <v>23.885694574523342</v>
      </c>
      <c r="F216" s="664">
        <v>63939</v>
      </c>
      <c r="G216" s="526">
        <v>-732</v>
      </c>
      <c r="H216" s="532">
        <v>-1.1318829150623928</v>
      </c>
      <c r="I216" s="664">
        <v>12137</v>
      </c>
      <c r="J216" s="526">
        <v>256</v>
      </c>
      <c r="K216" s="532">
        <v>2.1547007827623936</v>
      </c>
      <c r="L216" s="664">
        <v>40229</v>
      </c>
      <c r="M216" s="526">
        <v>1275</v>
      </c>
      <c r="N216" s="532">
        <v>3.2730913385018225</v>
      </c>
      <c r="O216" s="664">
        <v>2796</v>
      </c>
      <c r="P216" s="526">
        <v>-148</v>
      </c>
      <c r="Q216" s="532">
        <v>-5.0271739130434785</v>
      </c>
      <c r="R216" s="6"/>
      <c r="S216" s="113"/>
      <c r="T216" s="113"/>
    </row>
    <row r="217" spans="1:20" s="1" customFormat="1" ht="12" hidden="1" customHeight="1">
      <c r="A217" s="440">
        <v>43862</v>
      </c>
      <c r="B217" s="664">
        <v>87747</v>
      </c>
      <c r="C217" s="526">
        <v>-647</v>
      </c>
      <c r="D217" s="532">
        <v>-0.73195013236192508</v>
      </c>
      <c r="E217" s="529">
        <v>16.152856346034543</v>
      </c>
      <c r="F217" s="664">
        <v>33577</v>
      </c>
      <c r="G217" s="526">
        <v>-662</v>
      </c>
      <c r="H217" s="532">
        <v>-1.933467683051491</v>
      </c>
      <c r="I217" s="664">
        <v>13209</v>
      </c>
      <c r="J217" s="526">
        <v>468</v>
      </c>
      <c r="K217" s="532">
        <v>3.6731810689898752</v>
      </c>
      <c r="L217" s="664">
        <v>38310</v>
      </c>
      <c r="M217" s="526">
        <v>-213</v>
      </c>
      <c r="N217" s="532">
        <v>-0.55291643952963165</v>
      </c>
      <c r="O217" s="664">
        <v>2651</v>
      </c>
      <c r="P217" s="526">
        <v>-240</v>
      </c>
      <c r="Q217" s="532">
        <v>-8.3016257350397797</v>
      </c>
      <c r="R217" s="6"/>
      <c r="S217" s="113"/>
      <c r="T217" s="113"/>
    </row>
    <row r="218" spans="1:20" s="1" customFormat="1" ht="12" hidden="1" customHeight="1">
      <c r="A218" s="440">
        <v>43891</v>
      </c>
      <c r="B218" s="664">
        <v>87615</v>
      </c>
      <c r="C218" s="526">
        <v>1475</v>
      </c>
      <c r="D218" s="532">
        <v>1.7123287671232876</v>
      </c>
      <c r="E218" s="529">
        <v>16.381932849313891</v>
      </c>
      <c r="F218" s="664">
        <v>32561</v>
      </c>
      <c r="G218" s="526">
        <v>1608</v>
      </c>
      <c r="H218" s="532">
        <v>5.1949730236164502</v>
      </c>
      <c r="I218" s="664">
        <v>13489</v>
      </c>
      <c r="J218" s="526">
        <v>351</v>
      </c>
      <c r="K218" s="532">
        <v>2.6716395189526567</v>
      </c>
      <c r="L218" s="664">
        <v>39080</v>
      </c>
      <c r="M218" s="526">
        <v>-342</v>
      </c>
      <c r="N218" s="532">
        <v>-0.86753589366343664</v>
      </c>
      <c r="O218" s="664">
        <v>2485</v>
      </c>
      <c r="P218" s="526">
        <v>-142</v>
      </c>
      <c r="Q218" s="532">
        <v>-5.4054054054054053</v>
      </c>
      <c r="R218" s="6"/>
      <c r="S218" s="113"/>
    </row>
    <row r="219" spans="1:20" s="1" customFormat="1" ht="12" hidden="1" customHeight="1">
      <c r="A219" s="440">
        <v>43922</v>
      </c>
      <c r="B219" s="664">
        <v>109172</v>
      </c>
      <c r="C219" s="526">
        <v>21807</v>
      </c>
      <c r="D219" s="532">
        <v>24.960796657700453</v>
      </c>
      <c r="E219" s="529">
        <v>20.891243902765737</v>
      </c>
      <c r="F219" s="664">
        <v>51494</v>
      </c>
      <c r="G219" s="526">
        <v>19209</v>
      </c>
      <c r="H219" s="532">
        <v>59.498218987145734</v>
      </c>
      <c r="I219" s="664">
        <v>12329</v>
      </c>
      <c r="J219" s="526">
        <v>-1389</v>
      </c>
      <c r="K219" s="532">
        <v>-10.125382708849687</v>
      </c>
      <c r="L219" s="664">
        <v>41476</v>
      </c>
      <c r="M219" s="526">
        <v>2775</v>
      </c>
      <c r="N219" s="532">
        <v>7.1703573551071029</v>
      </c>
      <c r="O219" s="664">
        <v>3873</v>
      </c>
      <c r="P219" s="526">
        <v>1212</v>
      </c>
      <c r="Q219" s="532">
        <v>45.546786922209698</v>
      </c>
      <c r="R219" s="6"/>
      <c r="S219" s="113"/>
    </row>
    <row r="220" spans="1:20" s="1" customFormat="1" ht="12" hidden="1" customHeight="1">
      <c r="A220" s="440">
        <v>43952</v>
      </c>
      <c r="B220" s="664">
        <v>75366</v>
      </c>
      <c r="C220" s="526">
        <v>-14499</v>
      </c>
      <c r="D220" s="532">
        <v>-16.134201301952931</v>
      </c>
      <c r="E220" s="529">
        <v>13.269316093046839</v>
      </c>
      <c r="F220" s="664">
        <v>37074</v>
      </c>
      <c r="G220" s="526">
        <v>7817</v>
      </c>
      <c r="H220" s="532">
        <v>26.718392179649314</v>
      </c>
      <c r="I220" s="664">
        <v>8735</v>
      </c>
      <c r="J220" s="526">
        <v>-5992</v>
      </c>
      <c r="K220" s="532">
        <v>-40.687173219257147</v>
      </c>
      <c r="L220" s="664">
        <v>25262</v>
      </c>
      <c r="M220" s="526">
        <v>-18156</v>
      </c>
      <c r="N220" s="532">
        <v>-41.816758026624903</v>
      </c>
      <c r="O220" s="664">
        <v>4295</v>
      </c>
      <c r="P220" s="526">
        <v>1832</v>
      </c>
      <c r="Q220" s="532">
        <v>74.380836378400332</v>
      </c>
      <c r="R220" s="6"/>
      <c r="S220" s="113"/>
    </row>
    <row r="221" spans="1:20" s="1" customFormat="1" ht="12" hidden="1" customHeight="1">
      <c r="A221" s="440">
        <v>43983</v>
      </c>
      <c r="B221" s="664">
        <v>68014</v>
      </c>
      <c r="C221" s="526">
        <v>-14797</v>
      </c>
      <c r="D221" s="532">
        <v>-17.868399125720014</v>
      </c>
      <c r="E221" s="529">
        <v>11.610922946655377</v>
      </c>
      <c r="F221" s="664">
        <v>30093</v>
      </c>
      <c r="G221" s="526">
        <v>2913</v>
      </c>
      <c r="H221" s="532">
        <v>10.717439293598234</v>
      </c>
      <c r="I221" s="664">
        <v>8316</v>
      </c>
      <c r="J221" s="526">
        <v>-5452</v>
      </c>
      <c r="K221" s="532">
        <v>-39.599070307960488</v>
      </c>
      <c r="L221" s="664">
        <v>26555</v>
      </c>
      <c r="M221" s="526">
        <v>-12810</v>
      </c>
      <c r="N221" s="532">
        <v>-32.541597866124725</v>
      </c>
      <c r="O221" s="664">
        <v>3050</v>
      </c>
      <c r="P221" s="526">
        <v>552</v>
      </c>
      <c r="Q221" s="532">
        <v>22.09767814251401</v>
      </c>
      <c r="R221" s="6"/>
    </row>
    <row r="222" spans="1:20" s="1" customFormat="1" ht="12" hidden="1" customHeight="1">
      <c r="A222" s="440">
        <v>44013</v>
      </c>
      <c r="B222" s="664">
        <v>71677</v>
      </c>
      <c r="C222" s="526">
        <v>-8796</v>
      </c>
      <c r="D222" s="532">
        <v>-10.930374162762666</v>
      </c>
      <c r="E222" s="529">
        <v>12.126384957780886</v>
      </c>
      <c r="F222" s="664">
        <v>34373</v>
      </c>
      <c r="G222" s="526">
        <v>2681</v>
      </c>
      <c r="H222" s="532">
        <v>8.4595481509529229</v>
      </c>
      <c r="I222" s="664">
        <v>8509</v>
      </c>
      <c r="J222" s="526">
        <v>-4042</v>
      </c>
      <c r="K222" s="532">
        <v>-32.204605210740176</v>
      </c>
      <c r="L222" s="664">
        <v>25834</v>
      </c>
      <c r="M222" s="526">
        <v>-8125</v>
      </c>
      <c r="N222" s="532">
        <v>-23.925910656968696</v>
      </c>
      <c r="O222" s="664">
        <v>2961</v>
      </c>
      <c r="P222" s="526">
        <v>690</v>
      </c>
      <c r="Q222" s="532">
        <v>30.383091149273451</v>
      </c>
      <c r="R222" s="6"/>
    </row>
    <row r="223" spans="1:20" s="1" customFormat="1" ht="12" hidden="1" customHeight="1">
      <c r="A223" s="440">
        <v>44044</v>
      </c>
      <c r="B223" s="664">
        <v>73676</v>
      </c>
      <c r="C223" s="526">
        <v>-18279</v>
      </c>
      <c r="D223" s="532">
        <v>-19.87820129411125</v>
      </c>
      <c r="E223" s="529">
        <v>12.333270837797301</v>
      </c>
      <c r="F223" s="664">
        <v>30580</v>
      </c>
      <c r="G223" s="526">
        <v>-559</v>
      </c>
      <c r="H223" s="532">
        <v>-1.7951764668101093</v>
      </c>
      <c r="I223" s="664">
        <v>8921</v>
      </c>
      <c r="J223" s="526">
        <v>-4769</v>
      </c>
      <c r="K223" s="532">
        <v>-34.835646457268076</v>
      </c>
      <c r="L223" s="664">
        <v>31613</v>
      </c>
      <c r="M223" s="526">
        <v>-13233</v>
      </c>
      <c r="N223" s="532">
        <v>-29.507648396735497</v>
      </c>
      <c r="O223" s="664">
        <v>2562</v>
      </c>
      <c r="P223" s="526">
        <v>282</v>
      </c>
      <c r="Q223" s="532">
        <v>12.368421052631579</v>
      </c>
      <c r="R223" s="6"/>
    </row>
    <row r="224" spans="1:20" s="1" customFormat="1" ht="12" hidden="1" customHeight="1">
      <c r="A224" s="440">
        <v>44075</v>
      </c>
      <c r="B224" s="664">
        <v>70789</v>
      </c>
      <c r="C224" s="526">
        <v>-10412</v>
      </c>
      <c r="D224" s="532">
        <v>-12.82250218593367</v>
      </c>
      <c r="E224" s="529">
        <v>11.7241676286505</v>
      </c>
      <c r="F224" s="664">
        <v>28614</v>
      </c>
      <c r="G224" s="526">
        <v>295</v>
      </c>
      <c r="H224" s="532">
        <v>1.0417034499805784</v>
      </c>
      <c r="I224" s="664">
        <v>9382</v>
      </c>
      <c r="J224" s="526">
        <v>-3272</v>
      </c>
      <c r="K224" s="532">
        <v>-25.857436383752173</v>
      </c>
      <c r="L224" s="664">
        <v>30296</v>
      </c>
      <c r="M224" s="526">
        <v>-7619</v>
      </c>
      <c r="N224" s="532">
        <v>-20.094949228537516</v>
      </c>
      <c r="O224" s="664">
        <v>2497</v>
      </c>
      <c r="P224" s="526">
        <v>184</v>
      </c>
      <c r="Q224" s="532">
        <v>7.9550367488110671</v>
      </c>
      <c r="R224" s="6"/>
    </row>
    <row r="225" spans="1:20" s="1" customFormat="1" ht="12" hidden="1" customHeight="1">
      <c r="A225" s="440">
        <v>44105</v>
      </c>
      <c r="B225" s="664">
        <v>83130</v>
      </c>
      <c r="C225" s="526">
        <v>-11135</v>
      </c>
      <c r="D225" s="532">
        <v>-11.812443642921551</v>
      </c>
      <c r="E225" s="529">
        <v>13.947167532108013</v>
      </c>
      <c r="F225" s="664">
        <v>33557</v>
      </c>
      <c r="G225" s="526">
        <v>-117</v>
      </c>
      <c r="H225" s="532">
        <v>-0.34744907049949514</v>
      </c>
      <c r="I225" s="664">
        <v>10645</v>
      </c>
      <c r="J225" s="526">
        <v>-3426</v>
      </c>
      <c r="K225" s="532">
        <v>-24.347949683746712</v>
      </c>
      <c r="L225" s="664">
        <v>36336</v>
      </c>
      <c r="M225" s="526">
        <v>-7870</v>
      </c>
      <c r="N225" s="532">
        <v>-17.803013165633626</v>
      </c>
      <c r="O225" s="664">
        <v>2592</v>
      </c>
      <c r="P225" s="526">
        <v>278</v>
      </c>
      <c r="Q225" s="532">
        <v>12.013828867761452</v>
      </c>
      <c r="R225" s="6"/>
    </row>
    <row r="226" spans="1:20" s="1" customFormat="1" ht="12" hidden="1" customHeight="1">
      <c r="A226" s="440">
        <v>44136</v>
      </c>
      <c r="B226" s="664">
        <v>81559</v>
      </c>
      <c r="C226" s="526">
        <v>-6120</v>
      </c>
      <c r="D226" s="532">
        <v>-6.980006615038949</v>
      </c>
      <c r="E226" s="529">
        <v>13.614541496816667</v>
      </c>
      <c r="F226" s="664">
        <v>35024</v>
      </c>
      <c r="G226" s="526">
        <v>490</v>
      </c>
      <c r="H226" s="532">
        <v>1.4188915271905946</v>
      </c>
      <c r="I226" s="664">
        <v>10129</v>
      </c>
      <c r="J226" s="526">
        <v>-2419</v>
      </c>
      <c r="K226" s="532">
        <v>-19.277972585272554</v>
      </c>
      <c r="L226" s="664">
        <v>33647</v>
      </c>
      <c r="M226" s="526">
        <v>-4623</v>
      </c>
      <c r="N226" s="532">
        <v>-12.079958191795139</v>
      </c>
      <c r="O226" s="664">
        <v>2759</v>
      </c>
      <c r="P226" s="526">
        <v>432</v>
      </c>
      <c r="Q226" s="532">
        <v>18.564675547915773</v>
      </c>
      <c r="R226" s="6"/>
    </row>
    <row r="227" spans="1:20" s="1" customFormat="1" ht="12" hidden="1" customHeight="1">
      <c r="A227" s="537">
        <v>44166</v>
      </c>
      <c r="B227" s="664">
        <v>79977</v>
      </c>
      <c r="C227" s="526">
        <v>-10043</v>
      </c>
      <c r="D227" s="532">
        <v>-11.15640968673628</v>
      </c>
      <c r="E227" s="529">
        <v>13.335634391820236</v>
      </c>
      <c r="F227" s="664">
        <v>36323</v>
      </c>
      <c r="G227" s="526">
        <v>-1147</v>
      </c>
      <c r="H227" s="532">
        <v>-3.0611155591139578</v>
      </c>
      <c r="I227" s="664">
        <v>9695</v>
      </c>
      <c r="J227" s="526">
        <v>-2717</v>
      </c>
      <c r="K227" s="532">
        <v>-21.890106348694811</v>
      </c>
      <c r="L227" s="664">
        <v>31154</v>
      </c>
      <c r="M227" s="526">
        <v>-6720</v>
      </c>
      <c r="N227" s="532">
        <v>-17.743042720599885</v>
      </c>
      <c r="O227" s="664">
        <v>2805</v>
      </c>
      <c r="P227" s="526">
        <v>541</v>
      </c>
      <c r="Q227" s="532">
        <v>23.895759717314487</v>
      </c>
      <c r="R227" s="6"/>
    </row>
    <row r="228" spans="1:20" s="1" customFormat="1" ht="12" hidden="1" customHeight="1">
      <c r="A228" s="609">
        <v>44197</v>
      </c>
      <c r="B228" s="664">
        <v>113536</v>
      </c>
      <c r="C228" s="526">
        <v>-5565</v>
      </c>
      <c r="D228" s="532">
        <v>-4.6725048488257865</v>
      </c>
      <c r="E228" s="529">
        <v>18.673377082613772</v>
      </c>
      <c r="F228" s="664">
        <v>64344</v>
      </c>
      <c r="G228" s="526">
        <v>405</v>
      </c>
      <c r="H228" s="532">
        <v>0.63341622483929994</v>
      </c>
      <c r="I228" s="664">
        <v>10275</v>
      </c>
      <c r="J228" s="526">
        <v>-1862</v>
      </c>
      <c r="K228" s="532">
        <v>-15.341517673230618</v>
      </c>
      <c r="L228" s="664">
        <v>35341</v>
      </c>
      <c r="M228" s="526">
        <v>-4888</v>
      </c>
      <c r="N228" s="532">
        <v>-12.15043873822367</v>
      </c>
      <c r="O228" s="664">
        <v>3576</v>
      </c>
      <c r="P228" s="526">
        <v>780</v>
      </c>
      <c r="Q228" s="532">
        <v>27.896995708154503</v>
      </c>
      <c r="R228" s="6"/>
      <c r="S228" s="113"/>
      <c r="T228" s="113"/>
    </row>
    <row r="229" spans="1:20" s="1" customFormat="1" ht="12" hidden="1" customHeight="1">
      <c r="A229" s="440">
        <v>44228</v>
      </c>
      <c r="B229" s="664">
        <v>74083</v>
      </c>
      <c r="C229" s="526">
        <v>-13664</v>
      </c>
      <c r="D229" s="532">
        <v>-15.572042349026177</v>
      </c>
      <c r="E229" s="529">
        <v>11.265269006710533</v>
      </c>
      <c r="F229" s="664">
        <v>32933</v>
      </c>
      <c r="G229" s="526">
        <v>-644</v>
      </c>
      <c r="H229" s="532">
        <v>-1.9179795693480657</v>
      </c>
      <c r="I229" s="664">
        <v>8860</v>
      </c>
      <c r="J229" s="526">
        <v>-4349</v>
      </c>
      <c r="K229" s="532">
        <v>-32.924521159815278</v>
      </c>
      <c r="L229" s="664">
        <v>29126</v>
      </c>
      <c r="M229" s="526">
        <v>-9184</v>
      </c>
      <c r="N229" s="532">
        <v>-23.97285304098147</v>
      </c>
      <c r="O229" s="664">
        <v>3164</v>
      </c>
      <c r="P229" s="526">
        <v>513</v>
      </c>
      <c r="Q229" s="532">
        <v>19.35118823085628</v>
      </c>
      <c r="R229" s="6"/>
      <c r="S229" s="113"/>
      <c r="T229" s="113"/>
    </row>
    <row r="230" spans="1:20" s="1" customFormat="1" ht="12" hidden="1" customHeight="1">
      <c r="A230" s="440">
        <v>44256</v>
      </c>
      <c r="B230" s="664">
        <v>70013</v>
      </c>
      <c r="C230" s="526">
        <v>-17602</v>
      </c>
      <c r="D230" s="532">
        <v>-20.090167208811277</v>
      </c>
      <c r="E230" s="529">
        <v>10.679844164243809</v>
      </c>
      <c r="F230" s="664">
        <v>28730</v>
      </c>
      <c r="G230" s="526">
        <v>-3831</v>
      </c>
      <c r="H230" s="532">
        <v>-11.765609164337706</v>
      </c>
      <c r="I230" s="664">
        <v>9303</v>
      </c>
      <c r="J230" s="526">
        <v>-4186</v>
      </c>
      <c r="K230" s="532">
        <v>-31.032693305656462</v>
      </c>
      <c r="L230" s="664">
        <v>28822</v>
      </c>
      <c r="M230" s="526">
        <v>-10258</v>
      </c>
      <c r="N230" s="532">
        <v>-26.248720573183213</v>
      </c>
      <c r="O230" s="664">
        <v>3158</v>
      </c>
      <c r="P230" s="526">
        <v>673</v>
      </c>
      <c r="Q230" s="532">
        <v>27.082494969818917</v>
      </c>
      <c r="R230" s="6"/>
      <c r="S230" s="113"/>
    </row>
    <row r="231" spans="1:20" s="1" customFormat="1" ht="12" hidden="1" customHeight="1">
      <c r="A231" s="440">
        <v>44287</v>
      </c>
      <c r="B231" s="664">
        <v>86679</v>
      </c>
      <c r="C231" s="526">
        <v>-22493</v>
      </c>
      <c r="D231" s="532">
        <v>-20.603268237276957</v>
      </c>
      <c r="E231" s="529">
        <v>13.517171903045766</v>
      </c>
      <c r="F231" s="664">
        <v>34289</v>
      </c>
      <c r="G231" s="526">
        <v>-17205</v>
      </c>
      <c r="H231" s="532">
        <v>-33.411659610828451</v>
      </c>
      <c r="I231" s="664">
        <v>11088</v>
      </c>
      <c r="J231" s="526">
        <v>-1241</v>
      </c>
      <c r="K231" s="532">
        <v>-10.065698759023441</v>
      </c>
      <c r="L231" s="664">
        <v>38134</v>
      </c>
      <c r="M231" s="526">
        <v>-3342</v>
      </c>
      <c r="N231" s="532">
        <v>-8.0576719066448064</v>
      </c>
      <c r="O231" s="664">
        <v>3168</v>
      </c>
      <c r="P231" s="526">
        <v>-705</v>
      </c>
      <c r="Q231" s="532">
        <v>-18.202943454686292</v>
      </c>
      <c r="R231" s="6"/>
      <c r="S231" s="113"/>
    </row>
    <row r="232" spans="1:20" s="1" customFormat="1" ht="12" hidden="1" customHeight="1">
      <c r="A232" s="440">
        <v>44317</v>
      </c>
      <c r="B232" s="664">
        <v>75790</v>
      </c>
      <c r="C232" s="526">
        <v>424</v>
      </c>
      <c r="D232" s="532">
        <v>0.56258790436005623</v>
      </c>
      <c r="E232" s="529">
        <v>11.935245114250169</v>
      </c>
      <c r="F232" s="664">
        <v>28399</v>
      </c>
      <c r="G232" s="526">
        <v>-8675</v>
      </c>
      <c r="H232" s="532">
        <v>-23.399147650644654</v>
      </c>
      <c r="I232" s="664">
        <v>10713</v>
      </c>
      <c r="J232" s="526">
        <v>1978</v>
      </c>
      <c r="K232" s="532">
        <v>22.644533485975959</v>
      </c>
      <c r="L232" s="664">
        <v>33619</v>
      </c>
      <c r="M232" s="526">
        <v>8357</v>
      </c>
      <c r="N232" s="532">
        <v>33.081307893278442</v>
      </c>
      <c r="O232" s="664">
        <v>3059</v>
      </c>
      <c r="P232" s="526">
        <v>-1236</v>
      </c>
      <c r="Q232" s="532">
        <v>-28.777648428405122</v>
      </c>
      <c r="R232" s="6"/>
      <c r="S232" s="113"/>
    </row>
    <row r="233" spans="1:20" s="1" customFormat="1" ht="12" hidden="1" customHeight="1">
      <c r="A233" s="440">
        <v>44348</v>
      </c>
      <c r="B233" s="664">
        <v>75221</v>
      </c>
      <c r="C233" s="526">
        <v>7207</v>
      </c>
      <c r="D233" s="532">
        <v>10.596347810744847</v>
      </c>
      <c r="E233" s="529">
        <v>12.07283407697493</v>
      </c>
      <c r="F233" s="664">
        <v>26523</v>
      </c>
      <c r="G233" s="526">
        <v>-3570</v>
      </c>
      <c r="H233" s="532">
        <v>-11.863224005582694</v>
      </c>
      <c r="I233" s="664">
        <v>10961</v>
      </c>
      <c r="J233" s="526">
        <v>2645</v>
      </c>
      <c r="K233" s="532">
        <v>31.806156806156803</v>
      </c>
      <c r="L233" s="664">
        <v>35076</v>
      </c>
      <c r="M233" s="526">
        <v>8521</v>
      </c>
      <c r="N233" s="532">
        <v>32.088118998305404</v>
      </c>
      <c r="O233" s="664">
        <v>2661</v>
      </c>
      <c r="P233" s="526">
        <v>-389</v>
      </c>
      <c r="Q233" s="532">
        <v>-12.754098360655739</v>
      </c>
      <c r="R233" s="6"/>
    </row>
    <row r="234" spans="1:20" s="1" customFormat="1" ht="12" hidden="1" customHeight="1">
      <c r="A234" s="440">
        <v>44378</v>
      </c>
      <c r="B234" s="664">
        <v>79309</v>
      </c>
      <c r="C234" s="526">
        <v>7632</v>
      </c>
      <c r="D234" s="532">
        <v>10.647767066143951</v>
      </c>
      <c r="E234" s="529">
        <v>12.94073879480406</v>
      </c>
      <c r="F234" s="664">
        <v>32046</v>
      </c>
      <c r="G234" s="526">
        <v>-2327</v>
      </c>
      <c r="H234" s="532">
        <v>-6.7698484275448747</v>
      </c>
      <c r="I234" s="664">
        <v>11339</v>
      </c>
      <c r="J234" s="526">
        <v>2830</v>
      </c>
      <c r="K234" s="532">
        <v>33.258902338700203</v>
      </c>
      <c r="L234" s="664">
        <v>33209</v>
      </c>
      <c r="M234" s="526">
        <v>7375</v>
      </c>
      <c r="N234" s="532">
        <v>28.547650383215917</v>
      </c>
      <c r="O234" s="664">
        <v>2715</v>
      </c>
      <c r="P234" s="526">
        <v>-246</v>
      </c>
      <c r="Q234" s="532">
        <v>-8.3080040526849039</v>
      </c>
      <c r="R234" s="6"/>
    </row>
    <row r="235" spans="1:20" s="1" customFormat="1" ht="12" hidden="1" customHeight="1">
      <c r="A235" s="440">
        <v>44409</v>
      </c>
      <c r="B235" s="664">
        <v>78312</v>
      </c>
      <c r="C235" s="526">
        <v>4636</v>
      </c>
      <c r="D235" s="532">
        <v>6.2924154405776642</v>
      </c>
      <c r="E235" s="529">
        <v>12.985083536176903</v>
      </c>
      <c r="F235" s="664">
        <v>29900</v>
      </c>
      <c r="G235" s="526">
        <v>-680</v>
      </c>
      <c r="H235" s="532">
        <v>-2.2236756049705693</v>
      </c>
      <c r="I235" s="664">
        <v>11056</v>
      </c>
      <c r="J235" s="526">
        <v>2135</v>
      </c>
      <c r="K235" s="532">
        <v>23.932294585808766</v>
      </c>
      <c r="L235" s="664">
        <v>34845</v>
      </c>
      <c r="M235" s="526">
        <v>3232</v>
      </c>
      <c r="N235" s="532">
        <v>10.223642172523961</v>
      </c>
      <c r="O235" s="664">
        <v>2511</v>
      </c>
      <c r="P235" s="526">
        <v>-51</v>
      </c>
      <c r="Q235" s="532">
        <v>-1.9906323185011712</v>
      </c>
      <c r="R235" s="6"/>
    </row>
    <row r="236" spans="1:20" s="1" customFormat="1" ht="12" hidden="1" customHeight="1">
      <c r="A236" s="440">
        <v>44440</v>
      </c>
      <c r="B236" s="664">
        <v>80856</v>
      </c>
      <c r="C236" s="526">
        <v>10067</v>
      </c>
      <c r="D236" s="532">
        <v>14.221136052211502</v>
      </c>
      <c r="E236" s="529">
        <v>13.57888266767878</v>
      </c>
      <c r="F236" s="664">
        <v>28381</v>
      </c>
      <c r="G236" s="526">
        <v>-233</v>
      </c>
      <c r="H236" s="532">
        <v>-0.81428671279793108</v>
      </c>
      <c r="I236" s="664">
        <v>11249</v>
      </c>
      <c r="J236" s="526">
        <v>1867</v>
      </c>
      <c r="K236" s="532">
        <v>19.899808143253036</v>
      </c>
      <c r="L236" s="664">
        <v>38689</v>
      </c>
      <c r="M236" s="526">
        <v>8393</v>
      </c>
      <c r="N236" s="532">
        <v>27.703327171903879</v>
      </c>
      <c r="O236" s="664">
        <v>2537</v>
      </c>
      <c r="P236" s="526">
        <v>40</v>
      </c>
      <c r="Q236" s="532">
        <v>1.6019223067681216</v>
      </c>
      <c r="R236" s="6"/>
    </row>
    <row r="237" spans="1:20" s="1" customFormat="1" ht="12" hidden="1" customHeight="1">
      <c r="A237" s="440">
        <v>44470</v>
      </c>
      <c r="B237" s="664">
        <v>80731</v>
      </c>
      <c r="C237" s="526">
        <v>-2399</v>
      </c>
      <c r="D237" s="532">
        <v>-2.8858414531456758</v>
      </c>
      <c r="E237" s="529">
        <v>13.763679543637297</v>
      </c>
      <c r="F237" s="664">
        <v>31151</v>
      </c>
      <c r="G237" s="526">
        <v>-2406</v>
      </c>
      <c r="H237" s="532">
        <v>-7.1698900378460539</v>
      </c>
      <c r="I237" s="664">
        <v>10605</v>
      </c>
      <c r="J237" s="526">
        <v>-40</v>
      </c>
      <c r="K237" s="532">
        <v>-0.37576326914044156</v>
      </c>
      <c r="L237" s="664">
        <v>36295</v>
      </c>
      <c r="M237" s="526">
        <v>-41</v>
      </c>
      <c r="N237" s="532">
        <v>-0.1128357551739322</v>
      </c>
      <c r="O237" s="664">
        <v>2680</v>
      </c>
      <c r="P237" s="526">
        <v>88</v>
      </c>
      <c r="Q237" s="532">
        <v>3.3950617283950617</v>
      </c>
      <c r="R237" s="6"/>
    </row>
    <row r="238" spans="1:20" s="1" customFormat="1" ht="12" hidden="1" customHeight="1">
      <c r="A238" s="440">
        <v>44501</v>
      </c>
      <c r="B238" s="664">
        <v>82014</v>
      </c>
      <c r="C238" s="526">
        <v>455</v>
      </c>
      <c r="D238" s="532">
        <v>0.55787834573744166</v>
      </c>
      <c r="E238" s="529">
        <v>14.22246731558603</v>
      </c>
      <c r="F238" s="664">
        <v>31305</v>
      </c>
      <c r="G238" s="526">
        <v>-3719</v>
      </c>
      <c r="H238" s="532">
        <v>-10.618433074463224</v>
      </c>
      <c r="I238" s="664">
        <v>11053</v>
      </c>
      <c r="J238" s="526">
        <v>924</v>
      </c>
      <c r="K238" s="532">
        <v>9.1223220456116092</v>
      </c>
      <c r="L238" s="664">
        <v>36901</v>
      </c>
      <c r="M238" s="526">
        <v>3254</v>
      </c>
      <c r="N238" s="532">
        <v>9.6709959283145608</v>
      </c>
      <c r="O238" s="664">
        <v>2755</v>
      </c>
      <c r="P238" s="526">
        <v>-4</v>
      </c>
      <c r="Q238" s="532">
        <v>-0.14498006524102935</v>
      </c>
      <c r="R238" s="6"/>
    </row>
    <row r="239" spans="1:20" s="1" customFormat="1" ht="12" hidden="1" customHeight="1">
      <c r="A239" s="537">
        <v>44531</v>
      </c>
      <c r="B239" s="664">
        <v>92878</v>
      </c>
      <c r="C239" s="526">
        <v>12901</v>
      </c>
      <c r="D239" s="532">
        <v>16.13088763019368</v>
      </c>
      <c r="E239" s="529">
        <v>16.291213465447957</v>
      </c>
      <c r="F239" s="664">
        <v>36244</v>
      </c>
      <c r="G239" s="526">
        <v>-79</v>
      </c>
      <c r="H239" s="532">
        <v>-0.2174930484816783</v>
      </c>
      <c r="I239" s="664">
        <v>12038</v>
      </c>
      <c r="J239" s="526">
        <v>2343</v>
      </c>
      <c r="K239" s="532">
        <v>24.167096441464672</v>
      </c>
      <c r="L239" s="664">
        <v>41737</v>
      </c>
      <c r="M239" s="526">
        <v>10583</v>
      </c>
      <c r="N239" s="532">
        <v>33.969955703922452</v>
      </c>
      <c r="O239" s="664">
        <v>2859</v>
      </c>
      <c r="P239" s="526">
        <v>54</v>
      </c>
      <c r="Q239" s="532">
        <v>1.9251336898395723</v>
      </c>
      <c r="R239" s="6"/>
    </row>
    <row r="240" spans="1:20" s="1" customFormat="1" ht="12" hidden="1" customHeight="1">
      <c r="A240" s="609">
        <v>44562</v>
      </c>
      <c r="B240" s="664">
        <v>109181</v>
      </c>
      <c r="C240" s="526">
        <v>-4355</v>
      </c>
      <c r="D240" s="532">
        <v>-3.8357877677564822</v>
      </c>
      <c r="E240" s="529">
        <v>18.861545637508531</v>
      </c>
      <c r="F240" s="664">
        <v>58790</v>
      </c>
      <c r="G240" s="526">
        <v>-5554</v>
      </c>
      <c r="H240" s="532">
        <v>-8.6317294541837626</v>
      </c>
      <c r="I240" s="664">
        <v>10132</v>
      </c>
      <c r="J240" s="526">
        <v>-143</v>
      </c>
      <c r="K240" s="532">
        <v>-1.3917274939172748</v>
      </c>
      <c r="L240" s="664">
        <v>36717</v>
      </c>
      <c r="M240" s="526">
        <v>1376</v>
      </c>
      <c r="N240" s="532">
        <v>3.8934948077303981</v>
      </c>
      <c r="O240" s="664">
        <v>3542</v>
      </c>
      <c r="P240" s="526">
        <v>-34</v>
      </c>
      <c r="Q240" s="532">
        <v>-0.95078299776286346</v>
      </c>
      <c r="R240" s="6"/>
      <c r="S240" s="113"/>
      <c r="T240" s="113"/>
    </row>
    <row r="241" spans="1:20" s="1" customFormat="1" ht="12" hidden="1" customHeight="1">
      <c r="A241" s="440">
        <v>44593</v>
      </c>
      <c r="B241" s="501">
        <v>86341</v>
      </c>
      <c r="C241" s="502">
        <v>12258</v>
      </c>
      <c r="D241" s="508">
        <v>16.546306170106504</v>
      </c>
      <c r="E241" s="504">
        <v>14.051181903250743</v>
      </c>
      <c r="F241" s="501">
        <v>32378</v>
      </c>
      <c r="G241" s="502">
        <v>-555</v>
      </c>
      <c r="H241" s="508">
        <v>-1.6852397291470562</v>
      </c>
      <c r="I241" s="501">
        <v>11897</v>
      </c>
      <c r="J241" s="502">
        <v>3037</v>
      </c>
      <c r="K241" s="508">
        <v>34.277652370203157</v>
      </c>
      <c r="L241" s="501">
        <v>39266</v>
      </c>
      <c r="M241" s="502">
        <v>10140</v>
      </c>
      <c r="N241" s="508">
        <v>34.814255304538896</v>
      </c>
      <c r="O241" s="501">
        <v>2800</v>
      </c>
      <c r="P241" s="502">
        <v>-364</v>
      </c>
      <c r="Q241" s="508">
        <v>-11.504424778761061</v>
      </c>
      <c r="R241" s="6"/>
      <c r="S241" s="113"/>
      <c r="T241" s="113"/>
    </row>
    <row r="242" spans="1:20" s="1" customFormat="1" ht="12" hidden="1" customHeight="1">
      <c r="A242" s="440">
        <v>44621</v>
      </c>
      <c r="B242" s="501">
        <v>77961</v>
      </c>
      <c r="C242" s="502">
        <v>7948</v>
      </c>
      <c r="D242" s="508">
        <v>11.352177452758774</v>
      </c>
      <c r="E242" s="504">
        <v>12.869693548067589</v>
      </c>
      <c r="F242" s="501">
        <v>28229</v>
      </c>
      <c r="G242" s="502">
        <v>-501</v>
      </c>
      <c r="H242" s="508">
        <v>-1.7438217890706578</v>
      </c>
      <c r="I242" s="501">
        <v>11282</v>
      </c>
      <c r="J242" s="502">
        <v>1979</v>
      </c>
      <c r="K242" s="508">
        <v>21.272707728689667</v>
      </c>
      <c r="L242" s="501">
        <v>35946</v>
      </c>
      <c r="M242" s="502">
        <v>7124</v>
      </c>
      <c r="N242" s="508">
        <v>24.717229893831103</v>
      </c>
      <c r="O242" s="501">
        <v>2504</v>
      </c>
      <c r="P242" s="502">
        <v>-654</v>
      </c>
      <c r="Q242" s="508">
        <v>-20.70930968967701</v>
      </c>
      <c r="R242" s="6"/>
      <c r="S242" s="113"/>
    </row>
    <row r="243" spans="1:20" s="1" customFormat="1" ht="12" hidden="1" customHeight="1">
      <c r="A243" s="440">
        <v>44652</v>
      </c>
      <c r="B243" s="501">
        <v>85204</v>
      </c>
      <c r="C243" s="502">
        <v>-1475</v>
      </c>
      <c r="D243" s="508">
        <v>-1.7016809146390706</v>
      </c>
      <c r="E243" s="504">
        <v>14.422875095640164</v>
      </c>
      <c r="F243" s="501">
        <v>32370</v>
      </c>
      <c r="G243" s="502">
        <v>-1919</v>
      </c>
      <c r="H243" s="508">
        <v>-5.5965469975793987</v>
      </c>
      <c r="I243" s="501">
        <v>11491</v>
      </c>
      <c r="J243" s="502">
        <v>403</v>
      </c>
      <c r="K243" s="508">
        <v>3.6345598845598848</v>
      </c>
      <c r="L243" s="501">
        <v>38544</v>
      </c>
      <c r="M243" s="502">
        <v>410</v>
      </c>
      <c r="N243" s="508">
        <v>1.0751560287407562</v>
      </c>
      <c r="O243" s="501">
        <v>2799</v>
      </c>
      <c r="P243" s="502">
        <v>-369</v>
      </c>
      <c r="Q243" s="508">
        <v>-11.647727272727272</v>
      </c>
      <c r="R243" s="6"/>
      <c r="S243" s="113"/>
    </row>
    <row r="244" spans="1:20" s="1" customFormat="1" ht="12" hidden="1" customHeight="1">
      <c r="A244" s="440">
        <v>44682</v>
      </c>
      <c r="B244" s="501">
        <v>78308</v>
      </c>
      <c r="C244" s="502">
        <v>2518</v>
      </c>
      <c r="D244" s="508">
        <v>3.3223380393191713</v>
      </c>
      <c r="E244" s="504">
        <v>13.603830224865888</v>
      </c>
      <c r="F244" s="501">
        <v>27445</v>
      </c>
      <c r="G244" s="502">
        <v>-954</v>
      </c>
      <c r="H244" s="508">
        <v>-3.3592732138455581</v>
      </c>
      <c r="I244" s="501">
        <v>11179</v>
      </c>
      <c r="J244" s="502">
        <v>466</v>
      </c>
      <c r="K244" s="508">
        <v>4.3498553159712499</v>
      </c>
      <c r="L244" s="501">
        <v>36817</v>
      </c>
      <c r="M244" s="502">
        <v>3198</v>
      </c>
      <c r="N244" s="508">
        <v>9.5124780630000885</v>
      </c>
      <c r="O244" s="501">
        <v>2867</v>
      </c>
      <c r="P244" s="502">
        <v>-192</v>
      </c>
      <c r="Q244" s="508">
        <v>-6.2765609676364829</v>
      </c>
      <c r="R244" s="6"/>
      <c r="S244" s="113"/>
    </row>
    <row r="245" spans="1:20" s="1" customFormat="1" ht="12" hidden="1" customHeight="1">
      <c r="A245" s="440">
        <v>44713</v>
      </c>
      <c r="B245" s="501">
        <v>96308</v>
      </c>
      <c r="C245" s="502">
        <v>21087</v>
      </c>
      <c r="D245" s="508">
        <v>28.033394929607425</v>
      </c>
      <c r="E245" s="504">
        <v>17.067050392350062</v>
      </c>
      <c r="F245" s="501">
        <v>27815</v>
      </c>
      <c r="G245" s="502">
        <v>1292</v>
      </c>
      <c r="H245" s="508">
        <v>4.8712438261131847</v>
      </c>
      <c r="I245" s="501">
        <v>12031</v>
      </c>
      <c r="J245" s="502">
        <v>1070</v>
      </c>
      <c r="K245" s="508">
        <v>9.7618830398686249</v>
      </c>
      <c r="L245" s="501">
        <v>44616</v>
      </c>
      <c r="M245" s="502">
        <v>9540</v>
      </c>
      <c r="N245" s="508">
        <v>27.198084160109477</v>
      </c>
      <c r="O245" s="501">
        <v>11846</v>
      </c>
      <c r="P245" s="502">
        <v>9185</v>
      </c>
      <c r="Q245" s="508">
        <v>345.17098835024427</v>
      </c>
      <c r="R245" s="6"/>
    </row>
    <row r="246" spans="1:20" s="1" customFormat="1" ht="12" hidden="1" customHeight="1">
      <c r="A246" s="440">
        <v>44743</v>
      </c>
      <c r="B246" s="501">
        <v>94109</v>
      </c>
      <c r="C246" s="502">
        <v>14800</v>
      </c>
      <c r="D246" s="508">
        <v>18.661185994023377</v>
      </c>
      <c r="E246" s="504">
        <v>16.293335087743596</v>
      </c>
      <c r="F246" s="501">
        <v>32811</v>
      </c>
      <c r="G246" s="502">
        <v>765</v>
      </c>
      <c r="H246" s="508">
        <v>2.3871934094738814</v>
      </c>
      <c r="I246" s="501">
        <v>11752</v>
      </c>
      <c r="J246" s="502">
        <v>413</v>
      </c>
      <c r="K246" s="508">
        <v>3.6422964988094186</v>
      </c>
      <c r="L246" s="501">
        <v>39839</v>
      </c>
      <c r="M246" s="502">
        <v>6630</v>
      </c>
      <c r="N246" s="508">
        <v>19.964467463639373</v>
      </c>
      <c r="O246" s="501">
        <v>9707</v>
      </c>
      <c r="P246" s="502">
        <v>6992</v>
      </c>
      <c r="Q246" s="508">
        <v>257.53222836095767</v>
      </c>
      <c r="R246" s="6"/>
    </row>
    <row r="247" spans="1:20" s="1" customFormat="1" ht="12" hidden="1" customHeight="1">
      <c r="A247" s="440">
        <v>44774</v>
      </c>
      <c r="B247" s="501">
        <v>89836</v>
      </c>
      <c r="C247" s="502">
        <v>11524</v>
      </c>
      <c r="D247" s="508">
        <v>14.715496986413321</v>
      </c>
      <c r="E247" s="504">
        <v>15.345721147768929</v>
      </c>
      <c r="F247" s="501">
        <v>31145</v>
      </c>
      <c r="G247" s="502">
        <v>1245</v>
      </c>
      <c r="H247" s="508">
        <v>4.1638795986622075</v>
      </c>
      <c r="I247" s="501">
        <v>11509</v>
      </c>
      <c r="J247" s="502">
        <v>453</v>
      </c>
      <c r="K247" s="508">
        <v>4.0973227206946454</v>
      </c>
      <c r="L247" s="501">
        <v>39832</v>
      </c>
      <c r="M247" s="502">
        <v>4987</v>
      </c>
      <c r="N247" s="508">
        <v>14.311952934423877</v>
      </c>
      <c r="O247" s="501">
        <v>7350</v>
      </c>
      <c r="P247" s="502">
        <v>4839</v>
      </c>
      <c r="Q247" s="508">
        <v>192.71206690561527</v>
      </c>
      <c r="R247" s="6"/>
    </row>
    <row r="248" spans="1:20" s="1" customFormat="1" ht="12" hidden="1" customHeight="1">
      <c r="A248" s="440">
        <v>44805</v>
      </c>
      <c r="B248" s="501">
        <v>89833</v>
      </c>
      <c r="C248" s="502">
        <v>8977</v>
      </c>
      <c r="D248" s="508">
        <v>11.102453744929257</v>
      </c>
      <c r="E248" s="504">
        <v>15.238484582215181</v>
      </c>
      <c r="F248" s="501">
        <v>29332</v>
      </c>
      <c r="G248" s="502">
        <v>951</v>
      </c>
      <c r="H248" s="508">
        <v>3.3508333039709668</v>
      </c>
      <c r="I248" s="501">
        <v>11296</v>
      </c>
      <c r="J248" s="502">
        <v>47</v>
      </c>
      <c r="K248" s="508">
        <v>0.41781491688150063</v>
      </c>
      <c r="L248" s="501">
        <v>42937</v>
      </c>
      <c r="M248" s="502">
        <v>4248</v>
      </c>
      <c r="N248" s="508">
        <v>10.979865077929126</v>
      </c>
      <c r="O248" s="501">
        <v>6268</v>
      </c>
      <c r="P248" s="502">
        <v>3731</v>
      </c>
      <c r="Q248" s="508">
        <v>147.06346078044933</v>
      </c>
      <c r="R248" s="6"/>
    </row>
    <row r="249" spans="1:20" s="1" customFormat="1" ht="12" hidden="1" customHeight="1">
      <c r="A249" s="440">
        <v>44835</v>
      </c>
      <c r="B249" s="501">
        <v>93031</v>
      </c>
      <c r="C249" s="502">
        <v>12300</v>
      </c>
      <c r="D249" s="508">
        <v>15.235783032540166</v>
      </c>
      <c r="E249" s="504">
        <v>15.87250944355535</v>
      </c>
      <c r="F249" s="501">
        <v>33118</v>
      </c>
      <c r="G249" s="502">
        <v>1967</v>
      </c>
      <c r="H249" s="508">
        <v>6.3144040319732921</v>
      </c>
      <c r="I249" s="501">
        <v>11352</v>
      </c>
      <c r="J249" s="502">
        <v>747</v>
      </c>
      <c r="K249" s="508">
        <v>7.0438472418670433</v>
      </c>
      <c r="L249" s="501">
        <v>42994</v>
      </c>
      <c r="M249" s="502">
        <v>6699</v>
      </c>
      <c r="N249" s="508">
        <v>18.45708775313404</v>
      </c>
      <c r="O249" s="501">
        <v>5567</v>
      </c>
      <c r="P249" s="502">
        <v>2887</v>
      </c>
      <c r="Q249" s="508">
        <v>107.72388059701493</v>
      </c>
      <c r="R249" s="6"/>
    </row>
    <row r="250" spans="1:20" s="1" customFormat="1" ht="12" hidden="1" customHeight="1">
      <c r="A250" s="440">
        <v>44866</v>
      </c>
      <c r="B250" s="501">
        <v>96265</v>
      </c>
      <c r="C250" s="502">
        <v>14251</v>
      </c>
      <c r="D250" s="508">
        <v>17.376301607042699</v>
      </c>
      <c r="E250" s="504">
        <v>16.52737193067998</v>
      </c>
      <c r="F250" s="501">
        <v>34406</v>
      </c>
      <c r="G250" s="502">
        <v>3101</v>
      </c>
      <c r="H250" s="508">
        <v>9.9057658521003038</v>
      </c>
      <c r="I250" s="501">
        <v>11698</v>
      </c>
      <c r="J250" s="502">
        <v>645</v>
      </c>
      <c r="K250" s="508">
        <v>5.8355197683886733</v>
      </c>
      <c r="L250" s="501">
        <v>44728</v>
      </c>
      <c r="M250" s="502">
        <v>7827</v>
      </c>
      <c r="N250" s="508">
        <v>21.210807295195252</v>
      </c>
      <c r="O250" s="501">
        <v>5433</v>
      </c>
      <c r="P250" s="502">
        <v>2678</v>
      </c>
      <c r="Q250" s="508">
        <v>97.205081669691467</v>
      </c>
      <c r="R250" s="6"/>
    </row>
    <row r="251" spans="1:20" s="1" customFormat="1" ht="12" hidden="1" customHeight="1">
      <c r="A251" s="441">
        <v>44896</v>
      </c>
      <c r="B251" s="614">
        <v>94207</v>
      </c>
      <c r="C251" s="503">
        <v>1329</v>
      </c>
      <c r="D251" s="512">
        <v>1.4309093649734059</v>
      </c>
      <c r="E251" s="507">
        <v>16.104283728873245</v>
      </c>
      <c r="F251" s="614">
        <v>36136</v>
      </c>
      <c r="G251" s="503">
        <v>-108</v>
      </c>
      <c r="H251" s="512">
        <v>-0.29798035536916456</v>
      </c>
      <c r="I251" s="614">
        <v>11756</v>
      </c>
      <c r="J251" s="503">
        <v>-282</v>
      </c>
      <c r="K251" s="512">
        <v>-2.3425818242232928</v>
      </c>
      <c r="L251" s="614">
        <v>40795</v>
      </c>
      <c r="M251" s="503">
        <v>-942</v>
      </c>
      <c r="N251" s="512">
        <v>-2.2569902005414857</v>
      </c>
      <c r="O251" s="614">
        <v>5520</v>
      </c>
      <c r="P251" s="503">
        <v>2661</v>
      </c>
      <c r="Q251" s="512">
        <v>93.074501573976917</v>
      </c>
      <c r="R251" s="6"/>
    </row>
    <row r="252" spans="1:20" s="1" customFormat="1" ht="12" hidden="1" customHeight="1">
      <c r="A252" s="438">
        <v>44927</v>
      </c>
      <c r="B252" s="610">
        <v>115491</v>
      </c>
      <c r="C252" s="611">
        <v>6310</v>
      </c>
      <c r="D252" s="613">
        <v>5.7793938505783977</v>
      </c>
      <c r="E252" s="612">
        <v>19.568908257875616</v>
      </c>
      <c r="F252" s="610">
        <v>58738</v>
      </c>
      <c r="G252" s="611">
        <v>-52</v>
      </c>
      <c r="H252" s="613">
        <v>-8.8450416737540394E-2</v>
      </c>
      <c r="I252" s="610">
        <v>9952</v>
      </c>
      <c r="J252" s="611">
        <v>-180</v>
      </c>
      <c r="K252" s="613">
        <v>-1.7765495459928937</v>
      </c>
      <c r="L252" s="610">
        <v>41307</v>
      </c>
      <c r="M252" s="611">
        <v>4590</v>
      </c>
      <c r="N252" s="613">
        <v>12.501021325271672</v>
      </c>
      <c r="O252" s="610">
        <v>5494</v>
      </c>
      <c r="P252" s="611">
        <v>1952</v>
      </c>
      <c r="Q252" s="613">
        <v>55.11010728402033</v>
      </c>
      <c r="R252" s="6"/>
      <c r="S252" s="113"/>
      <c r="T252" s="113"/>
    </row>
    <row r="253" spans="1:20" s="1" customFormat="1" ht="12" hidden="1" customHeight="1">
      <c r="A253" s="440">
        <v>44958</v>
      </c>
      <c r="B253" s="501">
        <v>99691</v>
      </c>
      <c r="C253" s="502">
        <v>13350</v>
      </c>
      <c r="D253" s="508">
        <v>15.461947394632908</v>
      </c>
      <c r="E253" s="504">
        <v>15.864233188680476</v>
      </c>
      <c r="F253" s="501">
        <v>34953</v>
      </c>
      <c r="G253" s="502">
        <v>2575</v>
      </c>
      <c r="H253" s="508">
        <v>7.9529310025325843</v>
      </c>
      <c r="I253" s="501">
        <v>13438</v>
      </c>
      <c r="J253" s="502">
        <v>1541</v>
      </c>
      <c r="K253" s="508">
        <v>12.952845255106329</v>
      </c>
      <c r="L253" s="501">
        <v>45693</v>
      </c>
      <c r="M253" s="502">
        <v>6427</v>
      </c>
      <c r="N253" s="508">
        <v>16.367850048387918</v>
      </c>
      <c r="O253" s="501">
        <v>5607</v>
      </c>
      <c r="P253" s="502">
        <v>2807</v>
      </c>
      <c r="Q253" s="508">
        <v>100.25</v>
      </c>
      <c r="R253" s="6"/>
      <c r="S253" s="113"/>
      <c r="T253" s="113"/>
    </row>
    <row r="254" spans="1:20" s="1" customFormat="1" ht="12" hidden="1" customHeight="1">
      <c r="A254" s="440">
        <v>44986</v>
      </c>
      <c r="B254" s="501">
        <v>88276</v>
      </c>
      <c r="C254" s="502">
        <v>10315</v>
      </c>
      <c r="D254" s="508">
        <v>13.230974461589771</v>
      </c>
      <c r="E254" s="504">
        <v>13.95994635898993</v>
      </c>
      <c r="F254" s="501">
        <v>30339</v>
      </c>
      <c r="G254" s="502">
        <v>2110</v>
      </c>
      <c r="H254" s="508">
        <v>7.474582875766056</v>
      </c>
      <c r="I254" s="501">
        <v>12620</v>
      </c>
      <c r="J254" s="502">
        <v>1338</v>
      </c>
      <c r="K254" s="508">
        <v>11.859599361815281</v>
      </c>
      <c r="L254" s="501">
        <v>40332</v>
      </c>
      <c r="M254" s="502">
        <v>4386</v>
      </c>
      <c r="N254" s="508">
        <v>12.201635787013853</v>
      </c>
      <c r="O254" s="501">
        <v>4985</v>
      </c>
      <c r="P254" s="502">
        <v>2481</v>
      </c>
      <c r="Q254" s="508">
        <v>99.081469648562305</v>
      </c>
      <c r="R254" s="6"/>
      <c r="S254" s="113"/>
    </row>
    <row r="255" spans="1:20" s="1" customFormat="1" ht="12" hidden="1" customHeight="1">
      <c r="A255" s="440">
        <v>45017</v>
      </c>
      <c r="B255" s="501">
        <v>97566</v>
      </c>
      <c r="C255" s="502">
        <v>12362</v>
      </c>
      <c r="D255" s="508">
        <v>14.508708511337495</v>
      </c>
      <c r="E255" s="504">
        <v>15.545839560740724</v>
      </c>
      <c r="F255" s="501">
        <v>34523</v>
      </c>
      <c r="G255" s="502">
        <v>2153</v>
      </c>
      <c r="H255" s="508">
        <v>6.6512202656780968</v>
      </c>
      <c r="I255" s="501">
        <v>14131</v>
      </c>
      <c r="J255" s="502">
        <v>2640</v>
      </c>
      <c r="K255" s="508">
        <v>22.974501784004872</v>
      </c>
      <c r="L255" s="501">
        <v>43794</v>
      </c>
      <c r="M255" s="502">
        <v>5250</v>
      </c>
      <c r="N255" s="508">
        <v>13.620797011207969</v>
      </c>
      <c r="O255" s="501">
        <v>5118</v>
      </c>
      <c r="P255" s="502">
        <v>2319</v>
      </c>
      <c r="Q255" s="508">
        <v>82.851018220793136</v>
      </c>
      <c r="R255" s="6"/>
      <c r="S255" s="113"/>
    </row>
    <row r="256" spans="1:20" s="1" customFormat="1" ht="12" hidden="1" customHeight="1">
      <c r="A256" s="440">
        <v>45047</v>
      </c>
      <c r="B256" s="501">
        <v>82867</v>
      </c>
      <c r="C256" s="502">
        <v>4559</v>
      </c>
      <c r="D256" s="508">
        <v>5.8218828216784999</v>
      </c>
      <c r="E256" s="504">
        <v>13.309615971474919</v>
      </c>
      <c r="F256" s="501">
        <v>28047</v>
      </c>
      <c r="G256" s="502">
        <v>602</v>
      </c>
      <c r="H256" s="508">
        <v>2.19347786482055</v>
      </c>
      <c r="I256" s="501">
        <v>13027</v>
      </c>
      <c r="J256" s="502">
        <v>1848</v>
      </c>
      <c r="K256" s="508">
        <v>16.530995616781468</v>
      </c>
      <c r="L256" s="501">
        <v>37148</v>
      </c>
      <c r="M256" s="502">
        <v>331</v>
      </c>
      <c r="N256" s="508">
        <v>0.89904120379172658</v>
      </c>
      <c r="O256" s="501">
        <v>4645</v>
      </c>
      <c r="P256" s="502">
        <v>1778</v>
      </c>
      <c r="Q256" s="508">
        <v>62.016044645971405</v>
      </c>
      <c r="R256" s="6"/>
      <c r="S256" s="113"/>
    </row>
    <row r="257" spans="1:20" s="1" customFormat="1" ht="12" hidden="1" customHeight="1">
      <c r="A257" s="440">
        <v>45078</v>
      </c>
      <c r="B257" s="501">
        <v>90196</v>
      </c>
      <c r="C257" s="502">
        <v>-6112</v>
      </c>
      <c r="D257" s="508">
        <v>-6.3463056028574991</v>
      </c>
      <c r="E257" s="504">
        <v>14.691433634776264</v>
      </c>
      <c r="F257" s="501">
        <v>28243</v>
      </c>
      <c r="G257" s="502">
        <v>428</v>
      </c>
      <c r="H257" s="508">
        <v>1.5387380909581161</v>
      </c>
      <c r="I257" s="501">
        <v>14386</v>
      </c>
      <c r="J257" s="502">
        <v>2355</v>
      </c>
      <c r="K257" s="508">
        <v>19.574432715484996</v>
      </c>
      <c r="L257" s="501">
        <v>43013</v>
      </c>
      <c r="M257" s="502">
        <v>-1603</v>
      </c>
      <c r="N257" s="508">
        <v>-3.5928814774968618</v>
      </c>
      <c r="O257" s="501">
        <v>4554</v>
      </c>
      <c r="P257" s="502">
        <v>-7292</v>
      </c>
      <c r="Q257" s="508">
        <v>-61.556643592773931</v>
      </c>
      <c r="R257" s="6"/>
    </row>
    <row r="258" spans="1:20" s="1" customFormat="1" ht="12" hidden="1" customHeight="1">
      <c r="A258" s="440">
        <v>45108</v>
      </c>
      <c r="B258" s="501">
        <v>91788</v>
      </c>
      <c r="C258" s="502">
        <v>-2321</v>
      </c>
      <c r="D258" s="508">
        <v>-2.466289090310172</v>
      </c>
      <c r="E258" s="504">
        <v>14.861180371610464</v>
      </c>
      <c r="F258" s="501">
        <v>33634</v>
      </c>
      <c r="G258" s="502">
        <v>823</v>
      </c>
      <c r="H258" s="508">
        <v>2.5083051415683766</v>
      </c>
      <c r="I258" s="501">
        <v>14070</v>
      </c>
      <c r="J258" s="502">
        <v>2318</v>
      </c>
      <c r="K258" s="508">
        <v>19.724302246426141</v>
      </c>
      <c r="L258" s="501">
        <v>39589</v>
      </c>
      <c r="M258" s="502">
        <v>-250</v>
      </c>
      <c r="N258" s="508">
        <v>-0.62752579131002284</v>
      </c>
      <c r="O258" s="501">
        <v>4495</v>
      </c>
      <c r="P258" s="502">
        <v>-5212</v>
      </c>
      <c r="Q258" s="508">
        <v>-53.693211084784174</v>
      </c>
      <c r="R258" s="6"/>
    </row>
    <row r="259" spans="1:20" s="1" customFormat="1" ht="12" hidden="1" customHeight="1">
      <c r="A259" s="440">
        <v>45139</v>
      </c>
      <c r="B259" s="501">
        <v>96609</v>
      </c>
      <c r="C259" s="502">
        <v>6773</v>
      </c>
      <c r="D259" s="508">
        <v>7.5392938243020611</v>
      </c>
      <c r="E259" s="504">
        <v>15.542263457043159</v>
      </c>
      <c r="F259" s="501">
        <v>32964</v>
      </c>
      <c r="G259" s="502">
        <v>1819</v>
      </c>
      <c r="H259" s="508">
        <v>5.8404238240488038</v>
      </c>
      <c r="I259" s="501">
        <v>14439</v>
      </c>
      <c r="J259" s="502">
        <v>2930</v>
      </c>
      <c r="K259" s="508">
        <v>25.458336953688416</v>
      </c>
      <c r="L259" s="501">
        <v>44399</v>
      </c>
      <c r="M259" s="502">
        <v>4567</v>
      </c>
      <c r="N259" s="508">
        <v>11.465655754167503</v>
      </c>
      <c r="O259" s="501">
        <v>4807</v>
      </c>
      <c r="P259" s="502">
        <v>-2543</v>
      </c>
      <c r="Q259" s="508">
        <v>-34.598639455782312</v>
      </c>
      <c r="R259" s="6"/>
    </row>
    <row r="260" spans="1:20" s="1" customFormat="1" ht="12" hidden="1" customHeight="1">
      <c r="A260" s="440">
        <v>45170</v>
      </c>
      <c r="B260" s="501">
        <v>84138</v>
      </c>
      <c r="C260" s="502">
        <v>-5695</v>
      </c>
      <c r="D260" s="508">
        <v>-6.339541148575691</v>
      </c>
      <c r="E260" s="504">
        <v>13.330206928893841</v>
      </c>
      <c r="F260" s="501">
        <v>28503</v>
      </c>
      <c r="G260" s="502">
        <v>-829</v>
      </c>
      <c r="H260" s="508">
        <v>-2.8262648302195554</v>
      </c>
      <c r="I260" s="501">
        <v>11630</v>
      </c>
      <c r="J260" s="502">
        <v>334</v>
      </c>
      <c r="K260" s="508">
        <v>2.9567988668555243</v>
      </c>
      <c r="L260" s="501">
        <v>39856</v>
      </c>
      <c r="M260" s="502">
        <v>-3081</v>
      </c>
      <c r="N260" s="508">
        <v>-7.1756294105317089</v>
      </c>
      <c r="O260" s="501">
        <v>4149</v>
      </c>
      <c r="P260" s="502">
        <v>-2119</v>
      </c>
      <c r="Q260" s="508">
        <v>-33.806636885768988</v>
      </c>
      <c r="R260" s="6"/>
    </row>
    <row r="261" spans="1:20" s="1" customFormat="1" ht="12" hidden="1" customHeight="1">
      <c r="A261" s="440">
        <v>45200</v>
      </c>
      <c r="B261" s="501">
        <v>92943</v>
      </c>
      <c r="C261" s="502">
        <v>-88</v>
      </c>
      <c r="D261" s="508">
        <v>-9.4592125205576638E-2</v>
      </c>
      <c r="E261" s="504">
        <v>14.833215499204419</v>
      </c>
      <c r="F261" s="501">
        <v>32932</v>
      </c>
      <c r="G261" s="502">
        <v>-186</v>
      </c>
      <c r="H261" s="508">
        <v>-0.56162811763995402</v>
      </c>
      <c r="I261" s="501">
        <v>12958</v>
      </c>
      <c r="J261" s="502">
        <v>1606</v>
      </c>
      <c r="K261" s="508">
        <v>14.147286821705427</v>
      </c>
      <c r="L261" s="501">
        <v>42742</v>
      </c>
      <c r="M261" s="502">
        <v>-252</v>
      </c>
      <c r="N261" s="508">
        <v>-0.58612829697167046</v>
      </c>
      <c r="O261" s="501">
        <v>4311</v>
      </c>
      <c r="P261" s="502">
        <v>-1256</v>
      </c>
      <c r="Q261" s="508">
        <v>-22.561523262080115</v>
      </c>
      <c r="R261" s="6"/>
    </row>
    <row r="262" spans="1:20" s="1" customFormat="1" ht="12" hidden="1" customHeight="1">
      <c r="A262" s="440">
        <v>45231</v>
      </c>
      <c r="B262" s="501">
        <v>98991</v>
      </c>
      <c r="C262" s="502">
        <v>2726</v>
      </c>
      <c r="D262" s="508">
        <v>2.8317664779514877</v>
      </c>
      <c r="E262" s="504">
        <v>15.77246705405668</v>
      </c>
      <c r="F262" s="501">
        <v>35168</v>
      </c>
      <c r="G262" s="502">
        <v>762</v>
      </c>
      <c r="H262" s="508">
        <v>2.2147299889554146</v>
      </c>
      <c r="I262" s="501">
        <v>13320</v>
      </c>
      <c r="J262" s="502">
        <v>1622</v>
      </c>
      <c r="K262" s="508">
        <v>13.865618054368268</v>
      </c>
      <c r="L262" s="501">
        <v>45985</v>
      </c>
      <c r="M262" s="502">
        <v>1257</v>
      </c>
      <c r="N262" s="508">
        <v>2.8103201573958145</v>
      </c>
      <c r="O262" s="501">
        <v>4518</v>
      </c>
      <c r="P262" s="502">
        <v>-915</v>
      </c>
      <c r="Q262" s="508">
        <v>-16.84152401987852</v>
      </c>
      <c r="R262" s="6"/>
    </row>
    <row r="263" spans="1:20" s="1" customFormat="1" ht="12" hidden="1" customHeight="1">
      <c r="A263" s="441">
        <v>45261</v>
      </c>
      <c r="B263" s="614">
        <v>100475</v>
      </c>
      <c r="C263" s="503">
        <v>6268</v>
      </c>
      <c r="D263" s="512">
        <v>6.6534333966690369</v>
      </c>
      <c r="E263" s="507">
        <v>15.845167598426126</v>
      </c>
      <c r="F263" s="614">
        <v>38072</v>
      </c>
      <c r="G263" s="503">
        <v>1936</v>
      </c>
      <c r="H263" s="512">
        <v>5.3575381890635381</v>
      </c>
      <c r="I263" s="614">
        <v>13799</v>
      </c>
      <c r="J263" s="503">
        <v>2043</v>
      </c>
      <c r="K263" s="512">
        <v>17.378359986389931</v>
      </c>
      <c r="L263" s="614">
        <v>43790</v>
      </c>
      <c r="M263" s="503">
        <v>2995</v>
      </c>
      <c r="N263" s="512">
        <v>7.3415859786738578</v>
      </c>
      <c r="O263" s="614">
        <v>4814</v>
      </c>
      <c r="P263" s="503">
        <v>-706</v>
      </c>
      <c r="Q263" s="512">
        <v>-12.789855072463768</v>
      </c>
      <c r="R263" s="6"/>
    </row>
    <row r="264" spans="1:20" s="229" customFormat="1" ht="12" hidden="1" customHeight="1">
      <c r="A264" s="438">
        <v>45292</v>
      </c>
      <c r="B264" s="663">
        <v>127728</v>
      </c>
      <c r="C264" s="611">
        <v>12237</v>
      </c>
      <c r="D264" s="613">
        <v>10.595630828376237</v>
      </c>
      <c r="E264" s="612">
        <v>19.854597344699425</v>
      </c>
      <c r="F264" s="663">
        <v>61553</v>
      </c>
      <c r="G264" s="611">
        <v>2815</v>
      </c>
      <c r="H264" s="613">
        <v>4.7924682488338046</v>
      </c>
      <c r="I264" s="663">
        <v>12963</v>
      </c>
      <c r="J264" s="611">
        <v>3011</v>
      </c>
      <c r="K264" s="613">
        <v>30.255225080385848</v>
      </c>
      <c r="L264" s="663">
        <v>48268</v>
      </c>
      <c r="M264" s="611">
        <v>6961</v>
      </c>
      <c r="N264" s="613">
        <v>16.851865301280654</v>
      </c>
      <c r="O264" s="663">
        <v>4944</v>
      </c>
      <c r="P264" s="611">
        <v>-550</v>
      </c>
      <c r="Q264" s="613">
        <v>-10.010921004732436</v>
      </c>
      <c r="R264" s="213"/>
      <c r="S264" s="113"/>
      <c r="T264" s="113"/>
    </row>
    <row r="265" spans="1:20" s="229" customFormat="1" ht="12" hidden="1" customHeight="1">
      <c r="A265" s="440">
        <v>45323</v>
      </c>
      <c r="B265" s="664">
        <v>99160</v>
      </c>
      <c r="C265" s="526">
        <v>-531</v>
      </c>
      <c r="D265" s="532">
        <v>-0.53264587575608635</v>
      </c>
      <c r="E265" s="529">
        <v>14.381352392444423</v>
      </c>
      <c r="F265" s="664">
        <v>35799</v>
      </c>
      <c r="G265" s="526">
        <v>846</v>
      </c>
      <c r="H265" s="532">
        <v>2.4203930993047806</v>
      </c>
      <c r="I265" s="664">
        <v>14148</v>
      </c>
      <c r="J265" s="526">
        <v>710</v>
      </c>
      <c r="K265" s="532">
        <v>5.2835243339782707</v>
      </c>
      <c r="L265" s="664">
        <v>44132</v>
      </c>
      <c r="M265" s="526">
        <v>-1561</v>
      </c>
      <c r="N265" s="532">
        <v>-3.4162782045389881</v>
      </c>
      <c r="O265" s="664">
        <v>5081</v>
      </c>
      <c r="P265" s="526">
        <v>-526</v>
      </c>
      <c r="Q265" s="532">
        <v>-9.3811307294453368</v>
      </c>
      <c r="R265" s="213"/>
      <c r="S265" s="113"/>
      <c r="T265" s="113"/>
    </row>
    <row r="266" spans="1:20" s="229" customFormat="1" ht="12" hidden="1" customHeight="1">
      <c r="A266" s="440">
        <v>45352</v>
      </c>
      <c r="B266" s="664">
        <v>95054</v>
      </c>
      <c r="C266" s="526">
        <v>6778</v>
      </c>
      <c r="D266" s="532">
        <v>7.6781911278263628</v>
      </c>
      <c r="E266" s="529">
        <v>13.84696290102424</v>
      </c>
      <c r="F266" s="664">
        <v>32672</v>
      </c>
      <c r="G266" s="526">
        <v>2333</v>
      </c>
      <c r="H266" s="532">
        <v>7.6897722403507034</v>
      </c>
      <c r="I266" s="664">
        <v>14062</v>
      </c>
      <c r="J266" s="526">
        <v>1442</v>
      </c>
      <c r="K266" s="532">
        <v>11.426307448494454</v>
      </c>
      <c r="L266" s="664">
        <v>43654</v>
      </c>
      <c r="M266" s="526">
        <v>3322</v>
      </c>
      <c r="N266" s="532">
        <v>8.2366359218486558</v>
      </c>
      <c r="O266" s="664">
        <v>4666</v>
      </c>
      <c r="P266" s="526">
        <v>-319</v>
      </c>
      <c r="Q266" s="532">
        <v>-6.3991975927783358</v>
      </c>
      <c r="R266" s="213"/>
      <c r="S266" s="113"/>
    </row>
    <row r="267" spans="1:20" s="229" customFormat="1" ht="12" hidden="1" customHeight="1">
      <c r="A267" s="440">
        <v>45383</v>
      </c>
      <c r="B267" s="664">
        <v>109243</v>
      </c>
      <c r="C267" s="526">
        <v>11677</v>
      </c>
      <c r="D267" s="532">
        <v>11.968308632105447</v>
      </c>
      <c r="E267" s="529">
        <v>16.132786137172172</v>
      </c>
      <c r="F267" s="664">
        <v>39037</v>
      </c>
      <c r="G267" s="526">
        <v>4514</v>
      </c>
      <c r="H267" s="532">
        <v>13.075341076963184</v>
      </c>
      <c r="I267" s="664">
        <v>15042</v>
      </c>
      <c r="J267" s="526">
        <v>911</v>
      </c>
      <c r="K267" s="532">
        <v>6.4468190503149101</v>
      </c>
      <c r="L267" s="664">
        <v>50295</v>
      </c>
      <c r="M267" s="526">
        <v>6501</v>
      </c>
      <c r="N267" s="532">
        <v>14.84449924647212</v>
      </c>
      <c r="O267" s="664">
        <v>4869</v>
      </c>
      <c r="P267" s="526">
        <v>-249</v>
      </c>
      <c r="Q267" s="532">
        <v>-4.8651817116060956</v>
      </c>
      <c r="R267" s="213"/>
      <c r="S267" s="113"/>
    </row>
    <row r="268" spans="1:20" s="229" customFormat="1" ht="12" hidden="1" customHeight="1">
      <c r="A268" s="440">
        <v>45413</v>
      </c>
      <c r="B268" s="664">
        <v>94618</v>
      </c>
      <c r="C268" s="526">
        <v>11751</v>
      </c>
      <c r="D268" s="532">
        <v>14.180554382323482</v>
      </c>
      <c r="E268" s="529">
        <v>14.001260761606554</v>
      </c>
      <c r="F268" s="664">
        <v>30926</v>
      </c>
      <c r="G268" s="526">
        <v>2879</v>
      </c>
      <c r="H268" s="532">
        <v>10.264912468356686</v>
      </c>
      <c r="I268" s="664">
        <v>14238</v>
      </c>
      <c r="J268" s="526">
        <v>1211</v>
      </c>
      <c r="K268" s="532">
        <v>9.2960773777538961</v>
      </c>
      <c r="L268" s="664">
        <v>44735</v>
      </c>
      <c r="M268" s="526">
        <v>7587</v>
      </c>
      <c r="N268" s="532">
        <v>20.423710563152795</v>
      </c>
      <c r="O268" s="664">
        <v>4719</v>
      </c>
      <c r="P268" s="526">
        <v>74</v>
      </c>
      <c r="Q268" s="532">
        <v>1.5931108719052745</v>
      </c>
      <c r="R268" s="213"/>
      <c r="S268" s="113"/>
    </row>
    <row r="269" spans="1:20" s="229" customFormat="1" ht="12" hidden="1" customHeight="1">
      <c r="A269" s="440">
        <v>45444</v>
      </c>
      <c r="B269" s="664">
        <v>88183</v>
      </c>
      <c r="C269" s="526">
        <v>-2013</v>
      </c>
      <c r="D269" s="532">
        <v>-2.2318062885272072</v>
      </c>
      <c r="E269" s="529">
        <v>13.129112944049073</v>
      </c>
      <c r="F269" s="664">
        <v>28829</v>
      </c>
      <c r="G269" s="526">
        <v>586</v>
      </c>
      <c r="H269" s="532">
        <v>2.0748504054101899</v>
      </c>
      <c r="I269" s="664">
        <v>13445</v>
      </c>
      <c r="J269" s="526">
        <v>-941</v>
      </c>
      <c r="K269" s="532">
        <v>-6.5410816071180307</v>
      </c>
      <c r="L269" s="664">
        <v>41451</v>
      </c>
      <c r="M269" s="526">
        <v>-1562</v>
      </c>
      <c r="N269" s="532">
        <v>-3.6314602562016138</v>
      </c>
      <c r="O269" s="664">
        <v>4458</v>
      </c>
      <c r="P269" s="526">
        <v>-96</v>
      </c>
      <c r="Q269" s="532">
        <v>-2.1080368906455864</v>
      </c>
      <c r="R269" s="213"/>
    </row>
    <row r="270" spans="1:20" s="229" customFormat="1" ht="12" hidden="1" customHeight="1">
      <c r="A270" s="440">
        <v>45474</v>
      </c>
      <c r="B270" s="664">
        <v>109482</v>
      </c>
      <c r="C270" s="526">
        <v>17694</v>
      </c>
      <c r="D270" s="532">
        <v>19.277029677081973</v>
      </c>
      <c r="E270" s="529">
        <v>16.346135183114281</v>
      </c>
      <c r="F270" s="664">
        <v>38513</v>
      </c>
      <c r="G270" s="526">
        <v>4879</v>
      </c>
      <c r="H270" s="532">
        <v>14.506154486531486</v>
      </c>
      <c r="I270" s="664">
        <v>16387</v>
      </c>
      <c r="J270" s="526">
        <v>2317</v>
      </c>
      <c r="K270" s="532">
        <v>16.467661691542286</v>
      </c>
      <c r="L270" s="664">
        <v>49754</v>
      </c>
      <c r="M270" s="526">
        <v>10165</v>
      </c>
      <c r="N270" s="532">
        <v>25.676324231478443</v>
      </c>
      <c r="O270" s="664">
        <v>4828</v>
      </c>
      <c r="P270" s="526">
        <v>333</v>
      </c>
      <c r="Q270" s="532">
        <v>7.4082313681868737</v>
      </c>
      <c r="R270" s="213"/>
    </row>
    <row r="271" spans="1:20" s="229" customFormat="1" ht="12" hidden="1" customHeight="1">
      <c r="A271" s="440">
        <v>45505</v>
      </c>
      <c r="B271" s="664">
        <v>95596</v>
      </c>
      <c r="C271" s="526">
        <v>-1013</v>
      </c>
      <c r="D271" s="532">
        <v>-1.0485565527021292</v>
      </c>
      <c r="E271" s="529">
        <v>14.062474716642518</v>
      </c>
      <c r="F271" s="664">
        <v>33400</v>
      </c>
      <c r="G271" s="526">
        <v>436</v>
      </c>
      <c r="H271" s="532">
        <v>1.3226550175949521</v>
      </c>
      <c r="I271" s="664">
        <v>13539</v>
      </c>
      <c r="J271" s="526">
        <v>-900</v>
      </c>
      <c r="K271" s="532">
        <v>-6.2331186370247247</v>
      </c>
      <c r="L271" s="664">
        <v>43982</v>
      </c>
      <c r="M271" s="526">
        <v>-417</v>
      </c>
      <c r="N271" s="532">
        <v>-0.93921034257528324</v>
      </c>
      <c r="O271" s="664">
        <v>4675</v>
      </c>
      <c r="P271" s="526">
        <v>-132</v>
      </c>
      <c r="Q271" s="532">
        <v>-2.7459954233409611</v>
      </c>
      <c r="R271" s="213"/>
    </row>
    <row r="272" spans="1:20" s="229" customFormat="1" ht="12" hidden="1" customHeight="1">
      <c r="A272" s="440">
        <v>45536</v>
      </c>
      <c r="B272" s="664">
        <v>89617</v>
      </c>
      <c r="C272" s="526">
        <v>5479</v>
      </c>
      <c r="D272" s="532">
        <v>6.5119208918681215</v>
      </c>
      <c r="E272" s="529">
        <v>13.109777951371365</v>
      </c>
      <c r="F272" s="664">
        <v>31008</v>
      </c>
      <c r="G272" s="526">
        <v>2505</v>
      </c>
      <c r="H272" s="532">
        <v>8.7885485738343334</v>
      </c>
      <c r="I272" s="664">
        <v>12058</v>
      </c>
      <c r="J272" s="526">
        <v>428</v>
      </c>
      <c r="K272" s="532">
        <v>3.6801375752364578</v>
      </c>
      <c r="L272" s="664">
        <v>42354</v>
      </c>
      <c r="M272" s="526">
        <v>2498</v>
      </c>
      <c r="N272" s="532">
        <v>6.26756322761943</v>
      </c>
      <c r="O272" s="664">
        <v>4197</v>
      </c>
      <c r="P272" s="526">
        <v>48</v>
      </c>
      <c r="Q272" s="532">
        <v>1.1569052783803326</v>
      </c>
      <c r="R272" s="213"/>
    </row>
    <row r="273" spans="1:20" s="229" customFormat="1" ht="12" hidden="1" customHeight="1">
      <c r="A273" s="440">
        <v>45566</v>
      </c>
      <c r="B273" s="664">
        <v>107629</v>
      </c>
      <c r="C273" s="526">
        <v>14686</v>
      </c>
      <c r="D273" s="532">
        <v>15.801082383826644</v>
      </c>
      <c r="E273" s="529">
        <v>15.823675308044818</v>
      </c>
      <c r="F273" s="664">
        <v>36885</v>
      </c>
      <c r="G273" s="526">
        <v>3953</v>
      </c>
      <c r="H273" s="532">
        <v>12.003522409814163</v>
      </c>
      <c r="I273" s="664">
        <v>14470</v>
      </c>
      <c r="J273" s="526">
        <v>1512</v>
      </c>
      <c r="K273" s="532">
        <v>11.668467356073469</v>
      </c>
      <c r="L273" s="664">
        <v>51586</v>
      </c>
      <c r="M273" s="526">
        <v>8844</v>
      </c>
      <c r="N273" s="532">
        <v>20.691591408918626</v>
      </c>
      <c r="O273" s="664">
        <v>4688</v>
      </c>
      <c r="P273" s="526">
        <v>377</v>
      </c>
      <c r="Q273" s="532">
        <v>8.7450707492461142</v>
      </c>
      <c r="R273" s="213"/>
    </row>
    <row r="274" spans="1:20" s="229" customFormat="1" ht="12" hidden="1" customHeight="1">
      <c r="A274" s="440">
        <v>45597</v>
      </c>
      <c r="B274" s="664">
        <v>100411</v>
      </c>
      <c r="C274" s="526">
        <v>1420</v>
      </c>
      <c r="D274" s="532">
        <v>1.4344738410562576</v>
      </c>
      <c r="E274" s="529">
        <v>14.684028189075637</v>
      </c>
      <c r="F274" s="664">
        <v>36616</v>
      </c>
      <c r="G274" s="526">
        <v>1448</v>
      </c>
      <c r="H274" s="532">
        <v>4.1173794358507738</v>
      </c>
      <c r="I274" s="664">
        <v>13154</v>
      </c>
      <c r="J274" s="526">
        <v>-166</v>
      </c>
      <c r="K274" s="532">
        <v>-1.2462462462462462</v>
      </c>
      <c r="L274" s="664">
        <v>45933</v>
      </c>
      <c r="M274" s="526">
        <v>-52</v>
      </c>
      <c r="N274" s="532">
        <v>-0.11308035228878982</v>
      </c>
      <c r="O274" s="664">
        <v>4708</v>
      </c>
      <c r="P274" s="526">
        <v>190</v>
      </c>
      <c r="Q274" s="532">
        <v>4.2054006197432496</v>
      </c>
      <c r="R274" s="213"/>
    </row>
    <row r="275" spans="1:20" s="229" customFormat="1" ht="12" hidden="1" customHeight="1">
      <c r="A275" s="441">
        <v>45627</v>
      </c>
      <c r="B275" s="665">
        <v>102429</v>
      </c>
      <c r="C275" s="527">
        <v>1954</v>
      </c>
      <c r="D275" s="533">
        <v>1.9447623787011696</v>
      </c>
      <c r="E275" s="530">
        <v>14.97539408931814</v>
      </c>
      <c r="F275" s="665">
        <v>38697</v>
      </c>
      <c r="G275" s="527">
        <v>625</v>
      </c>
      <c r="H275" s="533">
        <v>1.6416263920991805</v>
      </c>
      <c r="I275" s="665">
        <v>13649</v>
      </c>
      <c r="J275" s="527">
        <v>-150</v>
      </c>
      <c r="K275" s="533">
        <v>-1.0870352924124935</v>
      </c>
      <c r="L275" s="665">
        <v>45285</v>
      </c>
      <c r="M275" s="527">
        <v>1495</v>
      </c>
      <c r="N275" s="533">
        <v>3.4140214660881476</v>
      </c>
      <c r="O275" s="665">
        <v>4798</v>
      </c>
      <c r="P275" s="527">
        <v>-16</v>
      </c>
      <c r="Q275" s="533">
        <v>-0.33236393851267138</v>
      </c>
      <c r="R275" s="213"/>
    </row>
    <row r="276" spans="1:20" s="229" customFormat="1" ht="12" customHeight="1">
      <c r="A276" s="438">
        <v>45658</v>
      </c>
      <c r="B276" s="663">
        <v>129568</v>
      </c>
      <c r="C276" s="611">
        <v>1840</v>
      </c>
      <c r="D276" s="613">
        <v>1.4405611925341351</v>
      </c>
      <c r="E276" s="612">
        <v>18.702240492844915</v>
      </c>
      <c r="F276" s="663">
        <v>63659</v>
      </c>
      <c r="G276" s="611">
        <v>2106</v>
      </c>
      <c r="H276" s="613">
        <v>3.4214416844020601</v>
      </c>
      <c r="I276" s="663">
        <v>12297</v>
      </c>
      <c r="J276" s="611">
        <v>-666</v>
      </c>
      <c r="K276" s="613">
        <v>-5.1376996065725526</v>
      </c>
      <c r="L276" s="663">
        <v>48615</v>
      </c>
      <c r="M276" s="611">
        <v>347</v>
      </c>
      <c r="N276" s="613">
        <v>0.71890279274053204</v>
      </c>
      <c r="O276" s="663">
        <v>4997</v>
      </c>
      <c r="P276" s="611">
        <v>53</v>
      </c>
      <c r="Q276" s="613">
        <v>1.0720064724919094</v>
      </c>
      <c r="R276" s="213"/>
      <c r="S276" s="113"/>
      <c r="T276" s="113"/>
    </row>
    <row r="277" spans="1:20" s="229" customFormat="1" ht="12" customHeight="1">
      <c r="A277" s="440">
        <v>45689</v>
      </c>
      <c r="B277" s="664">
        <v>102217</v>
      </c>
      <c r="C277" s="526">
        <v>3057</v>
      </c>
      <c r="D277" s="532">
        <v>3.0828963291649858</v>
      </c>
      <c r="E277" s="529">
        <v>13.791972841618385</v>
      </c>
      <c r="F277" s="664">
        <v>37100</v>
      </c>
      <c r="G277" s="526">
        <v>1301</v>
      </c>
      <c r="H277" s="532">
        <v>3.6341797256906618</v>
      </c>
      <c r="I277" s="664">
        <v>13765</v>
      </c>
      <c r="J277" s="526">
        <v>-383</v>
      </c>
      <c r="K277" s="532">
        <v>-2.7070964093864855</v>
      </c>
      <c r="L277" s="664">
        <v>46079</v>
      </c>
      <c r="M277" s="526">
        <v>1947</v>
      </c>
      <c r="N277" s="532">
        <v>4.4117647058823533</v>
      </c>
      <c r="O277" s="664">
        <v>5273</v>
      </c>
      <c r="P277" s="526">
        <v>192</v>
      </c>
      <c r="Q277" s="532">
        <v>3.778783703995277</v>
      </c>
      <c r="R277" s="213"/>
      <c r="S277" s="113"/>
      <c r="T277" s="113"/>
    </row>
    <row r="278" spans="1:20" s="229" customFormat="1" ht="12" customHeight="1">
      <c r="A278" s="440">
        <v>45717</v>
      </c>
      <c r="B278" s="664">
        <v>102872</v>
      </c>
      <c r="C278" s="526">
        <v>7818</v>
      </c>
      <c r="D278" s="532">
        <v>8.2247985355692563</v>
      </c>
      <c r="E278" s="529">
        <v>13.919604245484706</v>
      </c>
      <c r="F278" s="664">
        <v>35617</v>
      </c>
      <c r="G278" s="526">
        <v>2945</v>
      </c>
      <c r="H278" s="532">
        <v>9.0138344760039182</v>
      </c>
      <c r="I278" s="664">
        <v>13904</v>
      </c>
      <c r="J278" s="526">
        <v>-158</v>
      </c>
      <c r="K278" s="532">
        <v>-1.1235955056179776</v>
      </c>
      <c r="L278" s="664">
        <v>48413</v>
      </c>
      <c r="M278" s="526">
        <v>4759</v>
      </c>
      <c r="N278" s="532">
        <v>10.901635588949468</v>
      </c>
      <c r="O278" s="664">
        <v>4938</v>
      </c>
      <c r="P278" s="526">
        <v>272</v>
      </c>
      <c r="Q278" s="532">
        <v>5.8294042006000861</v>
      </c>
      <c r="R278" s="213"/>
      <c r="S278" s="113"/>
    </row>
    <row r="279" spans="1:20" s="229" customFormat="1" ht="12" customHeight="1">
      <c r="A279" s="440">
        <v>45748</v>
      </c>
      <c r="B279" s="664">
        <v>101941</v>
      </c>
      <c r="C279" s="526">
        <v>-7302</v>
      </c>
      <c r="D279" s="532">
        <v>-6.6841811374641864</v>
      </c>
      <c r="E279" s="529">
        <v>13.875149380292962</v>
      </c>
      <c r="F279" s="664">
        <v>37454</v>
      </c>
      <c r="G279" s="526">
        <v>-1583</v>
      </c>
      <c r="H279" s="532">
        <v>-4.0551271870276917</v>
      </c>
      <c r="I279" s="664">
        <v>13708</v>
      </c>
      <c r="J279" s="526">
        <v>-1334</v>
      </c>
      <c r="K279" s="532">
        <v>-8.8685015290519882</v>
      </c>
      <c r="L279" s="664">
        <v>45691</v>
      </c>
      <c r="M279" s="526">
        <v>-4604</v>
      </c>
      <c r="N279" s="532">
        <v>-9.1539914504423905</v>
      </c>
      <c r="O279" s="664">
        <v>5088</v>
      </c>
      <c r="P279" s="526">
        <v>219</v>
      </c>
      <c r="Q279" s="532">
        <v>4.4978434996919292</v>
      </c>
      <c r="R279" s="213"/>
      <c r="S279" s="113"/>
    </row>
    <row r="280" spans="1:20" s="229" customFormat="1" ht="12" customHeight="1">
      <c r="A280" s="440">
        <v>45778</v>
      </c>
      <c r="B280" s="664">
        <v>103912</v>
      </c>
      <c r="C280" s="526">
        <v>9294</v>
      </c>
      <c r="D280" s="532">
        <v>9.8226553087150439</v>
      </c>
      <c r="E280" s="529">
        <v>14.317187596877865</v>
      </c>
      <c r="F280" s="664">
        <v>33965</v>
      </c>
      <c r="G280" s="526">
        <v>3039</v>
      </c>
      <c r="H280" s="532">
        <v>9.826683049860959</v>
      </c>
      <c r="I280" s="664">
        <v>13849</v>
      </c>
      <c r="J280" s="526">
        <v>-389</v>
      </c>
      <c r="K280" s="532">
        <v>-2.7321252984969799</v>
      </c>
      <c r="L280" s="664">
        <v>51173</v>
      </c>
      <c r="M280" s="526">
        <v>6438</v>
      </c>
      <c r="N280" s="532">
        <v>14.391416117134234</v>
      </c>
      <c r="O280" s="664">
        <v>4925</v>
      </c>
      <c r="P280" s="526">
        <v>206</v>
      </c>
      <c r="Q280" s="532">
        <v>4.3653316380589109</v>
      </c>
      <c r="R280" s="213"/>
      <c r="S280" s="113"/>
    </row>
    <row r="281" spans="1:20" s="229" customFormat="1" ht="12" customHeight="1">
      <c r="A281" s="440">
        <v>45809</v>
      </c>
      <c r="B281" s="664">
        <v>95443</v>
      </c>
      <c r="C281" s="526">
        <v>7260</v>
      </c>
      <c r="D281" s="532">
        <v>8.2328793531633089</v>
      </c>
      <c r="E281" s="529">
        <v>13.110050081454478</v>
      </c>
      <c r="F281" s="664">
        <v>31374</v>
      </c>
      <c r="G281" s="526">
        <v>2545</v>
      </c>
      <c r="H281" s="532">
        <v>8.8279163342467655</v>
      </c>
      <c r="I281" s="664">
        <v>13107</v>
      </c>
      <c r="J281" s="526">
        <v>-338</v>
      </c>
      <c r="K281" s="532">
        <v>-2.5139457047229454</v>
      </c>
      <c r="L281" s="664">
        <v>46180</v>
      </c>
      <c r="M281" s="526">
        <v>4729</v>
      </c>
      <c r="N281" s="532">
        <v>11.408651178499914</v>
      </c>
      <c r="O281" s="664">
        <v>4782</v>
      </c>
      <c r="P281" s="526">
        <v>324</v>
      </c>
      <c r="Q281" s="532">
        <v>7.2678331090174968</v>
      </c>
      <c r="R281" s="213"/>
    </row>
    <row r="282" spans="1:20" s="229" customFormat="1" ht="12" customHeight="1">
      <c r="A282" s="440">
        <v>45839</v>
      </c>
      <c r="B282" s="664">
        <v>106958</v>
      </c>
      <c r="C282" s="526">
        <v>-2524</v>
      </c>
      <c r="D282" s="532">
        <v>-2.3054018012093311</v>
      </c>
      <c r="E282" s="529">
        <v>14.706072418036451</v>
      </c>
      <c r="F282" s="664">
        <v>39173</v>
      </c>
      <c r="G282" s="526">
        <v>660</v>
      </c>
      <c r="H282" s="532">
        <v>1.713707059953782</v>
      </c>
      <c r="I282" s="664">
        <v>14238</v>
      </c>
      <c r="J282" s="526">
        <v>-2149</v>
      </c>
      <c r="K282" s="532">
        <v>-13.114053823152499</v>
      </c>
      <c r="L282" s="664">
        <v>48620</v>
      </c>
      <c r="M282" s="526">
        <v>-1134</v>
      </c>
      <c r="N282" s="532">
        <v>-2.2792137315592718</v>
      </c>
      <c r="O282" s="664">
        <v>4927</v>
      </c>
      <c r="P282" s="526">
        <v>99</v>
      </c>
      <c r="Q282" s="532">
        <v>2.0505385252692623</v>
      </c>
      <c r="R282" s="213"/>
    </row>
    <row r="283" spans="1:20" s="229" customFormat="1" ht="12" customHeight="1">
      <c r="A283" s="440">
        <v>45870</v>
      </c>
      <c r="B283" s="664">
        <v>98260</v>
      </c>
      <c r="C283" s="526">
        <v>2664</v>
      </c>
      <c r="D283" s="532">
        <v>2.7867274781371609</v>
      </c>
      <c r="E283" s="529">
        <v>13.386811551949165</v>
      </c>
      <c r="F283" s="664">
        <v>34825</v>
      </c>
      <c r="G283" s="526">
        <v>1425</v>
      </c>
      <c r="H283" s="532">
        <v>4.2664670658682642</v>
      </c>
      <c r="I283" s="664">
        <v>12161</v>
      </c>
      <c r="J283" s="526">
        <v>-1378</v>
      </c>
      <c r="K283" s="532">
        <v>-10.178004283920526</v>
      </c>
      <c r="L283" s="664">
        <v>46542</v>
      </c>
      <c r="M283" s="526">
        <v>2560</v>
      </c>
      <c r="N283" s="532">
        <v>5.8205629575735527</v>
      </c>
      <c r="O283" s="664">
        <v>4732</v>
      </c>
      <c r="P283" s="526">
        <v>57</v>
      </c>
      <c r="Q283" s="532">
        <v>1.2192513368983957</v>
      </c>
      <c r="R283" s="213"/>
    </row>
    <row r="284" spans="1:20" s="229" customFormat="1" ht="12" customHeight="1">
      <c r="A284" s="440">
        <v>45901</v>
      </c>
      <c r="B284" s="664">
        <v>93429</v>
      </c>
      <c r="C284" s="526">
        <v>3812</v>
      </c>
      <c r="D284" s="532">
        <v>4.253657230213018</v>
      </c>
      <c r="E284" s="529">
        <v>12.725764534741177</v>
      </c>
      <c r="F284" s="664">
        <v>33009</v>
      </c>
      <c r="G284" s="526">
        <v>2001</v>
      </c>
      <c r="H284" s="532">
        <v>6.4531733746130024</v>
      </c>
      <c r="I284" s="664">
        <v>10631</v>
      </c>
      <c r="J284" s="526">
        <v>-1427</v>
      </c>
      <c r="K284" s="532">
        <v>-11.834466744070326</v>
      </c>
      <c r="L284" s="664">
        <v>45160</v>
      </c>
      <c r="M284" s="526">
        <v>2806</v>
      </c>
      <c r="N284" s="532">
        <v>6.6251121499740284</v>
      </c>
      <c r="O284" s="664">
        <v>4629</v>
      </c>
      <c r="P284" s="526">
        <v>432</v>
      </c>
      <c r="Q284" s="532">
        <v>10.293066476054324</v>
      </c>
      <c r="R284" s="213"/>
    </row>
    <row r="285" spans="1:20" s="229" customFormat="1" ht="12" customHeight="1">
      <c r="A285" s="440">
        <v>45931</v>
      </c>
      <c r="B285" s="664">
        <v>111028</v>
      </c>
      <c r="C285" s="526">
        <v>3399</v>
      </c>
      <c r="D285" s="532">
        <v>3.1580707801800632</v>
      </c>
      <c r="E285" s="529">
        <v>15.248313151580826</v>
      </c>
      <c r="F285" s="664">
        <v>38413</v>
      </c>
      <c r="G285" s="526">
        <v>1528</v>
      </c>
      <c r="H285" s="532">
        <v>4.1426053951470792</v>
      </c>
      <c r="I285" s="664">
        <v>13089</v>
      </c>
      <c r="J285" s="526">
        <v>-1381</v>
      </c>
      <c r="K285" s="532">
        <v>-9.5438838977194198</v>
      </c>
      <c r="L285" s="664">
        <v>54728</v>
      </c>
      <c r="M285" s="526">
        <v>3142</v>
      </c>
      <c r="N285" s="532">
        <v>6.0907998294110799</v>
      </c>
      <c r="O285" s="664">
        <v>4798</v>
      </c>
      <c r="P285" s="526">
        <v>110</v>
      </c>
      <c r="Q285" s="532">
        <v>2.3464163822525594</v>
      </c>
      <c r="R285" s="213"/>
    </row>
    <row r="286" spans="1:20" s="229" customFormat="1" ht="12" customHeight="1">
      <c r="A286" s="440">
        <v>45962</v>
      </c>
      <c r="B286" s="664">
        <v>100854</v>
      </c>
      <c r="C286" s="526">
        <v>443</v>
      </c>
      <c r="D286" s="532">
        <v>0.44118672257023628</v>
      </c>
      <c r="E286" s="529">
        <v>13.830868286260877</v>
      </c>
      <c r="F286" s="664">
        <v>36835</v>
      </c>
      <c r="G286" s="526">
        <v>219</v>
      </c>
      <c r="H286" s="532">
        <v>0.59809919161022507</v>
      </c>
      <c r="I286" s="664">
        <v>11697</v>
      </c>
      <c r="J286" s="526">
        <v>-1457</v>
      </c>
      <c r="K286" s="532">
        <v>-11.076478637676752</v>
      </c>
      <c r="L286" s="664">
        <v>47652</v>
      </c>
      <c r="M286" s="526">
        <v>1719</v>
      </c>
      <c r="N286" s="532">
        <v>3.7424074195023187</v>
      </c>
      <c r="O286" s="664">
        <v>4670</v>
      </c>
      <c r="P286" s="526">
        <v>-38</v>
      </c>
      <c r="Q286" s="532">
        <v>-0.80713678844519976</v>
      </c>
      <c r="R286" s="213"/>
    </row>
    <row r="287" spans="1:20" s="229" customFormat="1" ht="12" customHeight="1">
      <c r="A287" s="441">
        <v>45992</v>
      </c>
      <c r="B287" s="665">
        <v>105597</v>
      </c>
      <c r="C287" s="527">
        <v>3168</v>
      </c>
      <c r="D287" s="533">
        <v>3.0928740883929358</v>
      </c>
      <c r="E287" s="530">
        <v>14.515031594458289</v>
      </c>
      <c r="F287" s="665">
        <v>39793</v>
      </c>
      <c r="G287" s="527">
        <v>1096</v>
      </c>
      <c r="H287" s="533">
        <v>2.8322608987776832</v>
      </c>
      <c r="I287" s="665">
        <v>13145</v>
      </c>
      <c r="J287" s="527">
        <v>-504</v>
      </c>
      <c r="K287" s="533">
        <v>-3.6925782108579384</v>
      </c>
      <c r="L287" s="665">
        <v>47783</v>
      </c>
      <c r="M287" s="527">
        <v>2498</v>
      </c>
      <c r="N287" s="533">
        <v>5.516175333995804</v>
      </c>
      <c r="O287" s="665">
        <v>4876</v>
      </c>
      <c r="P287" s="527">
        <v>78</v>
      </c>
      <c r="Q287" s="533">
        <v>1.6256773655689869</v>
      </c>
      <c r="R287" s="213"/>
    </row>
    <row r="288" spans="1:20" s="229" customFormat="1" ht="12" customHeight="1">
      <c r="A288" s="438">
        <v>46023</v>
      </c>
      <c r="B288" s="663">
        <v>135307</v>
      </c>
      <c r="C288" s="611">
        <v>5739</v>
      </c>
      <c r="D288" s="613">
        <v>4.4293344035564335</v>
      </c>
      <c r="E288" s="612">
        <v>18.419992213089088</v>
      </c>
      <c r="F288" s="663">
        <v>64531</v>
      </c>
      <c r="G288" s="611">
        <v>872</v>
      </c>
      <c r="H288" s="613">
        <v>1.3697984574058657</v>
      </c>
      <c r="I288" s="663">
        <v>12193</v>
      </c>
      <c r="J288" s="611">
        <v>-104</v>
      </c>
      <c r="K288" s="613">
        <v>-0.84573473204846705</v>
      </c>
      <c r="L288" s="663">
        <v>53633</v>
      </c>
      <c r="M288" s="611">
        <v>5018</v>
      </c>
      <c r="N288" s="613">
        <v>10.321917103774556</v>
      </c>
      <c r="O288" s="663">
        <v>4950</v>
      </c>
      <c r="P288" s="611">
        <v>-47</v>
      </c>
      <c r="Q288" s="613">
        <v>-0.9405643386031618</v>
      </c>
      <c r="R288" s="213"/>
      <c r="S288" s="113"/>
      <c r="T288" s="113"/>
    </row>
    <row r="289" spans="1:20" s="229" customFormat="1" ht="12" customHeight="1">
      <c r="A289" s="440">
        <v>46054</v>
      </c>
      <c r="B289" s="664">
        <v>101427</v>
      </c>
      <c r="C289" s="526">
        <v>-790</v>
      </c>
      <c r="D289" s="532">
        <v>-0.77286557030630909</v>
      </c>
      <c r="E289" s="529">
        <v>12.996629976550789</v>
      </c>
      <c r="F289" s="664">
        <v>36683</v>
      </c>
      <c r="G289" s="526">
        <v>-417</v>
      </c>
      <c r="H289" s="532">
        <v>-1.1239892183288409</v>
      </c>
      <c r="I289" s="664">
        <v>12399</v>
      </c>
      <c r="J289" s="526">
        <v>-1366</v>
      </c>
      <c r="K289" s="532">
        <v>-9.9237195786414816</v>
      </c>
      <c r="L289" s="664">
        <v>47553</v>
      </c>
      <c r="M289" s="526">
        <v>1474</v>
      </c>
      <c r="N289" s="532">
        <v>3.1988541417999521</v>
      </c>
      <c r="O289" s="664">
        <v>4792</v>
      </c>
      <c r="P289" s="526">
        <v>-481</v>
      </c>
      <c r="Q289" s="532">
        <v>-9.1219419685188701</v>
      </c>
      <c r="R289" s="213"/>
      <c r="S289" s="113"/>
      <c r="T289" s="113"/>
    </row>
    <row r="290" spans="1:20" s="229" customFormat="1" ht="12" customHeight="1">
      <c r="A290" s="440">
        <v>46082</v>
      </c>
      <c r="B290" s="664">
        <v>105385</v>
      </c>
      <c r="C290" s="526">
        <v>2513</v>
      </c>
      <c r="D290" s="532">
        <v>2.4428415895481765</v>
      </c>
      <c r="E290" s="529">
        <v>13.638398981245178</v>
      </c>
      <c r="F290" s="664">
        <v>36099</v>
      </c>
      <c r="G290" s="526">
        <v>482</v>
      </c>
      <c r="H290" s="532">
        <v>1.3532863520229104</v>
      </c>
      <c r="I290" s="664">
        <v>13639</v>
      </c>
      <c r="J290" s="526">
        <v>-265</v>
      </c>
      <c r="K290" s="532">
        <v>-1.9059263521288838</v>
      </c>
      <c r="L290" s="664">
        <v>50891</v>
      </c>
      <c r="M290" s="526">
        <v>2478</v>
      </c>
      <c r="N290" s="532">
        <v>5.118459917790676</v>
      </c>
      <c r="O290" s="664">
        <v>4756</v>
      </c>
      <c r="P290" s="526">
        <v>-182</v>
      </c>
      <c r="Q290" s="532">
        <v>-3.6857027136492504</v>
      </c>
      <c r="R290" s="213"/>
      <c r="S290" s="113"/>
    </row>
    <row r="291" spans="1:20" s="229" customFormat="1" ht="12" customHeight="1">
      <c r="A291" s="440">
        <v>46113</v>
      </c>
      <c r="B291" s="664"/>
      <c r="C291" s="526" t="s">
        <v>675</v>
      </c>
      <c r="D291" s="532" t="s">
        <v>675</v>
      </c>
      <c r="E291" s="529" t="s">
        <v>675</v>
      </c>
      <c r="F291" s="664"/>
      <c r="G291" s="526" t="s">
        <v>675</v>
      </c>
      <c r="H291" s="532" t="s">
        <v>675</v>
      </c>
      <c r="I291" s="664"/>
      <c r="J291" s="526" t="s">
        <v>675</v>
      </c>
      <c r="K291" s="532" t="s">
        <v>675</v>
      </c>
      <c r="L291" s="664"/>
      <c r="M291" s="526" t="s">
        <v>675</v>
      </c>
      <c r="N291" s="532" t="s">
        <v>675</v>
      </c>
      <c r="O291" s="664"/>
      <c r="P291" s="526" t="s">
        <v>675</v>
      </c>
      <c r="Q291" s="532" t="s">
        <v>675</v>
      </c>
      <c r="R291" s="213"/>
      <c r="S291" s="113"/>
    </row>
    <row r="292" spans="1:20" s="229" customFormat="1" ht="12" customHeight="1">
      <c r="A292" s="440">
        <v>46143</v>
      </c>
      <c r="B292" s="664"/>
      <c r="C292" s="526" t="s">
        <v>675</v>
      </c>
      <c r="D292" s="532" t="s">
        <v>675</v>
      </c>
      <c r="E292" s="529" t="s">
        <v>675</v>
      </c>
      <c r="F292" s="664"/>
      <c r="G292" s="526" t="s">
        <v>675</v>
      </c>
      <c r="H292" s="532" t="s">
        <v>675</v>
      </c>
      <c r="I292" s="664"/>
      <c r="J292" s="526" t="s">
        <v>675</v>
      </c>
      <c r="K292" s="532" t="s">
        <v>675</v>
      </c>
      <c r="L292" s="664"/>
      <c r="M292" s="526" t="s">
        <v>675</v>
      </c>
      <c r="N292" s="532" t="s">
        <v>675</v>
      </c>
      <c r="O292" s="664"/>
      <c r="P292" s="526" t="s">
        <v>675</v>
      </c>
      <c r="Q292" s="532" t="s">
        <v>675</v>
      </c>
      <c r="R292" s="213"/>
      <c r="S292" s="113"/>
    </row>
    <row r="293" spans="1:20" s="229" customFormat="1" ht="12" customHeight="1">
      <c r="A293" s="440">
        <v>46174</v>
      </c>
      <c r="B293" s="664"/>
      <c r="C293" s="526" t="s">
        <v>675</v>
      </c>
      <c r="D293" s="532" t="s">
        <v>675</v>
      </c>
      <c r="E293" s="529" t="s">
        <v>675</v>
      </c>
      <c r="F293" s="664"/>
      <c r="G293" s="526" t="s">
        <v>675</v>
      </c>
      <c r="H293" s="532" t="s">
        <v>675</v>
      </c>
      <c r="I293" s="664"/>
      <c r="J293" s="526" t="s">
        <v>675</v>
      </c>
      <c r="K293" s="532" t="s">
        <v>675</v>
      </c>
      <c r="L293" s="664"/>
      <c r="M293" s="526" t="s">
        <v>675</v>
      </c>
      <c r="N293" s="532" t="s">
        <v>675</v>
      </c>
      <c r="O293" s="664"/>
      <c r="P293" s="526" t="s">
        <v>675</v>
      </c>
      <c r="Q293" s="532" t="s">
        <v>675</v>
      </c>
      <c r="R293" s="213"/>
    </row>
    <row r="294" spans="1:20" s="229" customFormat="1" ht="12" customHeight="1">
      <c r="A294" s="440">
        <v>46204</v>
      </c>
      <c r="B294" s="664"/>
      <c r="C294" s="526" t="s">
        <v>675</v>
      </c>
      <c r="D294" s="532" t="s">
        <v>675</v>
      </c>
      <c r="E294" s="529" t="s">
        <v>675</v>
      </c>
      <c r="F294" s="664"/>
      <c r="G294" s="526" t="s">
        <v>675</v>
      </c>
      <c r="H294" s="532" t="s">
        <v>675</v>
      </c>
      <c r="I294" s="664"/>
      <c r="J294" s="526" t="s">
        <v>675</v>
      </c>
      <c r="K294" s="532" t="s">
        <v>675</v>
      </c>
      <c r="L294" s="664"/>
      <c r="M294" s="526" t="s">
        <v>675</v>
      </c>
      <c r="N294" s="532" t="s">
        <v>675</v>
      </c>
      <c r="O294" s="664"/>
      <c r="P294" s="526" t="s">
        <v>675</v>
      </c>
      <c r="Q294" s="532" t="s">
        <v>675</v>
      </c>
      <c r="R294" s="213"/>
    </row>
    <row r="295" spans="1:20" s="229" customFormat="1" ht="12" customHeight="1">
      <c r="A295" s="440">
        <v>46235</v>
      </c>
      <c r="B295" s="664"/>
      <c r="C295" s="526" t="s">
        <v>675</v>
      </c>
      <c r="D295" s="532" t="s">
        <v>675</v>
      </c>
      <c r="E295" s="529" t="s">
        <v>675</v>
      </c>
      <c r="F295" s="664"/>
      <c r="G295" s="526" t="s">
        <v>675</v>
      </c>
      <c r="H295" s="532" t="s">
        <v>675</v>
      </c>
      <c r="I295" s="664"/>
      <c r="J295" s="526" t="s">
        <v>675</v>
      </c>
      <c r="K295" s="532" t="s">
        <v>675</v>
      </c>
      <c r="L295" s="664"/>
      <c r="M295" s="526" t="s">
        <v>675</v>
      </c>
      <c r="N295" s="532" t="s">
        <v>675</v>
      </c>
      <c r="O295" s="664"/>
      <c r="P295" s="526" t="s">
        <v>675</v>
      </c>
      <c r="Q295" s="532" t="s">
        <v>675</v>
      </c>
      <c r="R295" s="213"/>
    </row>
    <row r="296" spans="1:20" s="229" customFormat="1" ht="12" customHeight="1">
      <c r="A296" s="440">
        <v>46266</v>
      </c>
      <c r="B296" s="664"/>
      <c r="C296" s="526" t="s">
        <v>675</v>
      </c>
      <c r="D296" s="532" t="s">
        <v>675</v>
      </c>
      <c r="E296" s="529" t="s">
        <v>675</v>
      </c>
      <c r="F296" s="664"/>
      <c r="G296" s="526" t="s">
        <v>675</v>
      </c>
      <c r="H296" s="532" t="s">
        <v>675</v>
      </c>
      <c r="I296" s="664"/>
      <c r="J296" s="526" t="s">
        <v>675</v>
      </c>
      <c r="K296" s="532" t="s">
        <v>675</v>
      </c>
      <c r="L296" s="664"/>
      <c r="M296" s="526" t="s">
        <v>675</v>
      </c>
      <c r="N296" s="532" t="s">
        <v>675</v>
      </c>
      <c r="O296" s="664"/>
      <c r="P296" s="526" t="s">
        <v>675</v>
      </c>
      <c r="Q296" s="532" t="s">
        <v>675</v>
      </c>
      <c r="R296" s="213"/>
    </row>
    <row r="297" spans="1:20" s="229" customFormat="1" ht="12" customHeight="1">
      <c r="A297" s="440">
        <v>46296</v>
      </c>
      <c r="B297" s="664"/>
      <c r="C297" s="526" t="s">
        <v>675</v>
      </c>
      <c r="D297" s="532" t="s">
        <v>675</v>
      </c>
      <c r="E297" s="529" t="s">
        <v>675</v>
      </c>
      <c r="F297" s="664"/>
      <c r="G297" s="526" t="s">
        <v>675</v>
      </c>
      <c r="H297" s="532" t="s">
        <v>675</v>
      </c>
      <c r="I297" s="664"/>
      <c r="J297" s="526" t="s">
        <v>675</v>
      </c>
      <c r="K297" s="532" t="s">
        <v>675</v>
      </c>
      <c r="L297" s="664"/>
      <c r="M297" s="526" t="s">
        <v>675</v>
      </c>
      <c r="N297" s="532" t="s">
        <v>675</v>
      </c>
      <c r="O297" s="664"/>
      <c r="P297" s="526" t="s">
        <v>675</v>
      </c>
      <c r="Q297" s="532" t="s">
        <v>675</v>
      </c>
      <c r="R297" s="213"/>
    </row>
    <row r="298" spans="1:20" s="229" customFormat="1" ht="12" customHeight="1">
      <c r="A298" s="440">
        <v>46327</v>
      </c>
      <c r="B298" s="664"/>
      <c r="C298" s="526" t="s">
        <v>675</v>
      </c>
      <c r="D298" s="532" t="s">
        <v>675</v>
      </c>
      <c r="E298" s="529" t="s">
        <v>675</v>
      </c>
      <c r="F298" s="664"/>
      <c r="G298" s="526" t="s">
        <v>675</v>
      </c>
      <c r="H298" s="532" t="s">
        <v>675</v>
      </c>
      <c r="I298" s="664"/>
      <c r="J298" s="526" t="s">
        <v>675</v>
      </c>
      <c r="K298" s="532" t="s">
        <v>675</v>
      </c>
      <c r="L298" s="664"/>
      <c r="M298" s="526" t="s">
        <v>675</v>
      </c>
      <c r="N298" s="532" t="s">
        <v>675</v>
      </c>
      <c r="O298" s="664"/>
      <c r="P298" s="526" t="s">
        <v>675</v>
      </c>
      <c r="Q298" s="532" t="s">
        <v>675</v>
      </c>
      <c r="R298" s="213"/>
    </row>
    <row r="299" spans="1:20" s="229" customFormat="1" ht="12" customHeight="1">
      <c r="A299" s="441">
        <v>46357</v>
      </c>
      <c r="B299" s="665"/>
      <c r="C299" s="527" t="s">
        <v>675</v>
      </c>
      <c r="D299" s="533" t="s">
        <v>675</v>
      </c>
      <c r="E299" s="530" t="s">
        <v>675</v>
      </c>
      <c r="F299" s="665"/>
      <c r="G299" s="527" t="s">
        <v>675</v>
      </c>
      <c r="H299" s="533" t="s">
        <v>675</v>
      </c>
      <c r="I299" s="665"/>
      <c r="J299" s="527" t="s">
        <v>675</v>
      </c>
      <c r="K299" s="533" t="s">
        <v>675</v>
      </c>
      <c r="L299" s="665"/>
      <c r="M299" s="527" t="s">
        <v>675</v>
      </c>
      <c r="N299" s="533" t="s">
        <v>675</v>
      </c>
      <c r="O299" s="665"/>
      <c r="P299" s="527" t="s">
        <v>675</v>
      </c>
      <c r="Q299" s="533" t="s">
        <v>675</v>
      </c>
      <c r="R299" s="213"/>
    </row>
    <row r="300" spans="1:20" s="229" customFormat="1" ht="12" hidden="1" customHeight="1">
      <c r="A300" s="1072" t="s">
        <v>83</v>
      </c>
      <c r="B300" s="1073">
        <v>1157515</v>
      </c>
      <c r="C300" s="1074"/>
      <c r="D300" s="1075"/>
      <c r="E300" s="1076"/>
      <c r="F300" s="1073">
        <v>422110</v>
      </c>
      <c r="G300" s="1074"/>
      <c r="H300" s="1075"/>
      <c r="I300" s="1073">
        <v>162933</v>
      </c>
      <c r="J300" s="1074"/>
      <c r="K300" s="1075"/>
      <c r="L300" s="1073">
        <v>516370</v>
      </c>
      <c r="M300" s="1074"/>
      <c r="N300" s="1075"/>
      <c r="O300" s="1073">
        <v>56102</v>
      </c>
      <c r="P300" s="1074"/>
      <c r="Q300" s="1075"/>
      <c r="R300" s="213"/>
    </row>
    <row r="301" spans="1:20" s="44" customFormat="1" ht="12" customHeight="1">
      <c r="A301" s="1077" t="s">
        <v>81</v>
      </c>
      <c r="B301" s="1078">
        <v>1231865</v>
      </c>
      <c r="C301" s="1079">
        <v>74350</v>
      </c>
      <c r="D301" s="1080">
        <v>6.423242895340449</v>
      </c>
      <c r="E301" s="1081">
        <v>14.879950813474114</v>
      </c>
      <c r="F301" s="1078">
        <v>450287</v>
      </c>
      <c r="G301" s="1082">
        <v>28177</v>
      </c>
      <c r="H301" s="1081">
        <v>6.6752742176209994</v>
      </c>
      <c r="I301" s="1078">
        <v>165948</v>
      </c>
      <c r="J301" s="1082">
        <v>3015</v>
      </c>
      <c r="K301" s="1081">
        <v>1.8504538675406454</v>
      </c>
      <c r="L301" s="1078">
        <v>558482</v>
      </c>
      <c r="M301" s="1082">
        <v>42112</v>
      </c>
      <c r="N301" s="1081">
        <v>8.1553924511493694</v>
      </c>
      <c r="O301" s="1078">
        <v>57148</v>
      </c>
      <c r="P301" s="1082">
        <v>1046</v>
      </c>
      <c r="Q301" s="1081">
        <v>1.8644611600299454</v>
      </c>
      <c r="R301" s="43"/>
    </row>
    <row r="302" spans="1:20" s="1" customFormat="1" ht="12" customHeight="1">
      <c r="A302" s="1083" t="s">
        <v>82</v>
      </c>
      <c r="B302" s="1084">
        <v>1259541</v>
      </c>
      <c r="C302" s="1040">
        <v>27676</v>
      </c>
      <c r="D302" s="1085">
        <v>2.2466747573800698</v>
      </c>
      <c r="E302" s="1086">
        <v>14.221661227909859</v>
      </c>
      <c r="F302" s="1084">
        <v>462154</v>
      </c>
      <c r="G302" s="1087">
        <v>11867</v>
      </c>
      <c r="H302" s="1086">
        <v>2.6354302922358408</v>
      </c>
      <c r="I302" s="1084">
        <v>153856</v>
      </c>
      <c r="J302" s="1087">
        <v>-12092</v>
      </c>
      <c r="K302" s="1086">
        <v>-7.2866199050304923</v>
      </c>
      <c r="L302" s="1084">
        <v>585606</v>
      </c>
      <c r="M302" s="1087">
        <v>27124</v>
      </c>
      <c r="N302" s="1086">
        <v>4.8567366540013825</v>
      </c>
      <c r="O302" s="1084">
        <v>57925</v>
      </c>
      <c r="P302" s="1087">
        <v>777</v>
      </c>
      <c r="Q302" s="1086">
        <v>1.3596276335129838</v>
      </c>
      <c r="R302" s="6"/>
    </row>
    <row r="303" spans="1:20" s="1" customFormat="1" ht="11.25" customHeight="1">
      <c r="A303" s="223" t="s">
        <v>567</v>
      </c>
      <c r="B303" s="805"/>
      <c r="R303" s="6"/>
    </row>
    <row r="304" spans="1:20" s="1" customFormat="1" ht="11.25" customHeight="1">
      <c r="A304" s="223"/>
      <c r="B304" s="805"/>
      <c r="R304" s="6"/>
    </row>
    <row r="305" spans="1:18" s="1" customFormat="1" ht="12" customHeight="1">
      <c r="B305" s="772"/>
      <c r="C305" s="3"/>
      <c r="D305" s="3"/>
      <c r="E305" s="3"/>
      <c r="F305" s="1262"/>
      <c r="G305" s="3"/>
      <c r="H305" s="3"/>
      <c r="I305" s="1262"/>
      <c r="J305" s="1262"/>
      <c r="K305" s="1262"/>
      <c r="L305" s="1262"/>
      <c r="M305" s="3"/>
      <c r="N305" s="3"/>
      <c r="O305" s="3"/>
      <c r="P305" s="3"/>
      <c r="Q305" s="3"/>
      <c r="R305" s="170" t="s">
        <v>26</v>
      </c>
    </row>
    <row r="306" spans="1:18" s="1" customFormat="1" ht="12.75" customHeight="1">
      <c r="A306" s="223"/>
      <c r="B306" s="772"/>
      <c r="C306" s="3"/>
      <c r="D306" s="3"/>
      <c r="E306" s="3"/>
      <c r="F306" s="3"/>
      <c r="G306" s="3"/>
      <c r="H306" s="3"/>
      <c r="I306" s="3"/>
      <c r="J306" s="3"/>
      <c r="K306" s="3"/>
      <c r="L306" s="3"/>
      <c r="M306" s="3"/>
      <c r="N306" s="3"/>
      <c r="O306" s="3"/>
      <c r="P306" s="3"/>
      <c r="Q306" s="3"/>
      <c r="R306" s="170" t="s">
        <v>619</v>
      </c>
    </row>
    <row r="307" spans="1:18" s="1" customFormat="1" ht="12.75" customHeight="1">
      <c r="B307" s="806"/>
      <c r="C307" s="421"/>
      <c r="D307" s="421"/>
      <c r="E307" s="421"/>
      <c r="F307" s="421"/>
      <c r="G307" s="421"/>
      <c r="H307" s="421"/>
      <c r="I307" s="421"/>
      <c r="J307" s="421"/>
      <c r="K307" s="421"/>
      <c r="L307" s="6"/>
      <c r="M307" s="6"/>
      <c r="N307" s="6"/>
      <c r="O307" s="6"/>
      <c r="P307" s="6"/>
      <c r="Q307" s="6"/>
    </row>
    <row r="308" spans="1:18" ht="12.75" customHeight="1">
      <c r="A308" s="807"/>
      <c r="B308" s="748"/>
      <c r="F308" s="748"/>
      <c r="I308" s="748"/>
      <c r="L308" s="748"/>
    </row>
    <row r="309" spans="1:18" ht="12.75" customHeight="1">
      <c r="B309" s="748"/>
      <c r="E309" s="743"/>
      <c r="F309" s="748"/>
      <c r="I309" s="748"/>
      <c r="L309" s="748"/>
    </row>
    <row r="310" spans="1:18">
      <c r="B310" s="748"/>
      <c r="E310" s="743"/>
      <c r="F310" s="748"/>
      <c r="I310" s="748"/>
      <c r="L310" s="748"/>
      <c r="O310" s="748"/>
    </row>
    <row r="311" spans="1:18">
      <c r="B311" s="114"/>
      <c r="E311" s="743"/>
      <c r="F311" s="114"/>
      <c r="I311" s="114"/>
      <c r="L311" s="114"/>
      <c r="O311" s="114"/>
    </row>
    <row r="312" spans="1:18">
      <c r="B312" s="743"/>
      <c r="F312" s="743"/>
      <c r="I312" s="743"/>
      <c r="L312" s="743"/>
    </row>
    <row r="313" spans="1:18">
      <c r="B313" s="748"/>
      <c r="F313" s="748"/>
    </row>
    <row r="314" spans="1:18">
      <c r="B314" s="748"/>
      <c r="F314" s="748"/>
    </row>
    <row r="315" spans="1:18">
      <c r="B315" s="748"/>
      <c r="C315" s="748"/>
      <c r="D315" s="748"/>
      <c r="E315" s="748"/>
      <c r="F315" s="748"/>
    </row>
  </sheetData>
  <mergeCells count="15">
    <mergeCell ref="O9:O11"/>
    <mergeCell ref="P9:Q10"/>
    <mergeCell ref="A8:A12"/>
    <mergeCell ref="F8:Q8"/>
    <mergeCell ref="F9:F11"/>
    <mergeCell ref="I9:I11"/>
    <mergeCell ref="C8:D10"/>
    <mergeCell ref="B8:B11"/>
    <mergeCell ref="E8:E11"/>
    <mergeCell ref="A5:C5"/>
    <mergeCell ref="G9:H10"/>
    <mergeCell ref="J9:K10"/>
    <mergeCell ref="M9:N10"/>
    <mergeCell ref="L9:L11"/>
    <mergeCell ref="A7:B7"/>
  </mergeCells>
  <phoneticPr fontId="7" type="noConversion"/>
  <conditionalFormatting sqref="B45:D238 B240:D251 A300:Q300 E45:E299">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99">
    <cfRule type="expression" dxfId="79" priority="13">
      <formula>ISNA(B252)</formula>
    </cfRule>
  </conditionalFormatting>
  <conditionalFormatting sqref="F252:H299">
    <cfRule type="expression" dxfId="78" priority="12">
      <formula>ISNA(F252)</formula>
    </cfRule>
  </conditionalFormatting>
  <conditionalFormatting sqref="I252:K299">
    <cfRule type="expression" dxfId="77" priority="11">
      <formula>ISNA(I252)</formula>
    </cfRule>
  </conditionalFormatting>
  <conditionalFormatting sqref="L252:N299">
    <cfRule type="expression" dxfId="76" priority="10">
      <formula>ISNA(L252)</formula>
    </cfRule>
  </conditionalFormatting>
  <conditionalFormatting sqref="O252:Q299">
    <cfRule type="expression" dxfId="75" priority="9">
      <formula>ISNA(O252)</formula>
    </cfRule>
  </conditionalFormatting>
  <conditionalFormatting sqref="A252:A299">
    <cfRule type="expression" dxfId="74" priority="8">
      <formula>ISNA(A252)</formula>
    </cfRule>
  </conditionalFormatting>
  <conditionalFormatting sqref="A252:A299">
    <cfRule type="expression" dxfId="73" priority="7">
      <formula>ISNA(A252)</formula>
    </cfRule>
  </conditionalFormatting>
  <conditionalFormatting sqref="F252:H299">
    <cfRule type="expression" dxfId="72" priority="5">
      <formula>ISNA(F252)</formula>
    </cfRule>
  </conditionalFormatting>
  <conditionalFormatting sqref="I252:K299">
    <cfRule type="expression" dxfId="71" priority="4">
      <formula>ISNA(I252)</formula>
    </cfRule>
  </conditionalFormatting>
  <conditionalFormatting sqref="L252:N299">
    <cfRule type="expression" dxfId="70" priority="3">
      <formula>ISNA(L252)</formula>
    </cfRule>
  </conditionalFormatting>
  <conditionalFormatting sqref="O252:Q299">
    <cfRule type="expression" dxfId="69" priority="2">
      <formula>ISNA(O252)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45"/>
  <cols>
    <col min="1" max="1" width="32.3828125" customWidth="1"/>
    <col min="2" max="2" width="9.69140625" customWidth="1"/>
    <col min="3" max="4" width="8.69140625" customWidth="1"/>
    <col min="5" max="5" width="6.69140625" customWidth="1"/>
    <col min="6" max="6" width="5.23046875" customWidth="1"/>
    <col min="7" max="11" width="13.15234375" customWidth="1"/>
    <col min="12" max="12" width="4.53515625" customWidth="1"/>
  </cols>
  <sheetData>
    <row r="1" spans="1:14" ht="33" customHeight="1">
      <c r="A1" s="444"/>
      <c r="B1" s="444"/>
      <c r="C1" s="444"/>
      <c r="D1" s="444"/>
      <c r="E1" s="444"/>
      <c r="F1" s="444"/>
      <c r="G1" s="444"/>
      <c r="H1" s="444"/>
      <c r="I1" s="444"/>
      <c r="J1" s="444"/>
      <c r="K1" s="444"/>
      <c r="L1" s="643" t="s">
        <v>248</v>
      </c>
    </row>
    <row r="2" spans="1:14" ht="12.75" customHeight="1">
      <c r="A2" s="6"/>
      <c r="B2" s="6"/>
      <c r="C2" s="6"/>
      <c r="D2" s="6"/>
      <c r="E2" s="6"/>
      <c r="F2" s="6"/>
      <c r="G2" s="6"/>
      <c r="H2" s="6"/>
      <c r="I2" s="6"/>
      <c r="J2" s="6"/>
      <c r="K2" s="6"/>
      <c r="L2" s="1"/>
    </row>
    <row r="3" spans="1:14" ht="19.5" customHeight="1">
      <c r="A3" s="704" t="s">
        <v>65</v>
      </c>
      <c r="B3" s="195"/>
      <c r="C3" s="195"/>
      <c r="D3" s="195"/>
      <c r="E3" s="195"/>
      <c r="F3" s="195"/>
      <c r="G3" s="195"/>
      <c r="H3" s="195"/>
      <c r="I3" s="195"/>
      <c r="J3" s="195"/>
      <c r="K3" s="195"/>
      <c r="L3" s="1"/>
    </row>
    <row r="4" spans="1:14" ht="12.75" customHeight="1">
      <c r="A4" s="75" t="s">
        <v>2</v>
      </c>
      <c r="B4" s="388"/>
      <c r="C4" s="388"/>
      <c r="D4" s="195"/>
      <c r="E4" s="195"/>
      <c r="F4" s="195"/>
      <c r="G4" s="195"/>
      <c r="H4" s="195"/>
      <c r="I4" s="195"/>
      <c r="J4" s="195"/>
      <c r="K4" s="195"/>
      <c r="L4" s="1"/>
    </row>
    <row r="5" spans="1:14" ht="12.75" customHeight="1">
      <c r="A5" s="1543" t="s">
        <v>643</v>
      </c>
      <c r="B5" s="1543"/>
      <c r="C5" s="1543"/>
      <c r="D5" s="195"/>
      <c r="E5" s="195"/>
      <c r="F5" s="195"/>
      <c r="G5" s="195"/>
      <c r="H5" s="195"/>
      <c r="I5" s="195"/>
      <c r="J5" s="195"/>
      <c r="K5" s="195"/>
      <c r="L5" s="1"/>
    </row>
    <row r="6" spans="1:14" ht="12.75" customHeight="1">
      <c r="A6" s="425"/>
      <c r="B6" s="425"/>
      <c r="C6" s="425"/>
      <c r="D6" s="195"/>
      <c r="E6" s="195"/>
      <c r="F6" s="195"/>
      <c r="G6" s="195"/>
      <c r="H6" s="195"/>
      <c r="I6" s="195"/>
      <c r="J6" s="195"/>
      <c r="K6" s="195"/>
      <c r="L6" s="1"/>
    </row>
    <row r="7" spans="1:14" ht="12.75" customHeight="1">
      <c r="A7" s="6"/>
      <c r="B7" s="6"/>
      <c r="C7" s="6"/>
      <c r="D7" s="6"/>
      <c r="E7" s="6"/>
      <c r="F7" s="6"/>
      <c r="G7" s="6"/>
      <c r="H7" s="6"/>
      <c r="I7" s="6"/>
      <c r="J7" s="6"/>
      <c r="K7" s="6"/>
      <c r="L7" s="1"/>
    </row>
    <row r="8" spans="1:14" ht="16.5" customHeight="1">
      <c r="A8" s="1617" t="s">
        <v>470</v>
      </c>
      <c r="B8" s="1616" t="s">
        <v>676</v>
      </c>
      <c r="C8" s="1598" t="s">
        <v>364</v>
      </c>
      <c r="D8" s="1598" t="s">
        <v>6</v>
      </c>
      <c r="E8" s="1598"/>
      <c r="F8" s="6"/>
      <c r="G8" s="6"/>
      <c r="H8" s="6"/>
      <c r="I8" s="6"/>
      <c r="J8" s="6"/>
      <c r="K8" s="287"/>
      <c r="L8" s="1"/>
    </row>
    <row r="9" spans="1:14" ht="15.75" customHeight="1">
      <c r="A9" s="1617"/>
      <c r="B9" s="1616"/>
      <c r="C9" s="1598"/>
      <c r="D9" s="698" t="s">
        <v>4</v>
      </c>
      <c r="E9" s="698" t="s">
        <v>5</v>
      </c>
      <c r="F9" s="6"/>
      <c r="G9" s="17"/>
      <c r="H9" s="6"/>
      <c r="I9" s="17"/>
      <c r="J9" s="6"/>
      <c r="K9" s="6"/>
      <c r="L9" s="1"/>
    </row>
    <row r="10" spans="1:14" ht="15.75" customHeight="1">
      <c r="A10" s="1088" t="s">
        <v>41</v>
      </c>
      <c r="B10" s="1089">
        <v>105385</v>
      </c>
      <c r="C10" s="1090">
        <v>100</v>
      </c>
      <c r="D10" s="1091">
        <v>2513</v>
      </c>
      <c r="E10" s="1092">
        <v>2.4428415895481765</v>
      </c>
      <c r="F10" s="6"/>
      <c r="G10" s="6"/>
      <c r="H10" s="6"/>
      <c r="I10" s="6"/>
      <c r="J10" s="6"/>
      <c r="K10" s="6"/>
      <c r="L10" s="1"/>
    </row>
    <row r="11" spans="1:14" s="1069" customFormat="1" ht="15.75" customHeight="1">
      <c r="A11" s="372" t="s">
        <v>159</v>
      </c>
      <c r="B11" s="700">
        <v>36099</v>
      </c>
      <c r="C11" s="279">
        <v>34.254400531384924</v>
      </c>
      <c r="D11" s="415">
        <v>482</v>
      </c>
      <c r="E11" s="699">
        <v>1.3532863520229104</v>
      </c>
      <c r="F11" s="139"/>
      <c r="G11" s="139"/>
      <c r="H11" s="139"/>
      <c r="I11" s="139"/>
      <c r="J11" s="139"/>
      <c r="K11" s="139"/>
      <c r="L11" s="1064"/>
    </row>
    <row r="12" spans="1:14" ht="12.75" customHeight="1">
      <c r="A12" s="372" t="s">
        <v>187</v>
      </c>
      <c r="B12" s="700">
        <v>32327</v>
      </c>
      <c r="C12" s="279">
        <v>30.675143521374011</v>
      </c>
      <c r="D12" s="415">
        <v>734</v>
      </c>
      <c r="E12" s="699">
        <v>2.3232994650713765</v>
      </c>
      <c r="F12" s="6"/>
      <c r="G12" s="6"/>
      <c r="H12" s="6"/>
      <c r="I12" s="6"/>
      <c r="J12" s="6"/>
      <c r="K12" s="6"/>
      <c r="L12" s="1"/>
      <c r="N12" s="736"/>
    </row>
    <row r="13" spans="1:14" ht="12.75" customHeight="1">
      <c r="A13" s="373" t="s">
        <v>188</v>
      </c>
      <c r="B13" s="700">
        <v>1658</v>
      </c>
      <c r="C13" s="279">
        <v>1.5732789296389431</v>
      </c>
      <c r="D13" s="415">
        <v>-253</v>
      </c>
      <c r="E13" s="699">
        <v>-13.239141810570382</v>
      </c>
      <c r="F13" s="6"/>
      <c r="G13" s="6"/>
      <c r="H13" s="6"/>
      <c r="I13" s="6"/>
      <c r="J13" s="6"/>
      <c r="K13" s="6"/>
      <c r="L13" s="1"/>
    </row>
    <row r="14" spans="1:14" ht="12.75" customHeight="1">
      <c r="A14" s="374" t="s">
        <v>72</v>
      </c>
      <c r="B14" s="700">
        <v>1983</v>
      </c>
      <c r="C14" s="279">
        <v>1.8816719647008588</v>
      </c>
      <c r="D14" s="415">
        <v>49</v>
      </c>
      <c r="E14" s="699">
        <v>2.5336091003102377</v>
      </c>
      <c r="F14" s="6"/>
      <c r="G14" s="6"/>
      <c r="H14" s="6"/>
      <c r="I14" s="6"/>
      <c r="J14" s="6"/>
      <c r="K14" s="6"/>
      <c r="L14" s="1"/>
    </row>
    <row r="15" spans="1:14" s="1069" customFormat="1" ht="15.75" customHeight="1">
      <c r="A15" s="372" t="s">
        <v>374</v>
      </c>
      <c r="B15" s="700">
        <v>13639</v>
      </c>
      <c r="C15" s="279">
        <v>12.942069554490676</v>
      </c>
      <c r="D15" s="415">
        <v>-265</v>
      </c>
      <c r="E15" s="699">
        <v>-1.9059263521288838</v>
      </c>
      <c r="F15" s="139"/>
      <c r="G15" s="139"/>
      <c r="H15" s="139"/>
      <c r="I15" s="139"/>
      <c r="J15" s="139"/>
      <c r="K15" s="139"/>
      <c r="L15" s="1064"/>
    </row>
    <row r="16" spans="1:14" s="1069" customFormat="1" ht="15.75" customHeight="1">
      <c r="A16" s="372" t="s">
        <v>160</v>
      </c>
      <c r="B16" s="700">
        <v>50891</v>
      </c>
      <c r="C16" s="279">
        <v>48.290553684110641</v>
      </c>
      <c r="D16" s="415">
        <v>2478</v>
      </c>
      <c r="E16" s="699">
        <v>5.118459917790676</v>
      </c>
      <c r="F16" s="139"/>
      <c r="G16" s="139"/>
      <c r="H16" s="139"/>
      <c r="I16" s="139"/>
      <c r="J16" s="139"/>
      <c r="K16" s="139"/>
      <c r="L16" s="1064"/>
    </row>
    <row r="17" spans="1:12" ht="12.75" customHeight="1">
      <c r="A17" s="374" t="s">
        <v>38</v>
      </c>
      <c r="B17" s="700">
        <v>37478</v>
      </c>
      <c r="C17" s="279">
        <v>35.562935901693784</v>
      </c>
      <c r="D17" s="415">
        <v>1780</v>
      </c>
      <c r="E17" s="699">
        <v>4.9862737408258164</v>
      </c>
      <c r="F17" s="18"/>
      <c r="G17" s="19"/>
      <c r="H17" s="6"/>
      <c r="I17" s="6"/>
      <c r="J17" s="6"/>
      <c r="K17" s="6"/>
      <c r="L17" s="1"/>
    </row>
    <row r="18" spans="1:12" ht="12.75" customHeight="1">
      <c r="A18" s="374" t="s">
        <v>217</v>
      </c>
      <c r="B18" s="700">
        <v>9247</v>
      </c>
      <c r="C18" s="279">
        <v>8.7744935237462638</v>
      </c>
      <c r="D18" s="415">
        <v>555</v>
      </c>
      <c r="E18" s="699">
        <v>6.385181776346065</v>
      </c>
      <c r="F18" s="18"/>
      <c r="G18" s="19"/>
      <c r="H18" s="6"/>
      <c r="I18" s="6"/>
      <c r="J18" s="6"/>
      <c r="K18" s="6"/>
      <c r="L18" s="1"/>
    </row>
    <row r="19" spans="1:12" s="1069" customFormat="1" ht="15.75" customHeight="1">
      <c r="A19" s="1094" t="s">
        <v>564</v>
      </c>
      <c r="B19" s="712">
        <v>4756</v>
      </c>
      <c r="C19" s="713">
        <v>4.5129762300137592</v>
      </c>
      <c r="D19" s="714">
        <v>-182</v>
      </c>
      <c r="E19" s="715">
        <v>-3.6857027136492504</v>
      </c>
      <c r="F19" s="18"/>
      <c r="G19" s="19"/>
      <c r="H19" s="139"/>
      <c r="I19" s="139"/>
      <c r="J19" s="139"/>
      <c r="K19" s="139"/>
      <c r="L19" s="1064"/>
    </row>
    <row r="20" spans="1:12" ht="12.75" customHeight="1">
      <c r="A20" s="807"/>
      <c r="B20" s="1069"/>
      <c r="C20" s="1069"/>
      <c r="D20" s="1069"/>
      <c r="E20" s="1069"/>
      <c r="F20" s="6"/>
      <c r="G20" s="6"/>
      <c r="H20" s="6"/>
      <c r="I20" s="6"/>
      <c r="J20" s="6"/>
      <c r="K20" s="6"/>
      <c r="L20" s="1"/>
    </row>
    <row r="21" spans="1:12" ht="12.75" customHeight="1">
      <c r="A21" s="872"/>
      <c r="F21" s="6"/>
      <c r="G21" s="6"/>
      <c r="H21" s="6"/>
      <c r="I21" s="6"/>
      <c r="J21" s="6"/>
      <c r="K21" s="6"/>
      <c r="L21" s="1"/>
    </row>
    <row r="22" spans="1:12" ht="12.75" customHeight="1">
      <c r="A22" s="1093"/>
      <c r="D22" s="6"/>
      <c r="E22" s="6"/>
      <c r="F22" s="6"/>
      <c r="G22" s="6"/>
      <c r="H22" s="6"/>
      <c r="I22" s="6"/>
      <c r="J22" s="6"/>
      <c r="K22" s="6"/>
      <c r="L22" s="1"/>
    </row>
    <row r="23" spans="1:12" ht="12.75" customHeight="1">
      <c r="A23" s="280" t="s">
        <v>212</v>
      </c>
      <c r="B23" s="6"/>
      <c r="C23" s="6"/>
      <c r="D23" s="6"/>
      <c r="E23" s="6"/>
      <c r="F23" s="6"/>
      <c r="G23" s="6"/>
      <c r="H23" s="6"/>
      <c r="I23" s="6"/>
      <c r="J23" s="6"/>
      <c r="K23" s="6"/>
      <c r="L23" s="1"/>
    </row>
    <row r="24" spans="1:12" ht="12.75" customHeight="1">
      <c r="A24" s="1066" t="s">
        <v>677</v>
      </c>
      <c r="B24" s="1063"/>
      <c r="C24" s="1063"/>
      <c r="D24" s="6"/>
      <c r="E24" s="6"/>
      <c r="F24" s="6"/>
      <c r="G24" s="6"/>
      <c r="H24" s="6"/>
      <c r="I24" s="6"/>
      <c r="J24" s="6"/>
      <c r="K24" s="6"/>
      <c r="L24" s="1"/>
    </row>
    <row r="25" spans="1:12" ht="12.75" customHeight="1">
      <c r="A25" s="285" t="s">
        <v>300</v>
      </c>
      <c r="D25" s="6"/>
      <c r="E25" s="6"/>
      <c r="F25" s="6"/>
      <c r="G25" s="6"/>
      <c r="H25" s="6"/>
      <c r="I25" s="6"/>
      <c r="J25" s="41"/>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6"/>
      <c r="H27" s="6"/>
      <c r="I27" s="6"/>
      <c r="J27" s="6"/>
      <c r="K27" s="6"/>
      <c r="L27" s="1"/>
    </row>
    <row r="28" spans="1:12" ht="12.75" customHeight="1">
      <c r="A28" s="6"/>
      <c r="B28" s="6"/>
      <c r="C28" s="6"/>
      <c r="D28" s="6"/>
      <c r="E28" s="6"/>
      <c r="F28" s="6"/>
      <c r="G28" s="6"/>
      <c r="H28" s="6"/>
      <c r="I28" s="6"/>
      <c r="J28" s="6"/>
      <c r="K28" s="6"/>
      <c r="L28" s="1"/>
    </row>
    <row r="29" spans="1:12" ht="12.75" customHeight="1">
      <c r="A29" s="6"/>
      <c r="B29" s="6"/>
      <c r="C29" s="6"/>
      <c r="D29" s="6"/>
      <c r="E29" s="6"/>
      <c r="F29" s="6"/>
      <c r="G29" s="6"/>
      <c r="H29" s="6"/>
      <c r="I29" s="6"/>
      <c r="J29" s="6"/>
      <c r="K29" s="6"/>
      <c r="L29" s="1"/>
    </row>
    <row r="30" spans="1:12" ht="12.75" customHeight="1">
      <c r="A30" s="6"/>
      <c r="B30" s="6"/>
      <c r="C30" s="6"/>
      <c r="D30" s="6"/>
      <c r="E30" s="6"/>
      <c r="F30" s="6"/>
      <c r="G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H34" s="6"/>
      <c r="I34" s="6"/>
      <c r="J34" s="6"/>
      <c r="K34" s="6"/>
      <c r="L34" s="1"/>
    </row>
    <row r="35" spans="1:12" ht="12.75" customHeight="1">
      <c r="A35" s="6"/>
      <c r="B35" s="6"/>
      <c r="C35" s="6"/>
      <c r="D35" s="6"/>
      <c r="E35" s="6"/>
      <c r="F35" s="6"/>
      <c r="H35" s="6"/>
      <c r="I35" s="6"/>
      <c r="J35" s="6"/>
      <c r="K35" s="6"/>
      <c r="L35" s="1"/>
    </row>
    <row r="36" spans="1:12" ht="12.75" customHeight="1">
      <c r="A36" s="6"/>
      <c r="B36" s="6"/>
      <c r="C36" s="6"/>
      <c r="D36" s="6"/>
      <c r="E36" s="6"/>
      <c r="F36" s="6"/>
      <c r="H36" s="6"/>
      <c r="I36" s="6"/>
      <c r="J36" s="6"/>
      <c r="K36" s="6"/>
      <c r="L36" s="1"/>
    </row>
    <row r="37" spans="1:12" ht="12.75" customHeight="1">
      <c r="A37" s="6"/>
      <c r="B37" s="6"/>
      <c r="C37" s="6"/>
      <c r="D37" s="6"/>
      <c r="E37" s="6"/>
      <c r="F37" s="6"/>
      <c r="G37" s="422"/>
      <c r="H37" s="6"/>
      <c r="I37" s="6"/>
      <c r="J37" s="6"/>
      <c r="K37" s="6"/>
      <c r="L37" s="1"/>
    </row>
    <row r="38" spans="1:12" ht="12.75" customHeight="1">
      <c r="A38" s="51"/>
      <c r="B38" s="6"/>
      <c r="C38" s="6"/>
      <c r="D38" s="6"/>
      <c r="E38" s="6"/>
      <c r="F38" s="6"/>
      <c r="G38" s="6"/>
      <c r="H38" s="6"/>
      <c r="I38" s="6"/>
      <c r="J38" s="6"/>
      <c r="K38" s="6"/>
      <c r="L38" s="1"/>
    </row>
    <row r="39" spans="1:12" ht="12.75" customHeight="1">
      <c r="A39" s="64"/>
      <c r="B39" s="47"/>
      <c r="C39" s="48"/>
      <c r="D39" s="49"/>
      <c r="E39" s="50"/>
      <c r="F39" s="49"/>
      <c r="G39" s="50"/>
      <c r="H39" s="50"/>
      <c r="I39" s="50"/>
      <c r="J39" s="50"/>
      <c r="K39" s="50"/>
      <c r="L39" s="1"/>
    </row>
    <row r="40" spans="1:12" ht="12.75" customHeight="1">
      <c r="A40" s="64"/>
      <c r="B40" s="47"/>
      <c r="C40" s="48"/>
      <c r="D40" s="49"/>
      <c r="E40" s="50"/>
      <c r="F40" s="49"/>
      <c r="G40" s="50"/>
      <c r="H40" s="50"/>
      <c r="I40" s="50"/>
      <c r="J40" s="50"/>
      <c r="K40" s="50"/>
      <c r="L40" s="170" t="s">
        <v>26</v>
      </c>
    </row>
    <row r="41" spans="1:12" ht="12.75" customHeight="1">
      <c r="A41" s="51"/>
      <c r="B41" s="6"/>
      <c r="C41" s="6"/>
      <c r="D41" s="6"/>
      <c r="E41" s="6"/>
      <c r="F41" s="6"/>
      <c r="G41" s="6"/>
      <c r="H41" s="6"/>
      <c r="I41" s="6"/>
      <c r="J41" s="6"/>
      <c r="K41" s="6"/>
      <c r="L41" s="170" t="s">
        <v>620</v>
      </c>
    </row>
    <row r="42" spans="1:12" ht="12.75" customHeight="1">
      <c r="A42" s="2"/>
      <c r="B42" s="2"/>
      <c r="C42" s="2"/>
      <c r="D42" s="2"/>
      <c r="E42" s="2"/>
      <c r="F42" s="6"/>
      <c r="G42" s="6"/>
      <c r="H42" s="6"/>
      <c r="I42" s="6"/>
      <c r="J42" s="6"/>
      <c r="K42" s="6"/>
    </row>
    <row r="47" spans="1:12">
      <c r="A47" s="803"/>
      <c r="B47" s="804"/>
      <c r="C47" s="804"/>
      <c r="D47" s="804"/>
      <c r="E47" s="804"/>
      <c r="F47" s="804"/>
      <c r="G47" s="804"/>
      <c r="H47" s="804"/>
      <c r="I47" s="804"/>
      <c r="J47" s="804"/>
      <c r="K47" s="804"/>
    </row>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310"/>
  <sheetViews>
    <sheetView showGridLines="0" showOutlineSymbols="0" zoomScaleNormal="100" zoomScaleSheetLayoutView="96" workbookViewId="0"/>
  </sheetViews>
  <sheetFormatPr baseColWidth="10" defaultColWidth="11.3828125" defaultRowHeight="12.45"/>
  <cols>
    <col min="1" max="1" width="12.15234375" customWidth="1"/>
    <col min="2" max="2" width="9.23046875" customWidth="1"/>
    <col min="3" max="3" width="8.23046875" customWidth="1"/>
    <col min="4" max="4" width="5.69140625" customWidth="1"/>
    <col min="5" max="5" width="7.23046875" customWidth="1"/>
    <col min="6" max="6" width="9.23046875" customWidth="1"/>
    <col min="7" max="7" width="8.23046875" customWidth="1"/>
    <col min="8" max="8" width="5.69140625" customWidth="1"/>
    <col min="9" max="9" width="9.23046875" customWidth="1"/>
    <col min="10" max="10" width="8.23046875" customWidth="1"/>
    <col min="11" max="11" width="5.69140625" customWidth="1"/>
    <col min="12" max="12" width="10.3828125" customWidth="1"/>
    <col min="13" max="13" width="8.23046875" customWidth="1"/>
    <col min="14" max="14" width="5.69140625" customWidth="1"/>
    <col min="15" max="15" width="9.23046875" customWidth="1"/>
    <col min="16" max="16" width="8.23046875" customWidth="1"/>
    <col min="17" max="17" width="5.69140625" customWidth="1"/>
    <col min="18" max="18" width="4.84375" customWidth="1"/>
  </cols>
  <sheetData>
    <row r="1" spans="1:18" s="1" customFormat="1" ht="33" customHeight="1">
      <c r="A1" s="444"/>
      <c r="B1" s="444"/>
      <c r="C1" s="444"/>
      <c r="D1" s="444"/>
      <c r="E1" s="444"/>
      <c r="F1" s="444"/>
      <c r="G1" s="444"/>
      <c r="H1" s="444"/>
      <c r="I1" s="444"/>
      <c r="J1" s="444"/>
      <c r="K1" s="444"/>
      <c r="L1" s="444"/>
      <c r="M1" s="444"/>
      <c r="N1" s="444"/>
      <c r="O1" s="444"/>
      <c r="P1" s="444"/>
      <c r="Q1" s="444"/>
      <c r="R1" s="643" t="s">
        <v>248</v>
      </c>
    </row>
    <row r="2" spans="1:18" s="1" customFormat="1" ht="12.75" customHeight="1">
      <c r="A2" s="67"/>
      <c r="B2" s="6"/>
      <c r="C2" s="6"/>
      <c r="D2" s="6"/>
      <c r="E2" s="6"/>
      <c r="F2" s="6"/>
      <c r="G2" s="6"/>
      <c r="H2" s="6"/>
      <c r="I2" s="6"/>
      <c r="J2" s="6"/>
      <c r="K2" s="6"/>
      <c r="L2" s="6"/>
      <c r="M2" s="6"/>
      <c r="N2" s="6"/>
      <c r="O2" s="6"/>
      <c r="P2" s="6"/>
      <c r="Q2" s="6"/>
      <c r="R2" s="6"/>
    </row>
    <row r="3" spans="1:18" s="1" customFormat="1" ht="19.5" customHeight="1">
      <c r="A3" s="723" t="s">
        <v>346</v>
      </c>
      <c r="B3" s="195"/>
      <c r="C3" s="195"/>
      <c r="D3" s="195"/>
      <c r="E3" s="195"/>
      <c r="F3" s="195"/>
      <c r="G3" s="195"/>
      <c r="H3" s="195"/>
      <c r="I3" s="195"/>
      <c r="J3" s="195"/>
      <c r="K3" s="195"/>
      <c r="L3" s="195"/>
      <c r="M3" s="195"/>
      <c r="N3" s="195"/>
      <c r="O3" s="195"/>
      <c r="P3" s="195"/>
      <c r="Q3" s="195"/>
      <c r="R3" s="6"/>
    </row>
    <row r="4" spans="1:18" s="1" customFormat="1" ht="12.75" customHeight="1">
      <c r="A4" s="75" t="s">
        <v>2</v>
      </c>
      <c r="B4" s="389"/>
      <c r="C4" s="389"/>
      <c r="D4" s="195"/>
      <c r="E4" s="389"/>
      <c r="F4" s="195"/>
      <c r="G4" s="195"/>
      <c r="H4" s="195"/>
      <c r="I4" s="195"/>
      <c r="J4" s="195"/>
      <c r="K4" s="195"/>
      <c r="L4" s="195"/>
      <c r="M4" s="195"/>
      <c r="N4" s="195"/>
      <c r="O4" s="195"/>
      <c r="P4" s="195"/>
      <c r="Q4" s="195"/>
      <c r="R4" s="6"/>
    </row>
    <row r="5" spans="1:18" s="1" customFormat="1" ht="12.75" customHeight="1">
      <c r="A5" s="1612" t="s">
        <v>166</v>
      </c>
      <c r="B5" s="1543"/>
      <c r="C5" s="1543"/>
      <c r="D5" s="195"/>
      <c r="E5" s="195"/>
      <c r="F5" s="195"/>
      <c r="G5" s="195"/>
      <c r="H5" s="195"/>
      <c r="I5" s="195"/>
      <c r="J5" s="195"/>
      <c r="K5" s="195"/>
      <c r="L5" s="195"/>
      <c r="M5" s="195"/>
      <c r="N5" s="195"/>
      <c r="O5" s="195"/>
      <c r="P5" s="195"/>
      <c r="Q5" s="195"/>
      <c r="R5" s="6"/>
    </row>
    <row r="6" spans="1:18" s="1" customFormat="1" ht="12.75" customHeight="1">
      <c r="A6" s="722"/>
      <c r="B6" s="719"/>
      <c r="C6" s="719"/>
      <c r="D6" s="195"/>
      <c r="E6" s="719"/>
      <c r="F6" s="195"/>
      <c r="G6" s="195"/>
      <c r="H6" s="195"/>
      <c r="I6" s="195"/>
      <c r="J6" s="195"/>
      <c r="K6" s="195"/>
      <c r="L6" s="195"/>
      <c r="M6" s="195"/>
      <c r="N6" s="195"/>
      <c r="O6" s="195"/>
      <c r="P6" s="195"/>
      <c r="Q6" s="195"/>
      <c r="R6" s="6"/>
    </row>
    <row r="7" spans="1:18" s="1" customFormat="1" ht="12.75" customHeight="1">
      <c r="A7" s="1585"/>
      <c r="B7" s="1585"/>
      <c r="C7" s="6"/>
      <c r="D7" s="6"/>
      <c r="E7" s="721"/>
      <c r="F7" s="6"/>
      <c r="G7" s="6"/>
      <c r="H7" s="6"/>
      <c r="I7" s="6"/>
      <c r="J7" s="6"/>
      <c r="K7" s="6"/>
      <c r="L7" s="6"/>
      <c r="M7" s="6"/>
      <c r="N7" s="77"/>
      <c r="O7" s="77"/>
      <c r="P7" s="77"/>
      <c r="Q7" s="77"/>
      <c r="R7" s="6"/>
    </row>
    <row r="8" spans="1:18" s="1" customFormat="1" ht="15" customHeight="1">
      <c r="A8" s="1607" t="s">
        <v>39</v>
      </c>
      <c r="B8" s="1593" t="s">
        <v>289</v>
      </c>
      <c r="C8" s="1593" t="s">
        <v>18</v>
      </c>
      <c r="D8" s="1607"/>
      <c r="E8" s="1593" t="s">
        <v>563</v>
      </c>
      <c r="F8" s="1593" t="s">
        <v>561</v>
      </c>
      <c r="G8" s="1593"/>
      <c r="H8" s="1593"/>
      <c r="I8" s="1593"/>
      <c r="J8" s="1593"/>
      <c r="K8" s="1593"/>
      <c r="L8" s="1593"/>
      <c r="M8" s="1593"/>
      <c r="N8" s="1593"/>
      <c r="O8" s="1593"/>
      <c r="P8" s="1593"/>
      <c r="Q8" s="1593"/>
      <c r="R8" s="6"/>
    </row>
    <row r="9" spans="1:18" s="1" customFormat="1" ht="11.25" customHeight="1">
      <c r="A9" s="1607"/>
      <c r="B9" s="1607"/>
      <c r="C9" s="1607"/>
      <c r="D9" s="1607"/>
      <c r="E9" s="1607"/>
      <c r="F9" s="1593" t="s">
        <v>35</v>
      </c>
      <c r="G9" s="1593" t="s">
        <v>18</v>
      </c>
      <c r="H9" s="1607"/>
      <c r="I9" s="1593" t="s">
        <v>158</v>
      </c>
      <c r="J9" s="1593" t="s">
        <v>18</v>
      </c>
      <c r="K9" s="1607"/>
      <c r="L9" s="1593" t="s">
        <v>53</v>
      </c>
      <c r="M9" s="1593" t="s">
        <v>18</v>
      </c>
      <c r="N9" s="1607"/>
      <c r="O9" s="1593" t="s">
        <v>113</v>
      </c>
      <c r="P9" s="1593" t="s">
        <v>18</v>
      </c>
      <c r="Q9" s="1607"/>
      <c r="R9" s="6"/>
    </row>
    <row r="10" spans="1:18" s="1" customFormat="1" ht="23.25" customHeight="1">
      <c r="A10" s="1607"/>
      <c r="B10" s="1607"/>
      <c r="C10" s="1607"/>
      <c r="D10" s="1607"/>
      <c r="E10" s="1607"/>
      <c r="F10" s="1607"/>
      <c r="G10" s="1607"/>
      <c r="H10" s="1607"/>
      <c r="I10" s="1607"/>
      <c r="J10" s="1607"/>
      <c r="K10" s="1607"/>
      <c r="L10" s="1607"/>
      <c r="M10" s="1607"/>
      <c r="N10" s="1607"/>
      <c r="O10" s="1607"/>
      <c r="P10" s="1607"/>
      <c r="Q10" s="1607"/>
      <c r="R10" s="6"/>
    </row>
    <row r="11" spans="1:18" s="1" customFormat="1" ht="12" customHeight="1">
      <c r="A11" s="1607"/>
      <c r="B11" s="1607"/>
      <c r="C11" s="1067" t="s">
        <v>4</v>
      </c>
      <c r="D11" s="1067" t="s">
        <v>5</v>
      </c>
      <c r="E11" s="1607"/>
      <c r="F11" s="1607"/>
      <c r="G11" s="1067" t="s">
        <v>4</v>
      </c>
      <c r="H11" s="1067" t="s">
        <v>5</v>
      </c>
      <c r="I11" s="1607"/>
      <c r="J11" s="1067" t="s">
        <v>4</v>
      </c>
      <c r="K11" s="1067" t="s">
        <v>5</v>
      </c>
      <c r="L11" s="1607"/>
      <c r="M11" s="1067" t="s">
        <v>4</v>
      </c>
      <c r="N11" s="1067" t="s">
        <v>5</v>
      </c>
      <c r="O11" s="1607"/>
      <c r="P11" s="1067" t="s">
        <v>4</v>
      </c>
      <c r="Q11" s="1067" t="s">
        <v>5</v>
      </c>
      <c r="R11" s="6"/>
    </row>
    <row r="12" spans="1:18" s="1" customFormat="1" ht="10.5" customHeight="1">
      <c r="A12" s="1607"/>
      <c r="B12" s="1070">
        <v>1</v>
      </c>
      <c r="C12" s="1070">
        <v>2</v>
      </c>
      <c r="D12" s="1070">
        <v>3</v>
      </c>
      <c r="E12" s="1070">
        <v>4</v>
      </c>
      <c r="F12" s="1070">
        <v>5</v>
      </c>
      <c r="G12" s="1070">
        <v>6</v>
      </c>
      <c r="H12" s="1070">
        <v>7</v>
      </c>
      <c r="I12" s="1070">
        <v>8</v>
      </c>
      <c r="J12" s="1070">
        <v>9</v>
      </c>
      <c r="K12" s="1070">
        <v>10</v>
      </c>
      <c r="L12" s="1070">
        <v>11</v>
      </c>
      <c r="M12" s="1070">
        <v>12</v>
      </c>
      <c r="N12" s="1070">
        <v>13</v>
      </c>
      <c r="O12" s="1070">
        <v>14</v>
      </c>
      <c r="P12" s="1070">
        <v>15</v>
      </c>
      <c r="Q12" s="1070">
        <v>16</v>
      </c>
      <c r="R12" s="6"/>
    </row>
    <row r="13" spans="1:18" s="1" customFormat="1" ht="12" hidden="1" customHeight="1">
      <c r="A13" s="1358"/>
      <c r="B13" s="948"/>
      <c r="C13" s="945"/>
      <c r="D13" s="946"/>
      <c r="E13" s="945"/>
      <c r="F13" s="948"/>
      <c r="G13" s="945"/>
      <c r="H13" s="946"/>
      <c r="I13" s="948"/>
      <c r="J13" s="945"/>
      <c r="K13" s="946"/>
      <c r="L13" s="948"/>
      <c r="M13" s="945"/>
      <c r="N13" s="946"/>
      <c r="O13" s="948"/>
      <c r="P13" s="945"/>
      <c r="Q13" s="946"/>
      <c r="R13" s="6"/>
    </row>
    <row r="14" spans="1:18" s="1" customFormat="1" ht="12" hidden="1" customHeight="1">
      <c r="A14" s="1359">
        <v>2006</v>
      </c>
      <c r="B14" s="1000">
        <v>826520</v>
      </c>
      <c r="C14" s="1001"/>
      <c r="D14" s="1003"/>
      <c r="E14" s="1071">
        <v>13.126784838223637</v>
      </c>
      <c r="F14" s="1000">
        <v>184609</v>
      </c>
      <c r="G14" s="1001"/>
      <c r="H14" s="1003"/>
      <c r="I14" s="1000">
        <v>44908</v>
      </c>
      <c r="J14" s="1001"/>
      <c r="K14" s="1003"/>
      <c r="L14" s="1000">
        <v>434611</v>
      </c>
      <c r="M14" s="1001"/>
      <c r="N14" s="1003"/>
      <c r="O14" s="1000">
        <v>162392</v>
      </c>
      <c r="P14" s="1001"/>
      <c r="Q14" s="1003"/>
      <c r="R14" s="6"/>
    </row>
    <row r="15" spans="1:18" s="1" customFormat="1" ht="12" hidden="1" customHeight="1">
      <c r="A15" s="1359">
        <v>2007</v>
      </c>
      <c r="B15" s="1000">
        <v>854881</v>
      </c>
      <c r="C15" s="1001">
        <v>28361</v>
      </c>
      <c r="D15" s="1003">
        <v>3.4313749213570146</v>
      </c>
      <c r="E15" s="1071">
        <v>14.72671846829077</v>
      </c>
      <c r="F15" s="1000">
        <v>202502</v>
      </c>
      <c r="G15" s="1001">
        <v>17893</v>
      </c>
      <c r="H15" s="1003">
        <v>9.6923768613664567</v>
      </c>
      <c r="I15" s="1000">
        <v>61550</v>
      </c>
      <c r="J15" s="1001">
        <v>16642</v>
      </c>
      <c r="K15" s="1003">
        <v>37.057985214215734</v>
      </c>
      <c r="L15" s="1000">
        <v>516572</v>
      </c>
      <c r="M15" s="1001">
        <v>81961</v>
      </c>
      <c r="N15" s="1003">
        <v>18.858473439466557</v>
      </c>
      <c r="O15" s="1000">
        <v>74257</v>
      </c>
      <c r="P15" s="1001">
        <v>-88135</v>
      </c>
      <c r="Q15" s="1003">
        <v>-54.272993743534158</v>
      </c>
      <c r="R15" s="6"/>
    </row>
    <row r="16" spans="1:18" s="1" customFormat="1" ht="12" hidden="1" customHeight="1">
      <c r="A16" s="1359">
        <v>2008</v>
      </c>
      <c r="B16" s="1000">
        <v>777845</v>
      </c>
      <c r="C16" s="1001">
        <v>-77036</v>
      </c>
      <c r="D16" s="1003">
        <v>-9.011312685625251</v>
      </c>
      <c r="E16" s="1071">
        <v>15.286797573670812</v>
      </c>
      <c r="F16" s="1000">
        <v>224215</v>
      </c>
      <c r="G16" s="1001">
        <v>21713</v>
      </c>
      <c r="H16" s="1003">
        <v>10.722363235918658</v>
      </c>
      <c r="I16" s="1000">
        <v>89812</v>
      </c>
      <c r="J16" s="1001">
        <v>28262</v>
      </c>
      <c r="K16" s="1003">
        <v>45.917140536149475</v>
      </c>
      <c r="L16" s="1000">
        <v>407749</v>
      </c>
      <c r="M16" s="1001">
        <v>-108823</v>
      </c>
      <c r="N16" s="1003">
        <v>-21.066376032769874</v>
      </c>
      <c r="O16" s="1000">
        <v>56069</v>
      </c>
      <c r="P16" s="1001">
        <v>-18188</v>
      </c>
      <c r="Q16" s="1003">
        <v>-24.493313761665565</v>
      </c>
      <c r="R16" s="6"/>
    </row>
    <row r="17" spans="1:18" s="1" customFormat="1" ht="12" hidden="1" customHeight="1">
      <c r="A17" s="1359">
        <v>2009</v>
      </c>
      <c r="B17" s="1000">
        <v>918173</v>
      </c>
      <c r="C17" s="1001">
        <v>140328</v>
      </c>
      <c r="D17" s="1003">
        <v>18.040612204230921</v>
      </c>
      <c r="E17" s="1071">
        <v>15.571441387706882</v>
      </c>
      <c r="F17" s="1000">
        <v>240261</v>
      </c>
      <c r="G17" s="1001">
        <v>16046</v>
      </c>
      <c r="H17" s="1003">
        <v>7.1565238721762592</v>
      </c>
      <c r="I17" s="1000">
        <v>158979</v>
      </c>
      <c r="J17" s="1001">
        <v>69167</v>
      </c>
      <c r="K17" s="1003">
        <v>77.01309401861667</v>
      </c>
      <c r="L17" s="1000">
        <v>466922</v>
      </c>
      <c r="M17" s="1001">
        <v>59173</v>
      </c>
      <c r="N17" s="1003">
        <v>14.512114070175526</v>
      </c>
      <c r="O17" s="1000">
        <v>52011</v>
      </c>
      <c r="P17" s="1001">
        <v>-4058</v>
      </c>
      <c r="Q17" s="1003">
        <v>-7.2375109240400217</v>
      </c>
      <c r="R17" s="6"/>
    </row>
    <row r="18" spans="1:18" s="1" customFormat="1" ht="12" hidden="1" customHeight="1">
      <c r="A18" s="1359">
        <v>2010</v>
      </c>
      <c r="B18" s="1000">
        <v>1041549</v>
      </c>
      <c r="C18" s="1001">
        <v>123376</v>
      </c>
      <c r="D18" s="1003">
        <v>13.437119148570041</v>
      </c>
      <c r="E18" s="1071">
        <v>16.400055614278759</v>
      </c>
      <c r="F18" s="1000">
        <v>272604</v>
      </c>
      <c r="G18" s="1001">
        <v>32343</v>
      </c>
      <c r="H18" s="1003">
        <v>13.461610498582791</v>
      </c>
      <c r="I18" s="1000">
        <v>143135</v>
      </c>
      <c r="J18" s="1001">
        <v>-15844</v>
      </c>
      <c r="K18" s="1003">
        <v>-9.9660961510639776</v>
      </c>
      <c r="L18" s="1000">
        <v>570907</v>
      </c>
      <c r="M18" s="1001">
        <v>103985</v>
      </c>
      <c r="N18" s="1003">
        <v>22.270314956245368</v>
      </c>
      <c r="O18" s="1000">
        <v>54903</v>
      </c>
      <c r="P18" s="1001">
        <v>2892</v>
      </c>
      <c r="Q18" s="1003">
        <v>5.5603622310665051</v>
      </c>
      <c r="R18" s="6"/>
    </row>
    <row r="19" spans="1:18" s="1" customFormat="1" ht="12" hidden="1" customHeight="1">
      <c r="A19" s="1359">
        <v>2011</v>
      </c>
      <c r="B19" s="1000">
        <v>1051607</v>
      </c>
      <c r="C19" s="1001">
        <v>10058</v>
      </c>
      <c r="D19" s="1003">
        <v>0.96567708288328247</v>
      </c>
      <c r="E19" s="1071">
        <v>16.108978443891619</v>
      </c>
      <c r="F19" s="1000">
        <v>270270</v>
      </c>
      <c r="G19" s="1001">
        <v>-2334</v>
      </c>
      <c r="H19" s="1003">
        <v>-0.85618699652242813</v>
      </c>
      <c r="I19" s="1000">
        <v>125125</v>
      </c>
      <c r="J19" s="1001">
        <v>-18010</v>
      </c>
      <c r="K19" s="1003">
        <v>-12.582526985014148</v>
      </c>
      <c r="L19" s="1000">
        <v>597928</v>
      </c>
      <c r="M19" s="1001">
        <v>27021</v>
      </c>
      <c r="N19" s="1003">
        <v>4.7329950412238775</v>
      </c>
      <c r="O19" s="1000">
        <v>58284</v>
      </c>
      <c r="P19" s="1001">
        <v>3381</v>
      </c>
      <c r="Q19" s="1003">
        <v>6.1581334353314032</v>
      </c>
      <c r="R19" s="6"/>
    </row>
    <row r="20" spans="1:18" s="1" customFormat="1" ht="12" hidden="1" customHeight="1">
      <c r="A20" s="1359">
        <v>2012</v>
      </c>
      <c r="B20" s="1000">
        <v>1005329</v>
      </c>
      <c r="C20" s="1001">
        <v>-46278</v>
      </c>
      <c r="D20" s="1003">
        <v>-4.4006934149354278</v>
      </c>
      <c r="E20" s="1071">
        <v>15.414328825236023</v>
      </c>
      <c r="F20" s="1000">
        <v>245625</v>
      </c>
      <c r="G20" s="1001">
        <v>-24645</v>
      </c>
      <c r="H20" s="1003">
        <v>-9.118659118659119</v>
      </c>
      <c r="I20" s="1000">
        <v>110550</v>
      </c>
      <c r="J20" s="1001">
        <v>-14575</v>
      </c>
      <c r="K20" s="1003">
        <v>-11.648351648351648</v>
      </c>
      <c r="L20" s="1000">
        <v>569103</v>
      </c>
      <c r="M20" s="1001">
        <v>-28825</v>
      </c>
      <c r="N20" s="1003">
        <v>-4.8208145462329917</v>
      </c>
      <c r="O20" s="1000">
        <v>80051</v>
      </c>
      <c r="P20" s="1001">
        <v>21767</v>
      </c>
      <c r="Q20" s="1003">
        <v>37.346441562006724</v>
      </c>
      <c r="R20" s="6"/>
    </row>
    <row r="21" spans="1:18" s="1" customFormat="1" ht="12" hidden="1" customHeight="1">
      <c r="A21" s="1359">
        <v>2013</v>
      </c>
      <c r="B21" s="1000">
        <v>1037589</v>
      </c>
      <c r="C21" s="1001">
        <v>32260</v>
      </c>
      <c r="D21" s="1003">
        <v>3.2088997731091013</v>
      </c>
      <c r="E21" s="1071">
        <v>15.133805642594822</v>
      </c>
      <c r="F21" s="1000">
        <v>257173</v>
      </c>
      <c r="G21" s="1001">
        <v>11548</v>
      </c>
      <c r="H21" s="1003">
        <v>4.7014758269720103</v>
      </c>
      <c r="I21" s="1000">
        <v>115620</v>
      </c>
      <c r="J21" s="1001">
        <v>5070</v>
      </c>
      <c r="K21" s="1003">
        <v>4.5861601085481682</v>
      </c>
      <c r="L21" s="1000">
        <v>595453</v>
      </c>
      <c r="M21" s="1001">
        <v>26350</v>
      </c>
      <c r="N21" s="1003">
        <v>4.630093322298424</v>
      </c>
      <c r="O21" s="1000">
        <v>69343</v>
      </c>
      <c r="P21" s="1001">
        <v>-10708</v>
      </c>
      <c r="Q21" s="1003">
        <v>-13.376472498782027</v>
      </c>
      <c r="R21" s="6"/>
    </row>
    <row r="22" spans="1:18" s="1" customFormat="1" ht="12" hidden="1" customHeight="1">
      <c r="A22" s="1359">
        <v>2014</v>
      </c>
      <c r="B22" s="1000">
        <v>1074526</v>
      </c>
      <c r="C22" s="1001">
        <v>36937</v>
      </c>
      <c r="D22" s="1003">
        <v>3.5598873927923291</v>
      </c>
      <c r="E22" s="1071">
        <v>15.331152733537602</v>
      </c>
      <c r="F22" s="1000">
        <v>265038</v>
      </c>
      <c r="G22" s="1001">
        <v>7865</v>
      </c>
      <c r="H22" s="1003">
        <v>3.0582526159433532</v>
      </c>
      <c r="I22" s="1000">
        <v>122230</v>
      </c>
      <c r="J22" s="1001">
        <v>6610</v>
      </c>
      <c r="K22" s="1003">
        <v>5.7170039785504239</v>
      </c>
      <c r="L22" s="1000">
        <v>614181</v>
      </c>
      <c r="M22" s="1001">
        <v>18728</v>
      </c>
      <c r="N22" s="1003">
        <v>3.1451684683761778</v>
      </c>
      <c r="O22" s="1000">
        <v>73077</v>
      </c>
      <c r="P22" s="1001">
        <v>3734</v>
      </c>
      <c r="Q22" s="1003">
        <v>5.3848261540458306</v>
      </c>
      <c r="R22" s="6"/>
    </row>
    <row r="23" spans="1:18" s="1" customFormat="1" ht="12" hidden="1" customHeight="1">
      <c r="A23" s="1359">
        <v>2015</v>
      </c>
      <c r="B23" s="1000">
        <v>1089513</v>
      </c>
      <c r="C23" s="1001">
        <v>14987</v>
      </c>
      <c r="D23" s="1003">
        <v>1.3947545243204911</v>
      </c>
      <c r="E23" s="1071">
        <v>15.795175765806801</v>
      </c>
      <c r="F23" s="1000">
        <v>269309</v>
      </c>
      <c r="G23" s="1001">
        <v>4271</v>
      </c>
      <c r="H23" s="1003">
        <v>1.6114670349157478</v>
      </c>
      <c r="I23" s="1000">
        <v>127274</v>
      </c>
      <c r="J23" s="1001">
        <v>5044</v>
      </c>
      <c r="K23" s="1003">
        <v>4.1266464861327012</v>
      </c>
      <c r="L23" s="1000">
        <v>616084</v>
      </c>
      <c r="M23" s="1001">
        <v>1903</v>
      </c>
      <c r="N23" s="1003">
        <v>0.30984351518526293</v>
      </c>
      <c r="O23" s="1000">
        <v>76846</v>
      </c>
      <c r="P23" s="1001">
        <v>3769</v>
      </c>
      <c r="Q23" s="1003">
        <v>5.1575735183436651</v>
      </c>
      <c r="R23" s="6"/>
    </row>
    <row r="24" spans="1:18" s="1" customFormat="1" ht="12" hidden="1" customHeight="1">
      <c r="A24" s="1359">
        <v>2016</v>
      </c>
      <c r="B24" s="1000">
        <v>1107361</v>
      </c>
      <c r="C24" s="1001">
        <v>17848</v>
      </c>
      <c r="D24" s="1003">
        <v>1.6381631059014441</v>
      </c>
      <c r="E24" s="1071">
        <v>16.560635386092944</v>
      </c>
      <c r="F24" s="1000">
        <v>273648</v>
      </c>
      <c r="G24" s="1001">
        <v>4339</v>
      </c>
      <c r="H24" s="1003">
        <v>1.6111604142453464</v>
      </c>
      <c r="I24" s="1000">
        <v>138675</v>
      </c>
      <c r="J24" s="1001">
        <v>11401</v>
      </c>
      <c r="K24" s="1003">
        <v>8.9578389930386404</v>
      </c>
      <c r="L24" s="1000">
        <v>616597</v>
      </c>
      <c r="M24" s="1001">
        <v>513</v>
      </c>
      <c r="N24" s="1003">
        <v>8.3267866070211208E-2</v>
      </c>
      <c r="O24" s="1000">
        <v>78441</v>
      </c>
      <c r="P24" s="1001">
        <v>1595</v>
      </c>
      <c r="Q24" s="1003">
        <v>2.0755797308903521</v>
      </c>
      <c r="R24" s="6"/>
    </row>
    <row r="25" spans="1:18" s="1" customFormat="1" ht="12" hidden="1" customHeight="1">
      <c r="A25" s="1359">
        <v>2017</v>
      </c>
      <c r="B25" s="1000">
        <v>1107861</v>
      </c>
      <c r="C25" s="1001">
        <v>500</v>
      </c>
      <c r="D25" s="1003">
        <v>4.5152393844464449E-2</v>
      </c>
      <c r="E25" s="1071">
        <v>17.392513184959302</v>
      </c>
      <c r="F25" s="1000">
        <v>273499</v>
      </c>
      <c r="G25" s="1001">
        <v>-149</v>
      </c>
      <c r="H25" s="1003">
        <v>-5.4449511781558789E-2</v>
      </c>
      <c r="I25" s="1000">
        <v>146644</v>
      </c>
      <c r="J25" s="1001">
        <v>7969</v>
      </c>
      <c r="K25" s="1003">
        <v>5.7465296556697316</v>
      </c>
      <c r="L25" s="1000">
        <v>614242</v>
      </c>
      <c r="M25" s="1001">
        <v>-2355</v>
      </c>
      <c r="N25" s="1003">
        <v>-0.38193504022886909</v>
      </c>
      <c r="O25" s="1000">
        <v>73476</v>
      </c>
      <c r="P25" s="1001">
        <v>-4965</v>
      </c>
      <c r="Q25" s="1003">
        <v>-6.3295980418403648</v>
      </c>
      <c r="R25" s="6"/>
    </row>
    <row r="26" spans="1:18" s="1" customFormat="1" ht="12" hidden="1" customHeight="1">
      <c r="A26" s="1359">
        <v>2018</v>
      </c>
      <c r="B26" s="1000">
        <v>1107986</v>
      </c>
      <c r="C26" s="1001">
        <v>125</v>
      </c>
      <c r="D26" s="1003">
        <v>1.1283003914751037E-2</v>
      </c>
      <c r="E26" s="1071">
        <v>18.17189418641286</v>
      </c>
      <c r="F26" s="1000">
        <v>269946</v>
      </c>
      <c r="G26" s="1001">
        <v>-3553</v>
      </c>
      <c r="H26" s="1003">
        <v>-1.2990906730920406</v>
      </c>
      <c r="I26" s="1000">
        <v>151778</v>
      </c>
      <c r="J26" s="1001">
        <v>5134</v>
      </c>
      <c r="K26" s="1003">
        <v>3.5009956084122091</v>
      </c>
      <c r="L26" s="1000">
        <v>617675</v>
      </c>
      <c r="M26" s="1001">
        <v>3433</v>
      </c>
      <c r="N26" s="1003">
        <v>0.55890023801693789</v>
      </c>
      <c r="O26" s="1000">
        <v>68587</v>
      </c>
      <c r="P26" s="1001">
        <v>-4889</v>
      </c>
      <c r="Q26" s="1003">
        <v>-6.6538733736185964</v>
      </c>
      <c r="R26" s="6"/>
    </row>
    <row r="27" spans="1:18" s="1" customFormat="1" ht="12" hidden="1" customHeight="1">
      <c r="A27" s="1359">
        <v>2019</v>
      </c>
      <c r="B27" s="1000">
        <v>1125299</v>
      </c>
      <c r="C27" s="1001">
        <v>17313</v>
      </c>
      <c r="D27" s="1003">
        <v>1.5625648699532304</v>
      </c>
      <c r="E27" s="1071">
        <v>18.800474214106735</v>
      </c>
      <c r="F27" s="1000">
        <v>277066</v>
      </c>
      <c r="G27" s="1001">
        <v>7120</v>
      </c>
      <c r="H27" s="1003">
        <v>2.6375645499470264</v>
      </c>
      <c r="I27" s="1000">
        <v>167584</v>
      </c>
      <c r="J27" s="1001">
        <v>15806</v>
      </c>
      <c r="K27" s="1003">
        <v>10.41389397672917</v>
      </c>
      <c r="L27" s="1000">
        <v>613556</v>
      </c>
      <c r="M27" s="1001">
        <v>-4119</v>
      </c>
      <c r="N27" s="1003">
        <v>-0.6668555470109685</v>
      </c>
      <c r="O27" s="1000">
        <v>67093</v>
      </c>
      <c r="P27" s="1001">
        <v>-1494</v>
      </c>
      <c r="Q27" s="1003">
        <v>-2.1782553545132459</v>
      </c>
      <c r="R27" s="6"/>
    </row>
    <row r="28" spans="1:18" s="1" customFormat="1" ht="12" hidden="1" customHeight="1">
      <c r="A28" s="1359">
        <v>2020</v>
      </c>
      <c r="B28" s="1000">
        <v>959283</v>
      </c>
      <c r="C28" s="1001">
        <v>-166016</v>
      </c>
      <c r="D28" s="1003">
        <v>-14.753056743141157</v>
      </c>
      <c r="E28" s="1071">
        <v>14.024463788303889</v>
      </c>
      <c r="F28" s="1000">
        <v>257108</v>
      </c>
      <c r="G28" s="1001">
        <v>-19958</v>
      </c>
      <c r="H28" s="1003">
        <v>-7.2033378328629283</v>
      </c>
      <c r="I28" s="1000">
        <v>123695</v>
      </c>
      <c r="J28" s="1001">
        <v>-43889</v>
      </c>
      <c r="K28" s="1003">
        <v>-26.189254344090131</v>
      </c>
      <c r="L28" s="1000">
        <v>508270</v>
      </c>
      <c r="M28" s="1001">
        <v>-105286</v>
      </c>
      <c r="N28" s="1003">
        <v>-17.159965838489068</v>
      </c>
      <c r="O28" s="1000">
        <v>70210</v>
      </c>
      <c r="P28" s="1001">
        <v>3117</v>
      </c>
      <c r="Q28" s="1003">
        <v>4.6457901718510133</v>
      </c>
      <c r="R28" s="6"/>
    </row>
    <row r="29" spans="1:18" s="1" customFormat="1" ht="12" hidden="1" customHeight="1">
      <c r="A29" s="1359">
        <v>2021</v>
      </c>
      <c r="B29" s="1000">
        <v>1080306</v>
      </c>
      <c r="C29" s="1001">
        <v>121023</v>
      </c>
      <c r="D29" s="1003">
        <v>12.615985063844558</v>
      </c>
      <c r="E29" s="1071">
        <v>14.667631921738305</v>
      </c>
      <c r="F29" s="1000">
        <v>287138</v>
      </c>
      <c r="G29" s="1001">
        <v>30030</v>
      </c>
      <c r="H29" s="1003">
        <v>11.679916610918369</v>
      </c>
      <c r="I29" s="1000">
        <v>138855</v>
      </c>
      <c r="J29" s="1001">
        <v>15160</v>
      </c>
      <c r="K29" s="1003">
        <v>12.255952140345203</v>
      </c>
      <c r="L29" s="1000">
        <v>568661</v>
      </c>
      <c r="M29" s="1001">
        <v>60391</v>
      </c>
      <c r="N29" s="1003">
        <v>11.881677061404373</v>
      </c>
      <c r="O29" s="1000">
        <v>85652</v>
      </c>
      <c r="P29" s="1001">
        <v>15442</v>
      </c>
      <c r="Q29" s="1003">
        <v>21.994017946161513</v>
      </c>
      <c r="R29" s="6"/>
    </row>
    <row r="30" spans="1:18" s="1" customFormat="1" ht="12" hidden="1" customHeight="1">
      <c r="A30" s="1359">
        <v>2022</v>
      </c>
      <c r="B30" s="1000">
        <v>1132168</v>
      </c>
      <c r="C30" s="1001">
        <v>51862</v>
      </c>
      <c r="D30" s="1003">
        <v>4.8006768452642126</v>
      </c>
      <c r="E30" s="1071">
        <v>16.091406090659913</v>
      </c>
      <c r="F30" s="1000">
        <v>264954</v>
      </c>
      <c r="G30" s="1001">
        <v>-22184</v>
      </c>
      <c r="H30" s="1003">
        <v>-7.7259018311752534</v>
      </c>
      <c r="I30" s="1000">
        <v>155876</v>
      </c>
      <c r="J30" s="1001">
        <v>17021</v>
      </c>
      <c r="K30" s="1003">
        <v>12.258110979078896</v>
      </c>
      <c r="L30" s="1000">
        <v>623418</v>
      </c>
      <c r="M30" s="1001">
        <v>54757</v>
      </c>
      <c r="N30" s="1003">
        <v>9.6291111927844533</v>
      </c>
      <c r="O30" s="1000">
        <v>87920</v>
      </c>
      <c r="P30" s="1001">
        <v>2268</v>
      </c>
      <c r="Q30" s="1003">
        <v>2.6479241582216413</v>
      </c>
      <c r="R30" s="6"/>
    </row>
    <row r="31" spans="1:18" s="1" customFormat="1" ht="12" hidden="1" customHeight="1">
      <c r="A31" s="1359">
        <v>2023</v>
      </c>
      <c r="B31" s="1000">
        <v>1140668</v>
      </c>
      <c r="C31" s="1001">
        <v>8500</v>
      </c>
      <c r="D31" s="1003">
        <v>0.75077197023763254</v>
      </c>
      <c r="E31" s="1071">
        <v>15.262230866349576</v>
      </c>
      <c r="F31" s="1000">
        <v>262292</v>
      </c>
      <c r="G31" s="1001">
        <v>-2662</v>
      </c>
      <c r="H31" s="1003">
        <v>-1.0047027031107287</v>
      </c>
      <c r="I31" s="1000">
        <v>170166</v>
      </c>
      <c r="J31" s="1001">
        <v>14290</v>
      </c>
      <c r="K31" s="1003">
        <v>9.1675434319587357</v>
      </c>
      <c r="L31" s="1000">
        <v>607532</v>
      </c>
      <c r="M31" s="1001">
        <v>-15886</v>
      </c>
      <c r="N31" s="1003">
        <v>-2.5482100292259768</v>
      </c>
      <c r="O31" s="1000">
        <v>100678</v>
      </c>
      <c r="P31" s="1001">
        <v>12758</v>
      </c>
      <c r="Q31" s="1003">
        <v>14.510919017288444</v>
      </c>
      <c r="R31" s="6"/>
    </row>
    <row r="32" spans="1:18" s="1" customFormat="1" ht="12" customHeight="1">
      <c r="A32" s="1359">
        <v>2024</v>
      </c>
      <c r="B32" s="1000">
        <v>1224640</v>
      </c>
      <c r="C32" s="1001">
        <v>83972</v>
      </c>
      <c r="D32" s="1003">
        <v>7.3616512429558822</v>
      </c>
      <c r="E32" s="1071">
        <v>15.072492307692308</v>
      </c>
      <c r="F32" s="1000">
        <v>272357</v>
      </c>
      <c r="G32" s="1001">
        <v>10065</v>
      </c>
      <c r="H32" s="1003">
        <v>3.8373263385844782</v>
      </c>
      <c r="I32" s="1000">
        <v>169947</v>
      </c>
      <c r="J32" s="1001">
        <v>-219</v>
      </c>
      <c r="K32" s="1003">
        <v>-0.12869785973696271</v>
      </c>
      <c r="L32" s="1000">
        <v>675685</v>
      </c>
      <c r="M32" s="1001">
        <v>68153</v>
      </c>
      <c r="N32" s="1003">
        <v>11.218009915527084</v>
      </c>
      <c r="O32" s="1000">
        <v>106651</v>
      </c>
      <c r="P32" s="1001">
        <v>5973</v>
      </c>
      <c r="Q32" s="1003">
        <v>5.932775780210175</v>
      </c>
      <c r="R32" s="6"/>
    </row>
    <row r="33" spans="1:18" s="1" customFormat="1" ht="12" customHeight="1">
      <c r="A33" s="1359">
        <v>2025</v>
      </c>
      <c r="B33" s="1000">
        <v>1265291</v>
      </c>
      <c r="C33" s="1001">
        <v>40651</v>
      </c>
      <c r="D33" s="1003">
        <v>3.3194244839299714</v>
      </c>
      <c r="E33" s="1071">
        <v>14.474057643833609</v>
      </c>
      <c r="F33" s="1000">
        <v>279334</v>
      </c>
      <c r="G33" s="1001">
        <v>6977</v>
      </c>
      <c r="H33" s="1003">
        <v>2.5617112833523645</v>
      </c>
      <c r="I33" s="1000">
        <v>154234</v>
      </c>
      <c r="J33" s="1001">
        <v>-15713</v>
      </c>
      <c r="K33" s="1003">
        <v>-9.2458236979764283</v>
      </c>
      <c r="L33" s="1000">
        <v>719337</v>
      </c>
      <c r="M33" s="1001">
        <v>43652</v>
      </c>
      <c r="N33" s="1003">
        <v>6.4604068463855198</v>
      </c>
      <c r="O33" s="1000">
        <v>112386</v>
      </c>
      <c r="P33" s="1001">
        <v>5735</v>
      </c>
      <c r="Q33" s="1003">
        <v>5.3773522986188595</v>
      </c>
      <c r="R33" s="6"/>
    </row>
    <row r="34" spans="1:18" s="1" customFormat="1" ht="12" hidden="1" customHeight="1">
      <c r="A34" s="1359"/>
      <c r="B34" s="1000"/>
      <c r="C34" s="1001"/>
      <c r="D34" s="1003"/>
      <c r="E34" s="1071"/>
      <c r="F34" s="1000"/>
      <c r="G34" s="1001"/>
      <c r="H34" s="1003"/>
      <c r="I34" s="1000"/>
      <c r="J34" s="1001"/>
      <c r="K34" s="1003"/>
      <c r="L34" s="1000"/>
      <c r="M34" s="1001"/>
      <c r="N34" s="1003"/>
      <c r="O34" s="1000"/>
      <c r="P34" s="1001"/>
      <c r="Q34" s="1003"/>
      <c r="R34" s="6"/>
    </row>
    <row r="35" spans="1:18" s="1" customFormat="1" ht="12" hidden="1" customHeight="1">
      <c r="A35" s="1359"/>
      <c r="B35" s="1000"/>
      <c r="C35" s="1001"/>
      <c r="D35" s="1003"/>
      <c r="E35" s="1071"/>
      <c r="F35" s="1000"/>
      <c r="G35" s="1001"/>
      <c r="H35" s="1003"/>
      <c r="I35" s="1000"/>
      <c r="J35" s="1001"/>
      <c r="K35" s="1003"/>
      <c r="L35" s="1000"/>
      <c r="M35" s="1001"/>
      <c r="N35" s="1003"/>
      <c r="O35" s="1000"/>
      <c r="P35" s="1001"/>
      <c r="Q35" s="1003"/>
      <c r="R35" s="6"/>
    </row>
    <row r="36" spans="1:18" s="1" customFormat="1" ht="12" hidden="1" customHeight="1">
      <c r="A36" s="1359"/>
      <c r="B36" s="1000"/>
      <c r="C36" s="1001"/>
      <c r="D36" s="1003"/>
      <c r="E36" s="1071"/>
      <c r="F36" s="1000"/>
      <c r="G36" s="1001"/>
      <c r="H36" s="1003"/>
      <c r="I36" s="1000"/>
      <c r="J36" s="1001"/>
      <c r="K36" s="1003"/>
      <c r="L36" s="1000"/>
      <c r="M36" s="1001"/>
      <c r="N36" s="1003"/>
      <c r="O36" s="1000"/>
      <c r="P36" s="1001"/>
      <c r="Q36" s="1003"/>
      <c r="R36" s="6"/>
    </row>
    <row r="37" spans="1:18" s="1" customFormat="1" ht="12" hidden="1" customHeight="1">
      <c r="A37" s="1359"/>
      <c r="B37" s="1000"/>
      <c r="C37" s="1001"/>
      <c r="D37" s="1003"/>
      <c r="E37" s="1071"/>
      <c r="F37" s="1000"/>
      <c r="G37" s="1001"/>
      <c r="H37" s="1003"/>
      <c r="I37" s="1000"/>
      <c r="J37" s="1001"/>
      <c r="K37" s="1003"/>
      <c r="L37" s="1000"/>
      <c r="M37" s="1001"/>
      <c r="N37" s="1003"/>
      <c r="O37" s="1000"/>
      <c r="P37" s="1001"/>
      <c r="Q37" s="1003"/>
      <c r="R37" s="6"/>
    </row>
    <row r="38" spans="1:18" s="1" customFormat="1" ht="12" hidden="1" customHeight="1">
      <c r="A38" s="1359"/>
      <c r="B38" s="1000"/>
      <c r="C38" s="1001"/>
      <c r="D38" s="1003"/>
      <c r="E38" s="1071"/>
      <c r="F38" s="1000"/>
      <c r="G38" s="1001"/>
      <c r="H38" s="1003"/>
      <c r="I38" s="1000"/>
      <c r="J38" s="1001"/>
      <c r="K38" s="1003"/>
      <c r="L38" s="1000"/>
      <c r="M38" s="1001"/>
      <c r="N38" s="1003"/>
      <c r="O38" s="1000"/>
      <c r="P38" s="1001"/>
      <c r="Q38" s="1003"/>
      <c r="R38" s="6"/>
    </row>
    <row r="39" spans="1:18" s="1" customFormat="1" ht="12" hidden="1" customHeight="1">
      <c r="A39" s="1359"/>
      <c r="B39" s="1000"/>
      <c r="C39" s="1001"/>
      <c r="D39" s="1003"/>
      <c r="E39" s="1071"/>
      <c r="F39" s="1000"/>
      <c r="G39" s="1001"/>
      <c r="H39" s="1003"/>
      <c r="I39" s="1000"/>
      <c r="J39" s="1001"/>
      <c r="K39" s="1003"/>
      <c r="L39" s="1000"/>
      <c r="M39" s="1001"/>
      <c r="N39" s="1003"/>
      <c r="O39" s="1000"/>
      <c r="P39" s="1001"/>
      <c r="Q39" s="1003"/>
      <c r="R39" s="6"/>
    </row>
    <row r="40" spans="1:18" s="1" customFormat="1" ht="12" hidden="1" customHeight="1">
      <c r="A40" s="1359"/>
      <c r="B40" s="1000"/>
      <c r="C40" s="1001"/>
      <c r="D40" s="1003"/>
      <c r="E40" s="1071"/>
      <c r="F40" s="1000"/>
      <c r="G40" s="1001"/>
      <c r="H40" s="1003"/>
      <c r="I40" s="1000"/>
      <c r="J40" s="1001"/>
      <c r="K40" s="1003"/>
      <c r="L40" s="1000"/>
      <c r="M40" s="1001"/>
      <c r="N40" s="1003"/>
      <c r="O40" s="1000"/>
      <c r="P40" s="1001"/>
      <c r="Q40" s="1003"/>
      <c r="R40" s="6"/>
    </row>
    <row r="41" spans="1:18" s="1" customFormat="1" ht="12" hidden="1" customHeight="1">
      <c r="A41" s="1359"/>
      <c r="B41" s="1000"/>
      <c r="C41" s="1001"/>
      <c r="D41" s="1003"/>
      <c r="E41" s="1071"/>
      <c r="F41" s="1000"/>
      <c r="G41" s="1001"/>
      <c r="H41" s="1003"/>
      <c r="I41" s="1000"/>
      <c r="J41" s="1001"/>
      <c r="K41" s="1003"/>
      <c r="L41" s="1000"/>
      <c r="M41" s="1001"/>
      <c r="N41" s="1003"/>
      <c r="O41" s="1000"/>
      <c r="P41" s="1001"/>
      <c r="Q41" s="1003"/>
      <c r="R41" s="6"/>
    </row>
    <row r="42" spans="1:18" s="1" customFormat="1" ht="12" hidden="1" customHeight="1">
      <c r="A42" s="1359"/>
      <c r="B42" s="1000"/>
      <c r="C42" s="1001"/>
      <c r="D42" s="1003"/>
      <c r="E42" s="1071"/>
      <c r="F42" s="1000"/>
      <c r="G42" s="1001"/>
      <c r="H42" s="1003"/>
      <c r="I42" s="1000"/>
      <c r="J42" s="1001"/>
      <c r="K42" s="1003"/>
      <c r="L42" s="1000"/>
      <c r="M42" s="1001"/>
      <c r="N42" s="1003"/>
      <c r="O42" s="1000"/>
      <c r="P42" s="1001"/>
      <c r="Q42" s="1003"/>
      <c r="R42" s="6"/>
    </row>
    <row r="43" spans="1:18" s="1" customFormat="1" ht="12" hidden="1" customHeight="1">
      <c r="A43" s="1359"/>
      <c r="B43" s="1000"/>
      <c r="C43" s="1001"/>
      <c r="D43" s="1003"/>
      <c r="E43" s="1071"/>
      <c r="F43" s="1000"/>
      <c r="G43" s="1001"/>
      <c r="H43" s="1003"/>
      <c r="I43" s="1000"/>
      <c r="J43" s="1001"/>
      <c r="K43" s="1003"/>
      <c r="L43" s="1000"/>
      <c r="M43" s="1001"/>
      <c r="N43" s="1003"/>
      <c r="O43" s="1000"/>
      <c r="P43" s="1001"/>
      <c r="Q43" s="1003"/>
      <c r="R43" s="6"/>
    </row>
    <row r="44" spans="1:18" s="1" customFormat="1" ht="12" hidden="1" customHeight="1">
      <c r="A44" s="1359"/>
      <c r="B44" s="1000"/>
      <c r="C44" s="1001"/>
      <c r="D44" s="1003"/>
      <c r="E44" s="1071"/>
      <c r="F44" s="1000"/>
      <c r="G44" s="1001"/>
      <c r="H44" s="1003"/>
      <c r="I44" s="1000"/>
      <c r="J44" s="1001"/>
      <c r="K44" s="1003"/>
      <c r="L44" s="1000"/>
      <c r="M44" s="1001"/>
      <c r="N44" s="1003"/>
      <c r="O44" s="1000"/>
      <c r="P44" s="1001"/>
      <c r="Q44" s="1003"/>
      <c r="R44" s="6"/>
    </row>
    <row r="45" spans="1:18" s="1" customFormat="1" ht="12" hidden="1" customHeight="1">
      <c r="A45" s="440"/>
      <c r="B45" s="501"/>
      <c r="C45" s="502"/>
      <c r="D45" s="508"/>
      <c r="E45" s="504"/>
      <c r="F45" s="501"/>
      <c r="G45" s="502"/>
      <c r="H45" s="508"/>
      <c r="I45" s="501"/>
      <c r="J45" s="502"/>
      <c r="K45" s="508"/>
      <c r="L45" s="501"/>
      <c r="M45" s="502"/>
      <c r="N45" s="508"/>
      <c r="O45" s="501"/>
      <c r="P45" s="502"/>
      <c r="Q45" s="508"/>
      <c r="R45" s="6"/>
    </row>
    <row r="46" spans="1:18" s="1" customFormat="1" ht="12" hidden="1" customHeight="1">
      <c r="A46" s="440"/>
      <c r="B46" s="501"/>
      <c r="C46" s="502"/>
      <c r="D46" s="508"/>
      <c r="E46" s="504"/>
      <c r="F46" s="501"/>
      <c r="G46" s="502"/>
      <c r="H46" s="508"/>
      <c r="I46" s="501"/>
      <c r="J46" s="502"/>
      <c r="K46" s="508"/>
      <c r="L46" s="501"/>
      <c r="M46" s="502"/>
      <c r="N46" s="508"/>
      <c r="O46" s="501"/>
      <c r="P46" s="502"/>
      <c r="Q46" s="508"/>
      <c r="R46" s="6"/>
    </row>
    <row r="47" spans="1:18" s="1" customFormat="1" ht="12" hidden="1" customHeight="1">
      <c r="A47" s="537"/>
      <c r="B47" s="501"/>
      <c r="C47" s="502"/>
      <c r="D47" s="508"/>
      <c r="E47" s="504"/>
      <c r="F47" s="501"/>
      <c r="G47" s="502"/>
      <c r="H47" s="508"/>
      <c r="I47" s="501"/>
      <c r="J47" s="502"/>
      <c r="K47" s="508"/>
      <c r="L47" s="501"/>
      <c r="M47" s="502"/>
      <c r="N47" s="508"/>
      <c r="O47" s="501"/>
      <c r="P47" s="502"/>
      <c r="Q47" s="508"/>
      <c r="R47" s="6"/>
    </row>
    <row r="48" spans="1:18" s="1" customFormat="1" ht="12" hidden="1" customHeight="1">
      <c r="A48" s="609">
        <v>38718</v>
      </c>
      <c r="B48" s="501">
        <v>70731</v>
      </c>
      <c r="C48" s="502">
        <v>70731</v>
      </c>
      <c r="D48" s="508"/>
      <c r="E48" s="504"/>
      <c r="F48" s="501">
        <v>12302</v>
      </c>
      <c r="G48" s="502">
        <v>12302</v>
      </c>
      <c r="H48" s="508"/>
      <c r="I48" s="501">
        <v>2020</v>
      </c>
      <c r="J48" s="502">
        <v>2020</v>
      </c>
      <c r="K48" s="508"/>
      <c r="L48" s="501">
        <v>42217</v>
      </c>
      <c r="M48" s="502">
        <v>42217</v>
      </c>
      <c r="N48" s="508"/>
      <c r="O48" s="501">
        <v>14192</v>
      </c>
      <c r="P48" s="502">
        <v>14192</v>
      </c>
      <c r="Q48" s="508"/>
      <c r="R48" s="6"/>
    </row>
    <row r="49" spans="1:18" s="1" customFormat="1" ht="12" hidden="1" customHeight="1">
      <c r="A49" s="440">
        <v>38749</v>
      </c>
      <c r="B49" s="501">
        <v>69163</v>
      </c>
      <c r="C49" s="502">
        <v>69163</v>
      </c>
      <c r="D49" s="508"/>
      <c r="E49" s="504">
        <v>11.148345873872479</v>
      </c>
      <c r="F49" s="501">
        <v>11576</v>
      </c>
      <c r="G49" s="502">
        <v>11576</v>
      </c>
      <c r="H49" s="508"/>
      <c r="I49" s="501">
        <v>2916</v>
      </c>
      <c r="J49" s="502">
        <v>2916</v>
      </c>
      <c r="K49" s="508"/>
      <c r="L49" s="501">
        <v>43415</v>
      </c>
      <c r="M49" s="502">
        <v>43415</v>
      </c>
      <c r="N49" s="508"/>
      <c r="O49" s="501">
        <v>11256</v>
      </c>
      <c r="P49" s="502">
        <v>11256</v>
      </c>
      <c r="Q49" s="508"/>
      <c r="R49" s="6"/>
    </row>
    <row r="50" spans="1:18" s="1" customFormat="1" ht="12" hidden="1" customHeight="1">
      <c r="A50" s="440">
        <v>38777</v>
      </c>
      <c r="B50" s="501">
        <v>69961</v>
      </c>
      <c r="C50" s="502">
        <v>69961</v>
      </c>
      <c r="D50" s="508"/>
      <c r="E50" s="504">
        <v>11.300198832846347</v>
      </c>
      <c r="F50" s="501">
        <v>15927</v>
      </c>
      <c r="G50" s="502">
        <v>15927</v>
      </c>
      <c r="H50" s="508"/>
      <c r="I50" s="501">
        <v>2905</v>
      </c>
      <c r="J50" s="502">
        <v>2905</v>
      </c>
      <c r="K50" s="508"/>
      <c r="L50" s="501">
        <v>40127</v>
      </c>
      <c r="M50" s="502">
        <v>40127</v>
      </c>
      <c r="N50" s="508"/>
      <c r="O50" s="501">
        <v>11002</v>
      </c>
      <c r="P50" s="502">
        <v>11002</v>
      </c>
      <c r="Q50" s="508"/>
      <c r="R50" s="6"/>
    </row>
    <row r="51" spans="1:18" s="1" customFormat="1" ht="12" hidden="1" customHeight="1">
      <c r="A51" s="440">
        <v>38808</v>
      </c>
      <c r="B51" s="501">
        <v>77947</v>
      </c>
      <c r="C51" s="502">
        <v>77947</v>
      </c>
      <c r="D51" s="508"/>
      <c r="E51" s="504">
        <v>12.813296752250839</v>
      </c>
      <c r="F51" s="501">
        <v>22313</v>
      </c>
      <c r="G51" s="502">
        <v>22313</v>
      </c>
      <c r="H51" s="508"/>
      <c r="I51" s="501">
        <v>2935</v>
      </c>
      <c r="J51" s="502">
        <v>2935</v>
      </c>
      <c r="K51" s="508"/>
      <c r="L51" s="501">
        <v>37483</v>
      </c>
      <c r="M51" s="502">
        <v>37483</v>
      </c>
      <c r="N51" s="508"/>
      <c r="O51" s="501">
        <v>15216</v>
      </c>
      <c r="P51" s="502">
        <v>15216</v>
      </c>
      <c r="Q51" s="508"/>
      <c r="R51" s="6"/>
    </row>
    <row r="52" spans="1:18" s="1" customFormat="1" ht="12" hidden="1" customHeight="1">
      <c r="A52" s="440">
        <v>38838</v>
      </c>
      <c r="B52" s="501">
        <v>75598</v>
      </c>
      <c r="C52" s="502">
        <v>75598</v>
      </c>
      <c r="D52" s="508"/>
      <c r="E52" s="504">
        <v>12.727150288725401</v>
      </c>
      <c r="F52" s="501">
        <v>25035</v>
      </c>
      <c r="G52" s="502">
        <v>25035</v>
      </c>
      <c r="H52" s="508"/>
      <c r="I52" s="501">
        <v>4304</v>
      </c>
      <c r="J52" s="502">
        <v>4304</v>
      </c>
      <c r="K52" s="508"/>
      <c r="L52" s="501">
        <v>32304</v>
      </c>
      <c r="M52" s="502">
        <v>32304</v>
      </c>
      <c r="N52" s="508"/>
      <c r="O52" s="501">
        <v>13955</v>
      </c>
      <c r="P52" s="502">
        <v>13955</v>
      </c>
      <c r="Q52" s="508"/>
      <c r="R52" s="6"/>
    </row>
    <row r="53" spans="1:18" s="1" customFormat="1" ht="12" hidden="1" customHeight="1">
      <c r="A53" s="440">
        <v>38869</v>
      </c>
      <c r="B53" s="501">
        <v>69881</v>
      </c>
      <c r="C53" s="502">
        <v>69881</v>
      </c>
      <c r="D53" s="508"/>
      <c r="E53" s="504">
        <v>12.130791250262558</v>
      </c>
      <c r="F53" s="501">
        <v>15598</v>
      </c>
      <c r="G53" s="502">
        <v>15598</v>
      </c>
      <c r="H53" s="508"/>
      <c r="I53" s="501">
        <v>3402</v>
      </c>
      <c r="J53" s="502">
        <v>3402</v>
      </c>
      <c r="K53" s="508"/>
      <c r="L53" s="501">
        <v>33617</v>
      </c>
      <c r="M53" s="502">
        <v>33617</v>
      </c>
      <c r="N53" s="508"/>
      <c r="O53" s="501">
        <v>17264</v>
      </c>
      <c r="P53" s="502">
        <v>17264</v>
      </c>
      <c r="Q53" s="508"/>
      <c r="R53" s="6"/>
    </row>
    <row r="54" spans="1:18" s="1" customFormat="1" ht="12" hidden="1" customHeight="1">
      <c r="A54" s="440">
        <v>38899</v>
      </c>
      <c r="B54" s="501">
        <v>68041</v>
      </c>
      <c r="C54" s="502">
        <v>68041</v>
      </c>
      <c r="D54" s="508"/>
      <c r="E54" s="504">
        <v>12.004453085578989</v>
      </c>
      <c r="F54" s="501">
        <v>15167</v>
      </c>
      <c r="G54" s="502">
        <v>15167</v>
      </c>
      <c r="H54" s="508"/>
      <c r="I54" s="501">
        <v>3598</v>
      </c>
      <c r="J54" s="502">
        <v>3598</v>
      </c>
      <c r="K54" s="508"/>
      <c r="L54" s="501">
        <v>29887</v>
      </c>
      <c r="M54" s="502">
        <v>29887</v>
      </c>
      <c r="N54" s="508"/>
      <c r="O54" s="501">
        <v>19389</v>
      </c>
      <c r="P54" s="502">
        <v>19389</v>
      </c>
      <c r="Q54" s="508"/>
      <c r="R54" s="6"/>
    </row>
    <row r="55" spans="1:18" s="1" customFormat="1" ht="12" hidden="1" customHeight="1">
      <c r="A55" s="440">
        <v>38930</v>
      </c>
      <c r="B55" s="501">
        <v>59932</v>
      </c>
      <c r="C55" s="502">
        <v>59932</v>
      </c>
      <c r="D55" s="508"/>
      <c r="E55" s="504">
        <v>10.730540466019001</v>
      </c>
      <c r="F55" s="501">
        <v>12889</v>
      </c>
      <c r="G55" s="502">
        <v>12889</v>
      </c>
      <c r="H55" s="508"/>
      <c r="I55" s="501">
        <v>3345</v>
      </c>
      <c r="J55" s="502">
        <v>3345</v>
      </c>
      <c r="K55" s="508"/>
      <c r="L55" s="501">
        <v>29673</v>
      </c>
      <c r="M55" s="502">
        <v>29673</v>
      </c>
      <c r="N55" s="508"/>
      <c r="O55" s="501">
        <v>14025</v>
      </c>
      <c r="P55" s="502">
        <v>14025</v>
      </c>
      <c r="Q55" s="508"/>
      <c r="R55" s="6"/>
    </row>
    <row r="56" spans="1:18" s="1" customFormat="1" ht="12" hidden="1" customHeight="1">
      <c r="A56" s="440">
        <v>38961</v>
      </c>
      <c r="B56" s="501">
        <v>64371</v>
      </c>
      <c r="C56" s="502">
        <v>64371</v>
      </c>
      <c r="D56" s="508"/>
      <c r="E56" s="504">
        <v>11.668092603736921</v>
      </c>
      <c r="F56" s="501">
        <v>14023</v>
      </c>
      <c r="G56" s="502">
        <v>14023</v>
      </c>
      <c r="H56" s="508"/>
      <c r="I56" s="501">
        <v>5738</v>
      </c>
      <c r="J56" s="502">
        <v>5738</v>
      </c>
      <c r="K56" s="508"/>
      <c r="L56" s="501">
        <v>32877</v>
      </c>
      <c r="M56" s="502">
        <v>32877</v>
      </c>
      <c r="N56" s="508"/>
      <c r="O56" s="501">
        <v>11733</v>
      </c>
      <c r="P56" s="502">
        <v>11733</v>
      </c>
      <c r="Q56" s="508"/>
      <c r="R56" s="6"/>
    </row>
    <row r="57" spans="1:18" s="1" customFormat="1" ht="12" hidden="1" customHeight="1">
      <c r="A57" s="440">
        <v>38991</v>
      </c>
      <c r="B57" s="501">
        <v>69738</v>
      </c>
      <c r="C57" s="502">
        <v>69738</v>
      </c>
      <c r="D57" s="508"/>
      <c r="E57" s="504">
        <v>12.81538625513163</v>
      </c>
      <c r="F57" s="501">
        <v>14750</v>
      </c>
      <c r="G57" s="502">
        <v>14750</v>
      </c>
      <c r="H57" s="508"/>
      <c r="I57" s="501">
        <v>5216</v>
      </c>
      <c r="J57" s="502">
        <v>5216</v>
      </c>
      <c r="K57" s="508"/>
      <c r="L57" s="501">
        <v>37229</v>
      </c>
      <c r="M57" s="502">
        <v>37229</v>
      </c>
      <c r="N57" s="508"/>
      <c r="O57" s="501">
        <v>12543</v>
      </c>
      <c r="P57" s="502">
        <v>12543</v>
      </c>
      <c r="Q57" s="508"/>
      <c r="R57" s="6"/>
    </row>
    <row r="58" spans="1:18" s="1" customFormat="1" ht="12" hidden="1" customHeight="1">
      <c r="A58" s="440">
        <v>39022</v>
      </c>
      <c r="B58" s="501">
        <v>68658</v>
      </c>
      <c r="C58" s="502">
        <v>68658</v>
      </c>
      <c r="D58" s="508"/>
      <c r="E58" s="504">
        <v>12.876859800183423</v>
      </c>
      <c r="F58" s="501">
        <v>13776</v>
      </c>
      <c r="G58" s="502">
        <v>13776</v>
      </c>
      <c r="H58" s="508"/>
      <c r="I58" s="501">
        <v>4754</v>
      </c>
      <c r="J58" s="502">
        <v>4754</v>
      </c>
      <c r="K58" s="508"/>
      <c r="L58" s="501">
        <v>38467</v>
      </c>
      <c r="M58" s="502">
        <v>38467</v>
      </c>
      <c r="N58" s="508"/>
      <c r="O58" s="501">
        <v>11661</v>
      </c>
      <c r="P58" s="502">
        <v>11661</v>
      </c>
      <c r="Q58" s="508"/>
      <c r="R58" s="6"/>
    </row>
    <row r="59" spans="1:18" s="1" customFormat="1" ht="12" hidden="1" customHeight="1">
      <c r="A59" s="537">
        <v>39052</v>
      </c>
      <c r="B59" s="501">
        <v>62499</v>
      </c>
      <c r="C59" s="502">
        <v>62499</v>
      </c>
      <c r="D59" s="508"/>
      <c r="E59" s="504">
        <v>11.92289862703241</v>
      </c>
      <c r="F59" s="501">
        <v>11253</v>
      </c>
      <c r="G59" s="502">
        <v>11253</v>
      </c>
      <c r="H59" s="508"/>
      <c r="I59" s="501">
        <v>3775</v>
      </c>
      <c r="J59" s="502">
        <v>3775</v>
      </c>
      <c r="K59" s="508"/>
      <c r="L59" s="501">
        <v>37315</v>
      </c>
      <c r="M59" s="502">
        <v>37315</v>
      </c>
      <c r="N59" s="508"/>
      <c r="O59" s="501">
        <v>10156</v>
      </c>
      <c r="P59" s="502">
        <v>10156</v>
      </c>
      <c r="Q59" s="508"/>
      <c r="R59" s="6"/>
    </row>
    <row r="60" spans="1:18" s="1" customFormat="1" ht="12" hidden="1" customHeight="1">
      <c r="A60" s="609">
        <v>39083</v>
      </c>
      <c r="B60" s="501">
        <v>58924</v>
      </c>
      <c r="C60" s="502">
        <v>-11807</v>
      </c>
      <c r="D60" s="508">
        <v>-16.6928221006348</v>
      </c>
      <c r="E60" s="504">
        <v>11.27227232206055</v>
      </c>
      <c r="F60" s="501">
        <v>12376</v>
      </c>
      <c r="G60" s="502">
        <v>74</v>
      </c>
      <c r="H60" s="508">
        <v>0.60152820679564301</v>
      </c>
      <c r="I60" s="501">
        <v>2809</v>
      </c>
      <c r="J60" s="502">
        <v>789</v>
      </c>
      <c r="K60" s="508">
        <v>39.059405940594061</v>
      </c>
      <c r="L60" s="501">
        <v>36340</v>
      </c>
      <c r="M60" s="502">
        <v>-5877</v>
      </c>
      <c r="N60" s="508">
        <v>-13.920932325840301</v>
      </c>
      <c r="O60" s="501">
        <v>7399</v>
      </c>
      <c r="P60" s="502">
        <v>-6793</v>
      </c>
      <c r="Q60" s="508">
        <v>-47.864994363021417</v>
      </c>
      <c r="R60" s="6"/>
    </row>
    <row r="61" spans="1:18" s="1" customFormat="1" ht="12" hidden="1" customHeight="1">
      <c r="A61" s="440">
        <v>39114</v>
      </c>
      <c r="B61" s="501">
        <v>66088</v>
      </c>
      <c r="C61" s="502">
        <v>-3075</v>
      </c>
      <c r="D61" s="508">
        <v>-4.4460188250943427</v>
      </c>
      <c r="E61" s="504">
        <v>12.090366746734917</v>
      </c>
      <c r="F61" s="501">
        <v>13507</v>
      </c>
      <c r="G61" s="502">
        <v>1931</v>
      </c>
      <c r="H61" s="508">
        <v>16.681064270905321</v>
      </c>
      <c r="I61" s="501">
        <v>4300</v>
      </c>
      <c r="J61" s="502">
        <v>1384</v>
      </c>
      <c r="K61" s="508">
        <v>47.462277091906721</v>
      </c>
      <c r="L61" s="501">
        <v>41400</v>
      </c>
      <c r="M61" s="502">
        <v>-2015</v>
      </c>
      <c r="N61" s="508">
        <v>-4.6412530231486819</v>
      </c>
      <c r="O61" s="501">
        <v>6881</v>
      </c>
      <c r="P61" s="502">
        <v>-4375</v>
      </c>
      <c r="Q61" s="508">
        <v>-38.868159203980099</v>
      </c>
      <c r="R61" s="6"/>
    </row>
    <row r="62" spans="1:18" s="1" customFormat="1" ht="12" hidden="1" customHeight="1">
      <c r="A62" s="440">
        <v>39142</v>
      </c>
      <c r="B62" s="501">
        <v>71584</v>
      </c>
      <c r="C62" s="502">
        <v>1623</v>
      </c>
      <c r="D62" s="508">
        <v>2.3198639241863326</v>
      </c>
      <c r="E62" s="504">
        <v>13.252050731895151</v>
      </c>
      <c r="F62" s="501">
        <v>18513</v>
      </c>
      <c r="G62" s="502">
        <v>2586</v>
      </c>
      <c r="H62" s="508">
        <v>16.236579393482764</v>
      </c>
      <c r="I62" s="501">
        <v>4749</v>
      </c>
      <c r="J62" s="502">
        <v>1844</v>
      </c>
      <c r="K62" s="508">
        <v>63.476764199655769</v>
      </c>
      <c r="L62" s="501">
        <v>41159</v>
      </c>
      <c r="M62" s="502">
        <v>1032</v>
      </c>
      <c r="N62" s="508">
        <v>2.5718344256984076</v>
      </c>
      <c r="O62" s="501">
        <v>7163</v>
      </c>
      <c r="P62" s="502">
        <v>-3839</v>
      </c>
      <c r="Q62" s="508">
        <v>-34.893655698963826</v>
      </c>
      <c r="R62" s="6"/>
    </row>
    <row r="63" spans="1:18" s="1" customFormat="1" ht="12" hidden="1" customHeight="1">
      <c r="A63" s="440">
        <v>39173</v>
      </c>
      <c r="B63" s="501">
        <v>82319</v>
      </c>
      <c r="C63" s="502">
        <v>4372</v>
      </c>
      <c r="D63" s="508">
        <v>5.6089394075461536</v>
      </c>
      <c r="E63" s="504">
        <v>15.593820740867029</v>
      </c>
      <c r="F63" s="501">
        <v>26797</v>
      </c>
      <c r="G63" s="502">
        <v>4484</v>
      </c>
      <c r="H63" s="508">
        <v>20.095908214941964</v>
      </c>
      <c r="I63" s="501">
        <v>5307</v>
      </c>
      <c r="J63" s="502">
        <v>2372</v>
      </c>
      <c r="K63" s="508">
        <v>80.817717206132883</v>
      </c>
      <c r="L63" s="501">
        <v>43278</v>
      </c>
      <c r="M63" s="502">
        <v>5795</v>
      </c>
      <c r="N63" s="508">
        <v>15.46034202171651</v>
      </c>
      <c r="O63" s="501">
        <v>6937</v>
      </c>
      <c r="P63" s="502">
        <v>-8279</v>
      </c>
      <c r="Q63" s="508">
        <v>-54.409831756046266</v>
      </c>
      <c r="R63" s="6"/>
    </row>
    <row r="64" spans="1:18" s="1" customFormat="1" ht="12" hidden="1" customHeight="1">
      <c r="A64" s="440">
        <v>39203</v>
      </c>
      <c r="B64" s="501">
        <v>73810</v>
      </c>
      <c r="C64" s="502">
        <v>-1788</v>
      </c>
      <c r="D64" s="508">
        <v>-2.3651419349718248</v>
      </c>
      <c r="E64" s="504">
        <v>14.394564350391898</v>
      </c>
      <c r="F64" s="501">
        <v>20155</v>
      </c>
      <c r="G64" s="502">
        <v>-4880</v>
      </c>
      <c r="H64" s="508">
        <v>-19.492710205712001</v>
      </c>
      <c r="I64" s="501">
        <v>5193</v>
      </c>
      <c r="J64" s="502">
        <v>889</v>
      </c>
      <c r="K64" s="508">
        <v>20.655204460966541</v>
      </c>
      <c r="L64" s="501">
        <v>41863</v>
      </c>
      <c r="M64" s="502">
        <v>9559</v>
      </c>
      <c r="N64" s="508">
        <v>29.590762753838533</v>
      </c>
      <c r="O64" s="501">
        <v>6599</v>
      </c>
      <c r="P64" s="502">
        <v>-7356</v>
      </c>
      <c r="Q64" s="508">
        <v>-52.712289501970623</v>
      </c>
      <c r="R64" s="6"/>
    </row>
    <row r="65" spans="1:18" s="1" customFormat="1" ht="12" hidden="1" customHeight="1">
      <c r="A65" s="440">
        <v>39234</v>
      </c>
      <c r="B65" s="501">
        <v>72381</v>
      </c>
      <c r="C65" s="502">
        <v>2500</v>
      </c>
      <c r="D65" s="508">
        <v>3.5775103390048795</v>
      </c>
      <c r="E65" s="504">
        <v>14.67867767991677</v>
      </c>
      <c r="F65" s="501">
        <v>17168</v>
      </c>
      <c r="G65" s="502">
        <v>1570</v>
      </c>
      <c r="H65" s="508">
        <v>10.065392999102448</v>
      </c>
      <c r="I65" s="501">
        <v>4991</v>
      </c>
      <c r="J65" s="502">
        <v>1589</v>
      </c>
      <c r="K65" s="508">
        <v>46.707818930041149</v>
      </c>
      <c r="L65" s="501">
        <v>43596</v>
      </c>
      <c r="M65" s="502">
        <v>9979</v>
      </c>
      <c r="N65" s="508">
        <v>29.684385876193591</v>
      </c>
      <c r="O65" s="501">
        <v>6626</v>
      </c>
      <c r="P65" s="502">
        <v>-10638</v>
      </c>
      <c r="Q65" s="508">
        <v>-61.619555143651525</v>
      </c>
      <c r="R65" s="6"/>
    </row>
    <row r="66" spans="1:18" s="1" customFormat="1" ht="12" hidden="1" customHeight="1">
      <c r="A66" s="440">
        <v>39264</v>
      </c>
      <c r="B66" s="501">
        <v>76340</v>
      </c>
      <c r="C66" s="502">
        <v>8299</v>
      </c>
      <c r="D66" s="508">
        <v>12.197057656413044</v>
      </c>
      <c r="E66" s="504">
        <v>16.057684824288877</v>
      </c>
      <c r="F66" s="501">
        <v>17720</v>
      </c>
      <c r="G66" s="502">
        <v>2553</v>
      </c>
      <c r="H66" s="508">
        <v>16.832597085778332</v>
      </c>
      <c r="I66" s="501">
        <v>5071</v>
      </c>
      <c r="J66" s="502">
        <v>1473</v>
      </c>
      <c r="K66" s="508">
        <v>40.939410783768757</v>
      </c>
      <c r="L66" s="501">
        <v>46799</v>
      </c>
      <c r="M66" s="502">
        <v>16912</v>
      </c>
      <c r="N66" s="508">
        <v>56.586475725231708</v>
      </c>
      <c r="O66" s="501">
        <v>6750</v>
      </c>
      <c r="P66" s="502">
        <v>-12639</v>
      </c>
      <c r="Q66" s="508">
        <v>-65.186445922946007</v>
      </c>
      <c r="R66" s="6"/>
    </row>
    <row r="67" spans="1:18" s="1" customFormat="1" ht="12" hidden="1" customHeight="1">
      <c r="A67" s="440">
        <v>39295</v>
      </c>
      <c r="B67" s="501">
        <v>65795</v>
      </c>
      <c r="C67" s="502">
        <v>5863</v>
      </c>
      <c r="D67" s="508">
        <v>9.7827537876259765</v>
      </c>
      <c r="E67" s="504">
        <v>14.183227597743445</v>
      </c>
      <c r="F67" s="501">
        <v>14450</v>
      </c>
      <c r="G67" s="502">
        <v>1561</v>
      </c>
      <c r="H67" s="508">
        <v>12.111102490495771</v>
      </c>
      <c r="I67" s="501">
        <v>4187</v>
      </c>
      <c r="J67" s="502">
        <v>842</v>
      </c>
      <c r="K67" s="508">
        <v>25.171898355754855</v>
      </c>
      <c r="L67" s="501">
        <v>41847</v>
      </c>
      <c r="M67" s="502">
        <v>12174</v>
      </c>
      <c r="N67" s="508">
        <v>41.027196441209178</v>
      </c>
      <c r="O67" s="501">
        <v>5311</v>
      </c>
      <c r="P67" s="502">
        <v>-8714</v>
      </c>
      <c r="Q67" s="508">
        <v>-62.131907308377897</v>
      </c>
      <c r="R67" s="6"/>
    </row>
    <row r="68" spans="1:18" s="1" customFormat="1" ht="12" hidden="1" customHeight="1">
      <c r="A68" s="440">
        <v>39326</v>
      </c>
      <c r="B68" s="501">
        <v>71529</v>
      </c>
      <c r="C68" s="502">
        <v>7158</v>
      </c>
      <c r="D68" s="508">
        <v>11.119914247098848</v>
      </c>
      <c r="E68" s="504">
        <v>15.877902924345275</v>
      </c>
      <c r="F68" s="501">
        <v>16518</v>
      </c>
      <c r="G68" s="502">
        <v>2495</v>
      </c>
      <c r="H68" s="508">
        <v>17.792198530984809</v>
      </c>
      <c r="I68" s="501">
        <v>6128</v>
      </c>
      <c r="J68" s="502">
        <v>390</v>
      </c>
      <c r="K68" s="508">
        <v>6.7967933077727434</v>
      </c>
      <c r="L68" s="501">
        <v>43612</v>
      </c>
      <c r="M68" s="502">
        <v>10735</v>
      </c>
      <c r="N68" s="508">
        <v>32.652005961614506</v>
      </c>
      <c r="O68" s="501">
        <v>5271</v>
      </c>
      <c r="P68" s="502">
        <v>-6462</v>
      </c>
      <c r="Q68" s="508">
        <v>-55.075428279212481</v>
      </c>
      <c r="R68" s="6"/>
    </row>
    <row r="69" spans="1:18" s="1" customFormat="1" ht="12" hidden="1" customHeight="1">
      <c r="A69" s="440">
        <v>39356</v>
      </c>
      <c r="B69" s="501">
        <v>71768</v>
      </c>
      <c r="C69" s="502">
        <v>2030</v>
      </c>
      <c r="D69" s="508">
        <v>2.9108950643838365</v>
      </c>
      <c r="E69" s="504">
        <v>16.560062762471734</v>
      </c>
      <c r="F69" s="501">
        <v>16943</v>
      </c>
      <c r="G69" s="502">
        <v>2193</v>
      </c>
      <c r="H69" s="508">
        <v>14.867796610169492</v>
      </c>
      <c r="I69" s="501">
        <v>7110</v>
      </c>
      <c r="J69" s="502">
        <v>1894</v>
      </c>
      <c r="K69" s="508">
        <v>36.311349693251529</v>
      </c>
      <c r="L69" s="501">
        <v>42776</v>
      </c>
      <c r="M69" s="502">
        <v>5547</v>
      </c>
      <c r="N69" s="508">
        <v>14.89967498455505</v>
      </c>
      <c r="O69" s="501">
        <v>4939</v>
      </c>
      <c r="P69" s="502">
        <v>-7604</v>
      </c>
      <c r="Q69" s="508">
        <v>-60.623455313720797</v>
      </c>
      <c r="R69" s="6"/>
    </row>
    <row r="70" spans="1:18" s="1" customFormat="1" ht="12" hidden="1" customHeight="1">
      <c r="A70" s="440">
        <v>39387</v>
      </c>
      <c r="B70" s="501">
        <v>73450</v>
      </c>
      <c r="C70" s="502">
        <v>4792</v>
      </c>
      <c r="D70" s="508">
        <v>6.9795216872032402</v>
      </c>
      <c r="E70" s="504">
        <v>17.279628858509362</v>
      </c>
      <c r="F70" s="501">
        <v>15475</v>
      </c>
      <c r="G70" s="502">
        <v>1699</v>
      </c>
      <c r="H70" s="508">
        <v>12.333042973286876</v>
      </c>
      <c r="I70" s="501">
        <v>6447</v>
      </c>
      <c r="J70" s="502">
        <v>1693</v>
      </c>
      <c r="K70" s="508">
        <v>35.612116112747159</v>
      </c>
      <c r="L70" s="501">
        <v>46319</v>
      </c>
      <c r="M70" s="502">
        <v>7852</v>
      </c>
      <c r="N70" s="508">
        <v>20.412301453193646</v>
      </c>
      <c r="O70" s="501">
        <v>5209</v>
      </c>
      <c r="P70" s="502">
        <v>-6452</v>
      </c>
      <c r="Q70" s="508">
        <v>-55.329731583912192</v>
      </c>
      <c r="R70" s="6"/>
    </row>
    <row r="71" spans="1:18" s="1" customFormat="1" ht="12" hidden="1" customHeight="1">
      <c r="A71" s="537">
        <v>39417</v>
      </c>
      <c r="B71" s="501">
        <v>70893</v>
      </c>
      <c r="C71" s="502">
        <v>8394</v>
      </c>
      <c r="D71" s="508">
        <v>13.430614889838239</v>
      </c>
      <c r="E71" s="504">
        <v>17.147273096682436</v>
      </c>
      <c r="F71" s="501">
        <v>12880</v>
      </c>
      <c r="G71" s="502">
        <v>1627</v>
      </c>
      <c r="H71" s="508">
        <v>14.458366657780147</v>
      </c>
      <c r="I71" s="501">
        <v>5258</v>
      </c>
      <c r="J71" s="502">
        <v>1483</v>
      </c>
      <c r="K71" s="508">
        <v>39.284768211920529</v>
      </c>
      <c r="L71" s="501">
        <v>47583</v>
      </c>
      <c r="M71" s="502">
        <v>10268</v>
      </c>
      <c r="N71" s="508">
        <v>27.517084282460136</v>
      </c>
      <c r="O71" s="501">
        <v>5172</v>
      </c>
      <c r="P71" s="502">
        <v>-4984</v>
      </c>
      <c r="Q71" s="508">
        <v>-49.074438755415514</v>
      </c>
      <c r="R71" s="6"/>
    </row>
    <row r="72" spans="1:18" s="1" customFormat="1" ht="12" hidden="1" customHeight="1">
      <c r="A72" s="609">
        <v>39448</v>
      </c>
      <c r="B72" s="501">
        <v>63703</v>
      </c>
      <c r="C72" s="502">
        <v>4779</v>
      </c>
      <c r="D72" s="508">
        <v>8.1104473559160954</v>
      </c>
      <c r="E72" s="504">
        <v>15.718462772191721</v>
      </c>
      <c r="F72" s="501">
        <v>13547</v>
      </c>
      <c r="G72" s="502">
        <v>1171</v>
      </c>
      <c r="H72" s="508">
        <v>9.4618616677440208</v>
      </c>
      <c r="I72" s="501">
        <v>3790</v>
      </c>
      <c r="J72" s="502">
        <v>981</v>
      </c>
      <c r="K72" s="508">
        <v>34.923460306158773</v>
      </c>
      <c r="L72" s="501">
        <v>41455</v>
      </c>
      <c r="M72" s="502">
        <v>5115</v>
      </c>
      <c r="N72" s="508">
        <v>14.075399009356083</v>
      </c>
      <c r="O72" s="501">
        <v>4911</v>
      </c>
      <c r="P72" s="502">
        <v>-2488</v>
      </c>
      <c r="Q72" s="508">
        <v>-33.626165698067304</v>
      </c>
      <c r="R72" s="6"/>
    </row>
    <row r="73" spans="1:18" s="1" customFormat="1" ht="12" hidden="1" customHeight="1">
      <c r="A73" s="440">
        <v>39479</v>
      </c>
      <c r="B73" s="501">
        <v>57783</v>
      </c>
      <c r="C73" s="502">
        <v>-8305</v>
      </c>
      <c r="D73" s="508">
        <v>-12.566577896138481</v>
      </c>
      <c r="E73" s="504">
        <v>13.454365107084479</v>
      </c>
      <c r="F73" s="501">
        <v>14648</v>
      </c>
      <c r="G73" s="502">
        <v>1141</v>
      </c>
      <c r="H73" s="508">
        <v>8.4474716813504109</v>
      </c>
      <c r="I73" s="501">
        <v>6397</v>
      </c>
      <c r="J73" s="502">
        <v>2097</v>
      </c>
      <c r="K73" s="508">
        <v>48.767441860465119</v>
      </c>
      <c r="L73" s="501">
        <v>32097</v>
      </c>
      <c r="M73" s="502">
        <v>-9303</v>
      </c>
      <c r="N73" s="508">
        <v>-22.471014492753625</v>
      </c>
      <c r="O73" s="501">
        <v>4641</v>
      </c>
      <c r="P73" s="502">
        <v>-2240</v>
      </c>
      <c r="Q73" s="508">
        <v>-32.553407934893187</v>
      </c>
      <c r="R73" s="6"/>
    </row>
    <row r="74" spans="1:18" s="1" customFormat="1" ht="12" hidden="1" customHeight="1">
      <c r="A74" s="440">
        <v>39508</v>
      </c>
      <c r="B74" s="501">
        <v>62884</v>
      </c>
      <c r="C74" s="502">
        <v>-8700</v>
      </c>
      <c r="D74" s="508">
        <v>-12.153553866785874</v>
      </c>
      <c r="E74" s="504">
        <v>14.607642042616851</v>
      </c>
      <c r="F74" s="501">
        <v>20132</v>
      </c>
      <c r="G74" s="502">
        <v>1619</v>
      </c>
      <c r="H74" s="508">
        <v>8.7452060714092799</v>
      </c>
      <c r="I74" s="501">
        <v>6957</v>
      </c>
      <c r="J74" s="502">
        <v>2208</v>
      </c>
      <c r="K74" s="508">
        <v>46.493998736576117</v>
      </c>
      <c r="L74" s="501">
        <v>31243</v>
      </c>
      <c r="M74" s="502">
        <v>-9916</v>
      </c>
      <c r="N74" s="508">
        <v>-24.091936150052238</v>
      </c>
      <c r="O74" s="501">
        <v>4552</v>
      </c>
      <c r="P74" s="502">
        <v>-2611</v>
      </c>
      <c r="Q74" s="508">
        <v>-36.451207594583273</v>
      </c>
      <c r="R74" s="6"/>
    </row>
    <row r="75" spans="1:18" s="1" customFormat="1" ht="12" hidden="1" customHeight="1">
      <c r="A75" s="440">
        <v>39539</v>
      </c>
      <c r="B75" s="501">
        <v>64468</v>
      </c>
      <c r="C75" s="502">
        <v>-17851</v>
      </c>
      <c r="D75" s="508">
        <v>-21.68515166607952</v>
      </c>
      <c r="E75" s="504">
        <v>15.058324496288442</v>
      </c>
      <c r="F75" s="501">
        <v>24953</v>
      </c>
      <c r="G75" s="502">
        <v>-1844</v>
      </c>
      <c r="H75" s="508">
        <v>-6.8813673172370038</v>
      </c>
      <c r="I75" s="501">
        <v>7296</v>
      </c>
      <c r="J75" s="502">
        <v>1989</v>
      </c>
      <c r="K75" s="508">
        <v>37.478801582815152</v>
      </c>
      <c r="L75" s="501">
        <v>27977</v>
      </c>
      <c r="M75" s="502">
        <v>-15301</v>
      </c>
      <c r="N75" s="508">
        <v>-35.355145801561996</v>
      </c>
      <c r="O75" s="501">
        <v>4242</v>
      </c>
      <c r="P75" s="502">
        <v>-2695</v>
      </c>
      <c r="Q75" s="508">
        <v>-38.849646821392533</v>
      </c>
      <c r="R75" s="6"/>
    </row>
    <row r="76" spans="1:18" s="1" customFormat="1" ht="12" hidden="1" customHeight="1">
      <c r="A76" s="440">
        <v>39569</v>
      </c>
      <c r="B76" s="501">
        <v>67622</v>
      </c>
      <c r="C76" s="502">
        <v>-6188</v>
      </c>
      <c r="D76" s="508">
        <v>-8.3836878471751799</v>
      </c>
      <c r="E76" s="504">
        <v>15.675992702371266</v>
      </c>
      <c r="F76" s="501">
        <v>23431</v>
      </c>
      <c r="G76" s="502">
        <v>3276</v>
      </c>
      <c r="H76" s="508">
        <v>16.25403125775242</v>
      </c>
      <c r="I76" s="501">
        <v>6650</v>
      </c>
      <c r="J76" s="502">
        <v>1457</v>
      </c>
      <c r="K76" s="508">
        <v>28.05699980743308</v>
      </c>
      <c r="L76" s="501">
        <v>32540</v>
      </c>
      <c r="M76" s="502">
        <v>-9323</v>
      </c>
      <c r="N76" s="508">
        <v>-22.270262522991661</v>
      </c>
      <c r="O76" s="501">
        <v>5001</v>
      </c>
      <c r="P76" s="502">
        <v>-1598</v>
      </c>
      <c r="Q76" s="508">
        <v>-24.215790271253219</v>
      </c>
      <c r="R76" s="6"/>
    </row>
    <row r="77" spans="1:18" s="1" customFormat="1" ht="12" hidden="1" customHeight="1">
      <c r="A77" s="440">
        <v>39600</v>
      </c>
      <c r="B77" s="501">
        <v>66076</v>
      </c>
      <c r="C77" s="502">
        <v>-6305</v>
      </c>
      <c r="D77" s="508">
        <v>-8.7108495323358337</v>
      </c>
      <c r="E77" s="504">
        <v>15.497519730747131</v>
      </c>
      <c r="F77" s="501">
        <v>20251</v>
      </c>
      <c r="G77" s="502">
        <v>3083</v>
      </c>
      <c r="H77" s="508">
        <v>17.957828518173347</v>
      </c>
      <c r="I77" s="501">
        <v>7120</v>
      </c>
      <c r="J77" s="502">
        <v>2129</v>
      </c>
      <c r="K77" s="508">
        <v>42.656782207974352</v>
      </c>
      <c r="L77" s="501">
        <v>33732</v>
      </c>
      <c r="M77" s="502">
        <v>-9864</v>
      </c>
      <c r="N77" s="508">
        <v>-22.625928984310487</v>
      </c>
      <c r="O77" s="501">
        <v>4973</v>
      </c>
      <c r="P77" s="502">
        <v>-1653</v>
      </c>
      <c r="Q77" s="508">
        <v>-24.947177784485362</v>
      </c>
      <c r="R77" s="6"/>
    </row>
    <row r="78" spans="1:18" s="1" customFormat="1" ht="12" hidden="1" customHeight="1">
      <c r="A78" s="440">
        <v>39630</v>
      </c>
      <c r="B78" s="501">
        <v>66272</v>
      </c>
      <c r="C78" s="502">
        <v>-10068</v>
      </c>
      <c r="D78" s="508">
        <v>-13.188367828137281</v>
      </c>
      <c r="E78" s="504">
        <v>15.824222005200561</v>
      </c>
      <c r="F78" s="501">
        <v>19806</v>
      </c>
      <c r="G78" s="502">
        <v>2086</v>
      </c>
      <c r="H78" s="508">
        <v>11.772009029345371</v>
      </c>
      <c r="I78" s="501">
        <v>7800</v>
      </c>
      <c r="J78" s="502">
        <v>2729</v>
      </c>
      <c r="K78" s="508">
        <v>53.815815421021497</v>
      </c>
      <c r="L78" s="501">
        <v>33858</v>
      </c>
      <c r="M78" s="502">
        <v>-12941</v>
      </c>
      <c r="N78" s="508">
        <v>-27.652300262826131</v>
      </c>
      <c r="O78" s="501">
        <v>4808</v>
      </c>
      <c r="P78" s="502">
        <v>-1942</v>
      </c>
      <c r="Q78" s="508">
        <v>-28.770370370370369</v>
      </c>
      <c r="R78" s="6"/>
    </row>
    <row r="79" spans="1:18" s="1" customFormat="1" ht="12" hidden="1" customHeight="1">
      <c r="A79" s="440">
        <v>39661</v>
      </c>
      <c r="B79" s="501">
        <v>62021</v>
      </c>
      <c r="C79" s="502">
        <v>-3774</v>
      </c>
      <c r="D79" s="508">
        <v>-5.7359981761532026</v>
      </c>
      <c r="E79" s="504">
        <v>14.66415096124064</v>
      </c>
      <c r="F79" s="501">
        <v>17683</v>
      </c>
      <c r="G79" s="502">
        <v>3233</v>
      </c>
      <c r="H79" s="508">
        <v>22.373702422145328</v>
      </c>
      <c r="I79" s="501">
        <v>6615</v>
      </c>
      <c r="J79" s="502">
        <v>2428</v>
      </c>
      <c r="K79" s="508">
        <v>57.989013613565795</v>
      </c>
      <c r="L79" s="501">
        <v>33433</v>
      </c>
      <c r="M79" s="502">
        <v>-8414</v>
      </c>
      <c r="N79" s="508">
        <v>-20.106578727268381</v>
      </c>
      <c r="O79" s="501">
        <v>4290</v>
      </c>
      <c r="P79" s="502">
        <v>-1021</v>
      </c>
      <c r="Q79" s="508">
        <v>-19.22425155337978</v>
      </c>
      <c r="R79" s="6"/>
    </row>
    <row r="80" spans="1:18" s="1" customFormat="1" ht="12" hidden="1" customHeight="1">
      <c r="A80" s="440">
        <v>39692</v>
      </c>
      <c r="B80" s="501">
        <v>65133</v>
      </c>
      <c r="C80" s="502">
        <v>-6396</v>
      </c>
      <c r="D80" s="508">
        <v>-8.941827790127082</v>
      </c>
      <c r="E80" s="504">
        <v>15.427487280548002</v>
      </c>
      <c r="F80" s="501">
        <v>18727</v>
      </c>
      <c r="G80" s="502">
        <v>2209</v>
      </c>
      <c r="H80" s="508">
        <v>13.373289744521127</v>
      </c>
      <c r="I80" s="501">
        <v>8680</v>
      </c>
      <c r="J80" s="502">
        <v>2552</v>
      </c>
      <c r="K80" s="508">
        <v>41.64490861618799</v>
      </c>
      <c r="L80" s="501">
        <v>33299</v>
      </c>
      <c r="M80" s="502">
        <v>-10313</v>
      </c>
      <c r="N80" s="508">
        <v>-23.647161331743558</v>
      </c>
      <c r="O80" s="501">
        <v>4427</v>
      </c>
      <c r="P80" s="502">
        <v>-844</v>
      </c>
      <c r="Q80" s="508">
        <v>-16.012141908556252</v>
      </c>
      <c r="R80" s="6"/>
    </row>
    <row r="81" spans="1:18" s="1" customFormat="1" ht="12" hidden="1" customHeight="1">
      <c r="A81" s="440">
        <v>39722</v>
      </c>
      <c r="B81" s="501">
        <v>70844</v>
      </c>
      <c r="C81" s="502">
        <v>-924</v>
      </c>
      <c r="D81" s="508">
        <v>-1.2874818860773602</v>
      </c>
      <c r="E81" s="504">
        <v>16.91235625666943</v>
      </c>
      <c r="F81" s="501">
        <v>19662</v>
      </c>
      <c r="G81" s="502">
        <v>2719</v>
      </c>
      <c r="H81" s="508">
        <v>16.047925396919084</v>
      </c>
      <c r="I81" s="501">
        <v>10436</v>
      </c>
      <c r="J81" s="502">
        <v>3326</v>
      </c>
      <c r="K81" s="508">
        <v>46.77918424753868</v>
      </c>
      <c r="L81" s="501">
        <v>35962</v>
      </c>
      <c r="M81" s="502">
        <v>-6814</v>
      </c>
      <c r="N81" s="508">
        <v>-15.929493173742285</v>
      </c>
      <c r="O81" s="501">
        <v>4784</v>
      </c>
      <c r="P81" s="502">
        <v>-155</v>
      </c>
      <c r="Q81" s="508">
        <v>-3.1382871026523587</v>
      </c>
      <c r="R81" s="6"/>
    </row>
    <row r="82" spans="1:18" s="1" customFormat="1" ht="12" hidden="1" customHeight="1">
      <c r="A82" s="440">
        <v>39753</v>
      </c>
      <c r="B82" s="501">
        <v>65834</v>
      </c>
      <c r="C82" s="502">
        <v>-7616</v>
      </c>
      <c r="D82" s="508">
        <v>-10.368958475153166</v>
      </c>
      <c r="E82" s="504">
        <v>15.533774409407943</v>
      </c>
      <c r="F82" s="501">
        <v>16699</v>
      </c>
      <c r="G82" s="502">
        <v>1224</v>
      </c>
      <c r="H82" s="508">
        <v>7.9095315024232633</v>
      </c>
      <c r="I82" s="501">
        <v>9498</v>
      </c>
      <c r="J82" s="502">
        <v>3051</v>
      </c>
      <c r="K82" s="508">
        <v>47.324336900884134</v>
      </c>
      <c r="L82" s="501">
        <v>34932</v>
      </c>
      <c r="M82" s="502">
        <v>-11387</v>
      </c>
      <c r="N82" s="508">
        <v>-24.583864073058574</v>
      </c>
      <c r="O82" s="501">
        <v>4705</v>
      </c>
      <c r="P82" s="502">
        <v>-504</v>
      </c>
      <c r="Q82" s="508">
        <v>-9.6755615281244012</v>
      </c>
      <c r="R82" s="6"/>
    </row>
    <row r="83" spans="1:18" s="1" customFormat="1" ht="12" hidden="1" customHeight="1">
      <c r="A83" s="537">
        <v>39783</v>
      </c>
      <c r="B83" s="501">
        <v>65205</v>
      </c>
      <c r="C83" s="502">
        <v>-5688</v>
      </c>
      <c r="D83" s="508">
        <v>-8.0233591468833314</v>
      </c>
      <c r="E83" s="504">
        <v>15.142261318669071</v>
      </c>
      <c r="F83" s="501">
        <v>14676</v>
      </c>
      <c r="G83" s="502">
        <v>1796</v>
      </c>
      <c r="H83" s="508">
        <v>13.944099378881988</v>
      </c>
      <c r="I83" s="501">
        <v>8573</v>
      </c>
      <c r="J83" s="502">
        <v>3315</v>
      </c>
      <c r="K83" s="508">
        <v>63.046785850133134</v>
      </c>
      <c r="L83" s="501">
        <v>37221</v>
      </c>
      <c r="M83" s="502">
        <v>-10362</v>
      </c>
      <c r="N83" s="508">
        <v>-21.776684950507537</v>
      </c>
      <c r="O83" s="501">
        <v>4735</v>
      </c>
      <c r="P83" s="502">
        <v>-437</v>
      </c>
      <c r="Q83" s="508">
        <v>-8.4493426140757926</v>
      </c>
      <c r="R83" s="6"/>
    </row>
    <row r="84" spans="1:18" s="1" customFormat="1" ht="12" hidden="1" customHeight="1">
      <c r="A84" s="609">
        <v>39814</v>
      </c>
      <c r="B84" s="501">
        <v>59230</v>
      </c>
      <c r="C84" s="502">
        <v>-4473</v>
      </c>
      <c r="D84" s="508">
        <v>-7.0216473321507626</v>
      </c>
      <c r="E84" s="504">
        <v>13.343245587357371</v>
      </c>
      <c r="F84" s="501">
        <v>14465</v>
      </c>
      <c r="G84" s="502">
        <v>918</v>
      </c>
      <c r="H84" s="508">
        <v>6.7764080608252746</v>
      </c>
      <c r="I84" s="501">
        <v>6376</v>
      </c>
      <c r="J84" s="502">
        <v>2586</v>
      </c>
      <c r="K84" s="508">
        <v>68.23218997361478</v>
      </c>
      <c r="L84" s="501">
        <v>33808</v>
      </c>
      <c r="M84" s="502">
        <v>-7647</v>
      </c>
      <c r="N84" s="508">
        <v>-18.446508261970813</v>
      </c>
      <c r="O84" s="501">
        <v>4581</v>
      </c>
      <c r="P84" s="502">
        <v>-330</v>
      </c>
      <c r="Q84" s="508">
        <v>-6.7196090409285274</v>
      </c>
      <c r="R84" s="6"/>
    </row>
    <row r="85" spans="1:18" s="1" customFormat="1" ht="12" hidden="1" customHeight="1">
      <c r="A85" s="440">
        <v>39845</v>
      </c>
      <c r="B85" s="501">
        <v>71419</v>
      </c>
      <c r="C85" s="502">
        <v>13636</v>
      </c>
      <c r="D85" s="508">
        <v>23.598636277105722</v>
      </c>
      <c r="E85" s="504">
        <v>14.502674361463203</v>
      </c>
      <c r="F85" s="501">
        <v>15924</v>
      </c>
      <c r="G85" s="502">
        <v>1276</v>
      </c>
      <c r="H85" s="508">
        <v>8.7110868377935553</v>
      </c>
      <c r="I85" s="501">
        <v>9646</v>
      </c>
      <c r="J85" s="502">
        <v>3249</v>
      </c>
      <c r="K85" s="508">
        <v>50.789432546506177</v>
      </c>
      <c r="L85" s="501">
        <v>41156</v>
      </c>
      <c r="M85" s="502">
        <v>9059</v>
      </c>
      <c r="N85" s="508">
        <v>28.223821540953981</v>
      </c>
      <c r="O85" s="501">
        <v>4693</v>
      </c>
      <c r="P85" s="502">
        <v>52</v>
      </c>
      <c r="Q85" s="508">
        <v>1.1204481792717087</v>
      </c>
      <c r="R85" s="6"/>
    </row>
    <row r="86" spans="1:18" s="1" customFormat="1" ht="12" hidden="1" customHeight="1">
      <c r="A86" s="440">
        <v>39873</v>
      </c>
      <c r="B86" s="501">
        <v>72918</v>
      </c>
      <c r="C86" s="502">
        <v>10034</v>
      </c>
      <c r="D86" s="508">
        <v>15.956364098975891</v>
      </c>
      <c r="E86" s="504">
        <v>14.609048963294057</v>
      </c>
      <c r="F86" s="501">
        <v>20915</v>
      </c>
      <c r="G86" s="502">
        <v>783</v>
      </c>
      <c r="H86" s="508">
        <v>3.8893304192330622</v>
      </c>
      <c r="I86" s="501">
        <v>9508</v>
      </c>
      <c r="J86" s="502">
        <v>2551</v>
      </c>
      <c r="K86" s="508">
        <v>36.668104067845334</v>
      </c>
      <c r="L86" s="501">
        <v>38129</v>
      </c>
      <c r="M86" s="502">
        <v>6886</v>
      </c>
      <c r="N86" s="508">
        <v>22.040136990685912</v>
      </c>
      <c r="O86" s="501">
        <v>4366</v>
      </c>
      <c r="P86" s="502">
        <v>-186</v>
      </c>
      <c r="Q86" s="508">
        <v>-4.0861159929701225</v>
      </c>
      <c r="R86" s="6"/>
    </row>
    <row r="87" spans="1:18" s="1" customFormat="1" ht="12" hidden="1" customHeight="1">
      <c r="A87" s="440">
        <v>39904</v>
      </c>
      <c r="B87" s="501">
        <v>83094</v>
      </c>
      <c r="C87" s="502">
        <v>18626</v>
      </c>
      <c r="D87" s="508">
        <v>28.89185332257864</v>
      </c>
      <c r="E87" s="504">
        <v>16.415542749673541</v>
      </c>
      <c r="F87" s="501">
        <v>30709</v>
      </c>
      <c r="G87" s="502">
        <v>5756</v>
      </c>
      <c r="H87" s="508">
        <v>23.067366649300684</v>
      </c>
      <c r="I87" s="501">
        <v>9438</v>
      </c>
      <c r="J87" s="502">
        <v>2142</v>
      </c>
      <c r="K87" s="508">
        <v>29.358552631578949</v>
      </c>
      <c r="L87" s="501">
        <v>38353</v>
      </c>
      <c r="M87" s="502">
        <v>10376</v>
      </c>
      <c r="N87" s="508">
        <v>37.087607677735285</v>
      </c>
      <c r="O87" s="501">
        <v>4594</v>
      </c>
      <c r="P87" s="502">
        <v>352</v>
      </c>
      <c r="Q87" s="508">
        <v>8.2979726544082979</v>
      </c>
      <c r="R87" s="6"/>
    </row>
    <row r="88" spans="1:18" s="1" customFormat="1" ht="12" hidden="1" customHeight="1">
      <c r="A88" s="440">
        <v>39934</v>
      </c>
      <c r="B88" s="501">
        <v>85105</v>
      </c>
      <c r="C88" s="502">
        <v>17483</v>
      </c>
      <c r="D88" s="508">
        <v>25.854012007926414</v>
      </c>
      <c r="E88" s="504">
        <v>16.60737667649521</v>
      </c>
      <c r="F88" s="501">
        <v>27061</v>
      </c>
      <c r="G88" s="502">
        <v>3630</v>
      </c>
      <c r="H88" s="508">
        <v>15.49229653023772</v>
      </c>
      <c r="I88" s="501">
        <v>13960</v>
      </c>
      <c r="J88" s="502">
        <v>7310</v>
      </c>
      <c r="K88" s="508">
        <v>109.92481203007517</v>
      </c>
      <c r="L88" s="501">
        <v>39512</v>
      </c>
      <c r="M88" s="502">
        <v>6972</v>
      </c>
      <c r="N88" s="508">
        <v>21.425937307928702</v>
      </c>
      <c r="O88" s="501">
        <v>4572</v>
      </c>
      <c r="P88" s="502">
        <v>-429</v>
      </c>
      <c r="Q88" s="508">
        <v>-8.578284343131374</v>
      </c>
      <c r="R88" s="6"/>
    </row>
    <row r="89" spans="1:18" s="1" customFormat="1" ht="12" hidden="1" customHeight="1">
      <c r="A89" s="440">
        <v>39965</v>
      </c>
      <c r="B89" s="501">
        <v>79997</v>
      </c>
      <c r="C89" s="502">
        <v>13921</v>
      </c>
      <c r="D89" s="508">
        <v>21.068163932441429</v>
      </c>
      <c r="E89" s="504">
        <v>15.990157688855842</v>
      </c>
      <c r="F89" s="501">
        <v>21775</v>
      </c>
      <c r="G89" s="502">
        <v>1524</v>
      </c>
      <c r="H89" s="508">
        <v>7.5255542936151301</v>
      </c>
      <c r="I89" s="501">
        <v>16961</v>
      </c>
      <c r="J89" s="502">
        <v>9841</v>
      </c>
      <c r="K89" s="508">
        <v>138.21629213483146</v>
      </c>
      <c r="L89" s="501">
        <v>37030</v>
      </c>
      <c r="M89" s="502">
        <v>3298</v>
      </c>
      <c r="N89" s="508">
        <v>9.7770662872050274</v>
      </c>
      <c r="O89" s="501">
        <v>4231</v>
      </c>
      <c r="P89" s="502">
        <v>-742</v>
      </c>
      <c r="Q89" s="508">
        <v>-14.920571083852805</v>
      </c>
      <c r="R89" s="6"/>
    </row>
    <row r="90" spans="1:18" s="1" customFormat="1" ht="12" hidden="1" customHeight="1">
      <c r="A90" s="440">
        <v>39995</v>
      </c>
      <c r="B90" s="501">
        <v>81984</v>
      </c>
      <c r="C90" s="502">
        <v>15712</v>
      </c>
      <c r="D90" s="508">
        <v>23.708353452438434</v>
      </c>
      <c r="E90" s="504">
        <v>16.463113420859223</v>
      </c>
      <c r="F90" s="501">
        <v>20442</v>
      </c>
      <c r="G90" s="502">
        <v>636</v>
      </c>
      <c r="H90" s="508">
        <v>3.2111481369282031</v>
      </c>
      <c r="I90" s="501">
        <v>15574</v>
      </c>
      <c r="J90" s="502">
        <v>7774</v>
      </c>
      <c r="K90" s="508">
        <v>99.666666666666671</v>
      </c>
      <c r="L90" s="501">
        <v>41506</v>
      </c>
      <c r="M90" s="502">
        <v>7648</v>
      </c>
      <c r="N90" s="508">
        <v>22.588457676176972</v>
      </c>
      <c r="O90" s="501">
        <v>4462</v>
      </c>
      <c r="P90" s="502">
        <v>-346</v>
      </c>
      <c r="Q90" s="508">
        <v>-7.196339434276207</v>
      </c>
      <c r="R90" s="6"/>
    </row>
    <row r="91" spans="1:18" s="1" customFormat="1" ht="12" hidden="1" customHeight="1">
      <c r="A91" s="440">
        <v>40026</v>
      </c>
      <c r="B91" s="501">
        <v>72474</v>
      </c>
      <c r="C91" s="502">
        <v>10453</v>
      </c>
      <c r="D91" s="508">
        <v>16.853968817013591</v>
      </c>
      <c r="E91" s="504">
        <v>14.690506933366306</v>
      </c>
      <c r="F91" s="501">
        <v>18037</v>
      </c>
      <c r="G91" s="502">
        <v>354</v>
      </c>
      <c r="H91" s="508">
        <v>2.0019227506644799</v>
      </c>
      <c r="I91" s="501">
        <v>14184</v>
      </c>
      <c r="J91" s="502">
        <v>7569</v>
      </c>
      <c r="K91" s="508">
        <v>114.421768707483</v>
      </c>
      <c r="L91" s="501">
        <v>36292</v>
      </c>
      <c r="M91" s="502">
        <v>2859</v>
      </c>
      <c r="N91" s="508">
        <v>8.5514312206502563</v>
      </c>
      <c r="O91" s="501">
        <v>3961</v>
      </c>
      <c r="P91" s="502">
        <v>-329</v>
      </c>
      <c r="Q91" s="508">
        <v>-7.6689976689976698</v>
      </c>
      <c r="R91" s="6"/>
    </row>
    <row r="92" spans="1:18" s="1" customFormat="1" ht="12" hidden="1" customHeight="1">
      <c r="A92" s="440">
        <v>40057</v>
      </c>
      <c r="B92" s="501">
        <v>79451</v>
      </c>
      <c r="C92" s="502">
        <v>14318</v>
      </c>
      <c r="D92" s="508">
        <v>21.982712296378178</v>
      </c>
      <c r="E92" s="504">
        <v>16.182554020942344</v>
      </c>
      <c r="F92" s="501">
        <v>20072</v>
      </c>
      <c r="G92" s="502">
        <v>1345</v>
      </c>
      <c r="H92" s="508">
        <v>7.1821434292732427</v>
      </c>
      <c r="I92" s="501">
        <v>17458</v>
      </c>
      <c r="J92" s="502">
        <v>8778</v>
      </c>
      <c r="K92" s="508">
        <v>101.12903225806451</v>
      </c>
      <c r="L92" s="501">
        <v>38091</v>
      </c>
      <c r="M92" s="502">
        <v>4792</v>
      </c>
      <c r="N92" s="508">
        <v>14.390822547223642</v>
      </c>
      <c r="O92" s="501">
        <v>3830</v>
      </c>
      <c r="P92" s="502">
        <v>-597</v>
      </c>
      <c r="Q92" s="508">
        <v>-13.485430313982381</v>
      </c>
      <c r="R92" s="6"/>
    </row>
    <row r="93" spans="1:18" s="1" customFormat="1" ht="12" hidden="1" customHeight="1">
      <c r="A93" s="440">
        <v>40087</v>
      </c>
      <c r="B93" s="501">
        <v>82258</v>
      </c>
      <c r="C93" s="502">
        <v>11414</v>
      </c>
      <c r="D93" s="508">
        <v>16.111456157190446</v>
      </c>
      <c r="E93" s="504">
        <v>16.874162784448153</v>
      </c>
      <c r="F93" s="501">
        <v>19710</v>
      </c>
      <c r="G93" s="502">
        <v>48</v>
      </c>
      <c r="H93" s="508">
        <v>0.24412572474824534</v>
      </c>
      <c r="I93" s="501">
        <v>16574</v>
      </c>
      <c r="J93" s="502">
        <v>6138</v>
      </c>
      <c r="K93" s="508">
        <v>58.815638175546184</v>
      </c>
      <c r="L93" s="501">
        <v>41738</v>
      </c>
      <c r="M93" s="502">
        <v>5776</v>
      </c>
      <c r="N93" s="508">
        <v>16.061398142483732</v>
      </c>
      <c r="O93" s="501">
        <v>4236</v>
      </c>
      <c r="P93" s="502">
        <v>-548</v>
      </c>
      <c r="Q93" s="508">
        <v>-11.454849498327759</v>
      </c>
      <c r="R93" s="6"/>
    </row>
    <row r="94" spans="1:18" s="1" customFormat="1" ht="12" hidden="1" customHeight="1">
      <c r="A94" s="440">
        <v>40118</v>
      </c>
      <c r="B94" s="501">
        <v>76980</v>
      </c>
      <c r="C94" s="502">
        <v>11146</v>
      </c>
      <c r="D94" s="508">
        <v>16.930461463681382</v>
      </c>
      <c r="E94" s="504">
        <v>15.917488766983928</v>
      </c>
      <c r="F94" s="501">
        <v>16652</v>
      </c>
      <c r="G94" s="502">
        <v>-47</v>
      </c>
      <c r="H94" s="508">
        <v>-0.28145397928019644</v>
      </c>
      <c r="I94" s="501">
        <v>15748</v>
      </c>
      <c r="J94" s="502">
        <v>6250</v>
      </c>
      <c r="K94" s="508">
        <v>65.803327016213942</v>
      </c>
      <c r="L94" s="501">
        <v>40302</v>
      </c>
      <c r="M94" s="502">
        <v>5370</v>
      </c>
      <c r="N94" s="508">
        <v>15.37272414977671</v>
      </c>
      <c r="O94" s="501">
        <v>4278</v>
      </c>
      <c r="P94" s="502">
        <v>-427</v>
      </c>
      <c r="Q94" s="508">
        <v>-9.0754516471838471</v>
      </c>
      <c r="R94" s="6"/>
    </row>
    <row r="95" spans="1:18" s="1" customFormat="1" ht="12" hidden="1" customHeight="1">
      <c r="A95" s="537">
        <v>40148</v>
      </c>
      <c r="B95" s="501">
        <v>73263</v>
      </c>
      <c r="C95" s="502">
        <v>8058</v>
      </c>
      <c r="D95" s="508">
        <v>12.357948010121923</v>
      </c>
      <c r="E95" s="504">
        <v>14.99085362110665</v>
      </c>
      <c r="F95" s="501">
        <v>14499</v>
      </c>
      <c r="G95" s="502">
        <v>-177</v>
      </c>
      <c r="H95" s="508">
        <v>-1.2060506950122649</v>
      </c>
      <c r="I95" s="501">
        <v>13552</v>
      </c>
      <c r="J95" s="502">
        <v>4979</v>
      </c>
      <c r="K95" s="508">
        <v>58.077685757611107</v>
      </c>
      <c r="L95" s="501">
        <v>41005</v>
      </c>
      <c r="M95" s="502">
        <v>3784</v>
      </c>
      <c r="N95" s="508">
        <v>10.16630396819</v>
      </c>
      <c r="O95" s="501">
        <v>4207</v>
      </c>
      <c r="P95" s="502">
        <v>-528</v>
      </c>
      <c r="Q95" s="508">
        <v>-11.151003167898626</v>
      </c>
      <c r="R95" s="6"/>
    </row>
    <row r="96" spans="1:18" s="1" customFormat="1" ht="12" hidden="1" customHeight="1">
      <c r="A96" s="609">
        <v>40179</v>
      </c>
      <c r="B96" s="501">
        <v>70587</v>
      </c>
      <c r="C96" s="502">
        <v>11357</v>
      </c>
      <c r="D96" s="508">
        <v>19.174404862400809</v>
      </c>
      <c r="E96" s="504">
        <v>14.130173677004013</v>
      </c>
      <c r="F96" s="501">
        <v>14899</v>
      </c>
      <c r="G96" s="502">
        <v>434</v>
      </c>
      <c r="H96" s="508">
        <v>3.0003456619426201</v>
      </c>
      <c r="I96" s="501">
        <v>11300</v>
      </c>
      <c r="J96" s="502">
        <v>4924</v>
      </c>
      <c r="K96" s="508">
        <v>77.227101631116696</v>
      </c>
      <c r="L96" s="501">
        <v>40191</v>
      </c>
      <c r="M96" s="502">
        <v>6383</v>
      </c>
      <c r="N96" s="508">
        <v>18.880146710837671</v>
      </c>
      <c r="O96" s="501">
        <v>4197</v>
      </c>
      <c r="P96" s="502">
        <v>-384</v>
      </c>
      <c r="Q96" s="508">
        <v>-8.3824492468893261</v>
      </c>
      <c r="R96" s="6"/>
    </row>
    <row r="97" spans="1:18" s="1" customFormat="1" ht="12" hidden="1" customHeight="1">
      <c r="A97" s="440">
        <v>40210</v>
      </c>
      <c r="B97" s="501">
        <v>80833</v>
      </c>
      <c r="C97" s="502">
        <v>9414</v>
      </c>
      <c r="D97" s="508">
        <v>13.181366303084612</v>
      </c>
      <c r="E97" s="504">
        <v>14.701319486755118</v>
      </c>
      <c r="F97" s="501">
        <v>16516</v>
      </c>
      <c r="G97" s="502">
        <v>592</v>
      </c>
      <c r="H97" s="508">
        <v>3.7176588796784724</v>
      </c>
      <c r="I97" s="501">
        <v>13684</v>
      </c>
      <c r="J97" s="502">
        <v>4038</v>
      </c>
      <c r="K97" s="508">
        <v>41.861911673232427</v>
      </c>
      <c r="L97" s="501">
        <v>45945</v>
      </c>
      <c r="M97" s="502">
        <v>4789</v>
      </c>
      <c r="N97" s="508">
        <v>11.636213431820391</v>
      </c>
      <c r="O97" s="501">
        <v>4688</v>
      </c>
      <c r="P97" s="502">
        <v>-5</v>
      </c>
      <c r="Q97" s="508">
        <v>-0.10654165778819519</v>
      </c>
      <c r="R97" s="6"/>
    </row>
    <row r="98" spans="1:18" s="1" customFormat="1" ht="12" hidden="1" customHeight="1">
      <c r="A98" s="440">
        <v>40238</v>
      </c>
      <c r="B98" s="501">
        <v>87542</v>
      </c>
      <c r="C98" s="502">
        <v>14624</v>
      </c>
      <c r="D98" s="508">
        <v>20.055404701171177</v>
      </c>
      <c r="E98" s="504">
        <v>15.795104964500617</v>
      </c>
      <c r="F98" s="501">
        <v>23210</v>
      </c>
      <c r="G98" s="502">
        <v>2295</v>
      </c>
      <c r="H98" s="508">
        <v>10.972985895290462</v>
      </c>
      <c r="I98" s="501">
        <v>13407</v>
      </c>
      <c r="J98" s="502">
        <v>3899</v>
      </c>
      <c r="K98" s="508">
        <v>41.007572570466976</v>
      </c>
      <c r="L98" s="501">
        <v>46336</v>
      </c>
      <c r="M98" s="502">
        <v>8207</v>
      </c>
      <c r="N98" s="508">
        <v>21.524299089931549</v>
      </c>
      <c r="O98" s="501">
        <v>4589</v>
      </c>
      <c r="P98" s="502">
        <v>223</v>
      </c>
      <c r="Q98" s="508">
        <v>5.1076500229042603</v>
      </c>
      <c r="R98" s="6"/>
    </row>
    <row r="99" spans="1:18" s="1" customFormat="1" ht="12" hidden="1" customHeight="1">
      <c r="A99" s="440">
        <v>40269</v>
      </c>
      <c r="B99" s="501">
        <v>104463</v>
      </c>
      <c r="C99" s="502">
        <v>21369</v>
      </c>
      <c r="D99" s="508">
        <v>25.716658242472377</v>
      </c>
      <c r="E99" s="504">
        <v>18.939381577873867</v>
      </c>
      <c r="F99" s="501">
        <v>38275</v>
      </c>
      <c r="G99" s="502">
        <v>7566</v>
      </c>
      <c r="H99" s="508">
        <v>24.637728353251489</v>
      </c>
      <c r="I99" s="501">
        <v>14073</v>
      </c>
      <c r="J99" s="502">
        <v>4635</v>
      </c>
      <c r="K99" s="508">
        <v>49.109980928162742</v>
      </c>
      <c r="L99" s="501">
        <v>47432</v>
      </c>
      <c r="M99" s="502">
        <v>9079</v>
      </c>
      <c r="N99" s="508">
        <v>23.672202956743931</v>
      </c>
      <c r="O99" s="501">
        <v>4683</v>
      </c>
      <c r="P99" s="502">
        <v>89</v>
      </c>
      <c r="Q99" s="508">
        <v>1.9373095341750108</v>
      </c>
      <c r="R99" s="6"/>
    </row>
    <row r="100" spans="1:18" s="1" customFormat="1" ht="12" hidden="1" customHeight="1">
      <c r="A100" s="440">
        <v>40299</v>
      </c>
      <c r="B100" s="501">
        <v>96891</v>
      </c>
      <c r="C100" s="502">
        <v>11786</v>
      </c>
      <c r="D100" s="508">
        <v>13.848775042594442</v>
      </c>
      <c r="E100" s="504">
        <v>17.824148169405841</v>
      </c>
      <c r="F100" s="501">
        <v>29328</v>
      </c>
      <c r="G100" s="502">
        <v>2267</v>
      </c>
      <c r="H100" s="508">
        <v>8.3773696463545324</v>
      </c>
      <c r="I100" s="501">
        <v>13428</v>
      </c>
      <c r="J100" s="502">
        <v>-532</v>
      </c>
      <c r="K100" s="508">
        <v>-3.8108882521489971</v>
      </c>
      <c r="L100" s="501">
        <v>49225</v>
      </c>
      <c r="M100" s="502">
        <v>9713</v>
      </c>
      <c r="N100" s="508">
        <v>24.58240534521158</v>
      </c>
      <c r="O100" s="501">
        <v>4910</v>
      </c>
      <c r="P100" s="502">
        <v>338</v>
      </c>
      <c r="Q100" s="508">
        <v>7.3928258967629041</v>
      </c>
      <c r="R100" s="6"/>
    </row>
    <row r="101" spans="1:18" s="1" customFormat="1" ht="12" hidden="1" customHeight="1">
      <c r="A101" s="440">
        <v>40330</v>
      </c>
      <c r="B101" s="501">
        <v>91656</v>
      </c>
      <c r="C101" s="502">
        <v>11659</v>
      </c>
      <c r="D101" s="508">
        <v>14.574296536120105</v>
      </c>
      <c r="E101" s="504">
        <v>17.313806124511459</v>
      </c>
      <c r="F101" s="501">
        <v>25953</v>
      </c>
      <c r="G101" s="502">
        <v>4178</v>
      </c>
      <c r="H101" s="508">
        <v>19.187141216991961</v>
      </c>
      <c r="I101" s="501">
        <v>12754</v>
      </c>
      <c r="J101" s="502">
        <v>-4207</v>
      </c>
      <c r="K101" s="508">
        <v>-24.803962030540653</v>
      </c>
      <c r="L101" s="501">
        <v>48087</v>
      </c>
      <c r="M101" s="502">
        <v>11057</v>
      </c>
      <c r="N101" s="508">
        <v>29.8595733189306</v>
      </c>
      <c r="O101" s="501">
        <v>4862</v>
      </c>
      <c r="P101" s="502">
        <v>631</v>
      </c>
      <c r="Q101" s="508">
        <v>14.913731978255731</v>
      </c>
      <c r="R101" s="6"/>
    </row>
    <row r="102" spans="1:18" s="1" customFormat="1" ht="12" hidden="1" customHeight="1">
      <c r="A102" s="440">
        <v>40360</v>
      </c>
      <c r="B102" s="501">
        <v>88050</v>
      </c>
      <c r="C102" s="502">
        <v>6066</v>
      </c>
      <c r="D102" s="508">
        <v>7.3990046838407499</v>
      </c>
      <c r="E102" s="504">
        <v>16.749351331197733</v>
      </c>
      <c r="F102" s="501">
        <v>24018</v>
      </c>
      <c r="G102" s="502">
        <v>3576</v>
      </c>
      <c r="H102" s="508">
        <v>17.493395949515701</v>
      </c>
      <c r="I102" s="501">
        <v>10961</v>
      </c>
      <c r="J102" s="502">
        <v>-4613</v>
      </c>
      <c r="K102" s="508">
        <v>-29.61987928598947</v>
      </c>
      <c r="L102" s="501">
        <v>48519</v>
      </c>
      <c r="M102" s="502">
        <v>7013</v>
      </c>
      <c r="N102" s="508">
        <v>16.896352334602227</v>
      </c>
      <c r="O102" s="501">
        <v>4552</v>
      </c>
      <c r="P102" s="502">
        <v>90</v>
      </c>
      <c r="Q102" s="508">
        <v>2.0170327207530256</v>
      </c>
      <c r="R102" s="6"/>
    </row>
    <row r="103" spans="1:18" s="1" customFormat="1" ht="12" hidden="1" customHeight="1">
      <c r="A103" s="440">
        <v>40391</v>
      </c>
      <c r="B103" s="501">
        <v>83748</v>
      </c>
      <c r="C103" s="502">
        <v>11274</v>
      </c>
      <c r="D103" s="508">
        <v>15.55592350360129</v>
      </c>
      <c r="E103" s="504">
        <v>16.004066563219006</v>
      </c>
      <c r="F103" s="501">
        <v>22599</v>
      </c>
      <c r="G103" s="502">
        <v>4562</v>
      </c>
      <c r="H103" s="508">
        <v>25.292454399290349</v>
      </c>
      <c r="I103" s="501">
        <v>10354</v>
      </c>
      <c r="J103" s="502">
        <v>-3830</v>
      </c>
      <c r="K103" s="508">
        <v>-27.002256063169767</v>
      </c>
      <c r="L103" s="501">
        <v>46276</v>
      </c>
      <c r="M103" s="502">
        <v>9984</v>
      </c>
      <c r="N103" s="508">
        <v>27.510195084316102</v>
      </c>
      <c r="O103" s="501">
        <v>4519</v>
      </c>
      <c r="P103" s="502">
        <v>558</v>
      </c>
      <c r="Q103" s="508">
        <v>14.087351678868973</v>
      </c>
      <c r="R103" s="6"/>
    </row>
    <row r="104" spans="1:18" s="1" customFormat="1" ht="12" hidden="1" customHeight="1">
      <c r="A104" s="440">
        <v>40422</v>
      </c>
      <c r="B104" s="501">
        <v>86542</v>
      </c>
      <c r="C104" s="502">
        <v>7091</v>
      </c>
      <c r="D104" s="508">
        <v>8.9249977973845507</v>
      </c>
      <c r="E104" s="504">
        <v>16.454478389498579</v>
      </c>
      <c r="F104" s="501">
        <v>22279</v>
      </c>
      <c r="G104" s="502">
        <v>2207</v>
      </c>
      <c r="H104" s="508">
        <v>10.995416500597848</v>
      </c>
      <c r="I104" s="501">
        <v>11108</v>
      </c>
      <c r="J104" s="502">
        <v>-6350</v>
      </c>
      <c r="K104" s="508">
        <v>-36.373009508534771</v>
      </c>
      <c r="L104" s="501">
        <v>48875</v>
      </c>
      <c r="M104" s="502">
        <v>10784</v>
      </c>
      <c r="N104" s="508">
        <v>28.311149615394715</v>
      </c>
      <c r="O104" s="501">
        <v>4280</v>
      </c>
      <c r="P104" s="502">
        <v>450</v>
      </c>
      <c r="Q104" s="508">
        <v>11.74934725848564</v>
      </c>
      <c r="R104" s="6"/>
    </row>
    <row r="105" spans="1:18" s="1" customFormat="1" ht="12" hidden="1" customHeight="1">
      <c r="A105" s="440">
        <v>40452</v>
      </c>
      <c r="B105" s="501">
        <v>85922</v>
      </c>
      <c r="C105" s="502">
        <v>3664</v>
      </c>
      <c r="D105" s="508">
        <v>4.4542780033552969</v>
      </c>
      <c r="E105" s="504">
        <v>16.658394534188464</v>
      </c>
      <c r="F105" s="501">
        <v>20099</v>
      </c>
      <c r="G105" s="502">
        <v>389</v>
      </c>
      <c r="H105" s="508">
        <v>1.9736174530695081</v>
      </c>
      <c r="I105" s="501">
        <v>11081</v>
      </c>
      <c r="J105" s="502">
        <v>-5493</v>
      </c>
      <c r="K105" s="508">
        <v>-33.142271026909619</v>
      </c>
      <c r="L105" s="501">
        <v>50370</v>
      </c>
      <c r="M105" s="502">
        <v>8632</v>
      </c>
      <c r="N105" s="508">
        <v>20.681393454406059</v>
      </c>
      <c r="O105" s="501">
        <v>4372</v>
      </c>
      <c r="P105" s="502">
        <v>136</v>
      </c>
      <c r="Q105" s="508">
        <v>3.2105760151085931</v>
      </c>
      <c r="R105" s="6"/>
    </row>
    <row r="106" spans="1:18" s="1" customFormat="1" ht="12" hidden="1" customHeight="1">
      <c r="A106" s="440">
        <v>40483</v>
      </c>
      <c r="B106" s="501">
        <v>86562</v>
      </c>
      <c r="C106" s="502">
        <v>9582</v>
      </c>
      <c r="D106" s="508">
        <v>12.447388932190179</v>
      </c>
      <c r="E106" s="504">
        <v>16.879442304879831</v>
      </c>
      <c r="F106" s="501">
        <v>19701</v>
      </c>
      <c r="G106" s="502">
        <v>3049</v>
      </c>
      <c r="H106" s="508">
        <v>18.310112899351431</v>
      </c>
      <c r="I106" s="501">
        <v>12158</v>
      </c>
      <c r="J106" s="502">
        <v>-3590</v>
      </c>
      <c r="K106" s="508">
        <v>-22.796545593091185</v>
      </c>
      <c r="L106" s="501">
        <v>50145</v>
      </c>
      <c r="M106" s="502">
        <v>9843</v>
      </c>
      <c r="N106" s="508">
        <v>24.42310555307429</v>
      </c>
      <c r="O106" s="501">
        <v>4558</v>
      </c>
      <c r="P106" s="502">
        <v>280</v>
      </c>
      <c r="Q106" s="508">
        <v>6.5451145395044419</v>
      </c>
      <c r="R106" s="6"/>
    </row>
    <row r="107" spans="1:18" s="1" customFormat="1" ht="12" hidden="1" customHeight="1">
      <c r="A107" s="537">
        <v>40513</v>
      </c>
      <c r="B107" s="501">
        <v>78753</v>
      </c>
      <c r="C107" s="502">
        <v>5490</v>
      </c>
      <c r="D107" s="508">
        <v>7.4935506326522257</v>
      </c>
      <c r="E107" s="504">
        <v>15.168610743012112</v>
      </c>
      <c r="F107" s="501">
        <v>15727</v>
      </c>
      <c r="G107" s="502">
        <v>1228</v>
      </c>
      <c r="H107" s="508">
        <v>8.4695496241120072</v>
      </c>
      <c r="I107" s="501">
        <v>8827</v>
      </c>
      <c r="J107" s="502">
        <v>-4725</v>
      </c>
      <c r="K107" s="508">
        <v>-34.865702479338843</v>
      </c>
      <c r="L107" s="501">
        <v>49506</v>
      </c>
      <c r="M107" s="502">
        <v>8501</v>
      </c>
      <c r="N107" s="508">
        <v>20.731618095354225</v>
      </c>
      <c r="O107" s="501">
        <v>4693</v>
      </c>
      <c r="P107" s="502">
        <v>486</v>
      </c>
      <c r="Q107" s="508">
        <v>11.552174946517708</v>
      </c>
      <c r="R107" s="6"/>
    </row>
    <row r="108" spans="1:18" s="1" customFormat="1" ht="12" hidden="1" customHeight="1">
      <c r="A108" s="609">
        <v>40544</v>
      </c>
      <c r="B108" s="501">
        <v>75476</v>
      </c>
      <c r="C108" s="502">
        <v>4889</v>
      </c>
      <c r="D108" s="508">
        <v>6.9262045419128171</v>
      </c>
      <c r="E108" s="504">
        <v>14.075251010756537</v>
      </c>
      <c r="F108" s="501">
        <v>16472</v>
      </c>
      <c r="G108" s="502">
        <v>1573</v>
      </c>
      <c r="H108" s="508">
        <v>10.557755554064032</v>
      </c>
      <c r="I108" s="501">
        <v>7473</v>
      </c>
      <c r="J108" s="502">
        <v>-3827</v>
      </c>
      <c r="K108" s="508">
        <v>-33.86725663716814</v>
      </c>
      <c r="L108" s="501">
        <v>46702</v>
      </c>
      <c r="M108" s="502">
        <v>6511</v>
      </c>
      <c r="N108" s="508">
        <v>16.20014431091538</v>
      </c>
      <c r="O108" s="501">
        <v>4829</v>
      </c>
      <c r="P108" s="502">
        <v>632</v>
      </c>
      <c r="Q108" s="508">
        <v>15.058375029783178</v>
      </c>
      <c r="R108" s="6"/>
    </row>
    <row r="109" spans="1:18" s="1" customFormat="1" ht="12" hidden="1" customHeight="1">
      <c r="A109" s="440">
        <v>40575</v>
      </c>
      <c r="B109" s="501">
        <v>90557</v>
      </c>
      <c r="C109" s="502">
        <v>9724</v>
      </c>
      <c r="D109" s="508">
        <v>12.029740328826097</v>
      </c>
      <c r="E109" s="504">
        <v>15.324721917142901</v>
      </c>
      <c r="F109" s="501">
        <v>20249</v>
      </c>
      <c r="G109" s="502">
        <v>3733</v>
      </c>
      <c r="H109" s="508">
        <v>22.602325018164205</v>
      </c>
      <c r="I109" s="501">
        <v>11162</v>
      </c>
      <c r="J109" s="502">
        <v>-2522</v>
      </c>
      <c r="K109" s="508">
        <v>-18.430283542823737</v>
      </c>
      <c r="L109" s="501">
        <v>53231</v>
      </c>
      <c r="M109" s="502">
        <v>7286</v>
      </c>
      <c r="N109" s="508">
        <v>15.858091195995211</v>
      </c>
      <c r="O109" s="501">
        <v>5915</v>
      </c>
      <c r="P109" s="502">
        <v>1227</v>
      </c>
      <c r="Q109" s="508">
        <v>26.173208191126278</v>
      </c>
      <c r="R109" s="6"/>
    </row>
    <row r="110" spans="1:18" s="1" customFormat="1" ht="12" hidden="1" customHeight="1">
      <c r="A110" s="440">
        <v>40603</v>
      </c>
      <c r="B110" s="501">
        <v>92003</v>
      </c>
      <c r="C110" s="502">
        <v>4461</v>
      </c>
      <c r="D110" s="508">
        <v>5.0958397112243263</v>
      </c>
      <c r="E110" s="504">
        <v>15.72031733501467</v>
      </c>
      <c r="F110" s="501">
        <v>27300</v>
      </c>
      <c r="G110" s="502">
        <v>4090</v>
      </c>
      <c r="H110" s="508">
        <v>17.621714778112882</v>
      </c>
      <c r="I110" s="501">
        <v>10428</v>
      </c>
      <c r="J110" s="502">
        <v>-2979</v>
      </c>
      <c r="K110" s="508">
        <v>-22.219735958827478</v>
      </c>
      <c r="L110" s="501">
        <v>48568</v>
      </c>
      <c r="M110" s="502">
        <v>2232</v>
      </c>
      <c r="N110" s="508">
        <v>4.8169889502762429</v>
      </c>
      <c r="O110" s="501">
        <v>5707</v>
      </c>
      <c r="P110" s="502">
        <v>1118</v>
      </c>
      <c r="Q110" s="508">
        <v>24.362606232294617</v>
      </c>
      <c r="R110" s="6"/>
    </row>
    <row r="111" spans="1:18" s="1" customFormat="1" ht="12" hidden="1" customHeight="1">
      <c r="A111" s="440">
        <v>40634</v>
      </c>
      <c r="B111" s="501">
        <v>100552</v>
      </c>
      <c r="C111" s="502">
        <v>-3911</v>
      </c>
      <c r="D111" s="508">
        <v>-3.7439093267472696</v>
      </c>
      <c r="E111" s="504">
        <v>17.489311816660695</v>
      </c>
      <c r="F111" s="501">
        <v>34421</v>
      </c>
      <c r="G111" s="502">
        <v>-3854</v>
      </c>
      <c r="H111" s="508">
        <v>-10.069235793598954</v>
      </c>
      <c r="I111" s="501">
        <v>10806</v>
      </c>
      <c r="J111" s="502">
        <v>-3267</v>
      </c>
      <c r="K111" s="508">
        <v>-23.214666382434448</v>
      </c>
      <c r="L111" s="501">
        <v>50312</v>
      </c>
      <c r="M111" s="502">
        <v>2880</v>
      </c>
      <c r="N111" s="508">
        <v>6.0718502276943838</v>
      </c>
      <c r="O111" s="501">
        <v>5013</v>
      </c>
      <c r="P111" s="502">
        <v>330</v>
      </c>
      <c r="Q111" s="508">
        <v>7.0467648942985264</v>
      </c>
      <c r="R111" s="6"/>
    </row>
    <row r="112" spans="1:18" s="1" customFormat="1" ht="12" hidden="1" customHeight="1">
      <c r="A112" s="440">
        <v>40664</v>
      </c>
      <c r="B112" s="501">
        <v>92222</v>
      </c>
      <c r="C112" s="502">
        <v>-4669</v>
      </c>
      <c r="D112" s="508">
        <v>-4.8188170211887584</v>
      </c>
      <c r="E112" s="504">
        <v>16.53793941958866</v>
      </c>
      <c r="F112" s="501">
        <v>28196</v>
      </c>
      <c r="G112" s="502">
        <v>-1132</v>
      </c>
      <c r="H112" s="508">
        <v>-3.8597926895799239</v>
      </c>
      <c r="I112" s="501">
        <v>11014</v>
      </c>
      <c r="J112" s="502">
        <v>-2414</v>
      </c>
      <c r="K112" s="508">
        <v>-17.97736073875484</v>
      </c>
      <c r="L112" s="501">
        <v>48498</v>
      </c>
      <c r="M112" s="502">
        <v>-727</v>
      </c>
      <c r="N112" s="508">
        <v>-1.4768918232605384</v>
      </c>
      <c r="O112" s="501">
        <v>4514</v>
      </c>
      <c r="P112" s="502">
        <v>-396</v>
      </c>
      <c r="Q112" s="508">
        <v>-8.0651731160896141</v>
      </c>
      <c r="R112" s="6"/>
    </row>
    <row r="113" spans="1:18" s="1" customFormat="1" ht="12" hidden="1" customHeight="1">
      <c r="A113" s="440">
        <v>40695</v>
      </c>
      <c r="B113" s="501">
        <v>91566</v>
      </c>
      <c r="C113" s="502">
        <v>-90</v>
      </c>
      <c r="D113" s="508">
        <v>-9.819324430479183E-2</v>
      </c>
      <c r="E113" s="504">
        <v>16.833315868717563</v>
      </c>
      <c r="F113" s="501">
        <v>25064</v>
      </c>
      <c r="G113" s="502">
        <v>-889</v>
      </c>
      <c r="H113" s="508">
        <v>-3.4254228798212152</v>
      </c>
      <c r="I113" s="501">
        <v>11203</v>
      </c>
      <c r="J113" s="502">
        <v>-1551</v>
      </c>
      <c r="K113" s="508">
        <v>-12.160890700956562</v>
      </c>
      <c r="L113" s="501">
        <v>50595</v>
      </c>
      <c r="M113" s="502">
        <v>2508</v>
      </c>
      <c r="N113" s="508">
        <v>5.2155468213862379</v>
      </c>
      <c r="O113" s="501">
        <v>4704</v>
      </c>
      <c r="P113" s="502">
        <v>-158</v>
      </c>
      <c r="Q113" s="508">
        <v>-3.2496914849856027</v>
      </c>
      <c r="R113" s="6"/>
    </row>
    <row r="114" spans="1:18" s="1" customFormat="1" ht="12" hidden="1" customHeight="1">
      <c r="A114" s="440">
        <v>40725</v>
      </c>
      <c r="B114" s="501">
        <v>85438</v>
      </c>
      <c r="C114" s="502">
        <v>-2612</v>
      </c>
      <c r="D114" s="508">
        <v>-2.9664963089153886</v>
      </c>
      <c r="E114" s="504">
        <v>15.906095245187474</v>
      </c>
      <c r="F114" s="501">
        <v>20925</v>
      </c>
      <c r="G114" s="502">
        <v>-3093</v>
      </c>
      <c r="H114" s="508">
        <v>-12.87784161878591</v>
      </c>
      <c r="I114" s="501">
        <v>10553</v>
      </c>
      <c r="J114" s="502">
        <v>-408</v>
      </c>
      <c r="K114" s="508">
        <v>-3.7222881123985037</v>
      </c>
      <c r="L114" s="501">
        <v>48670</v>
      </c>
      <c r="M114" s="502">
        <v>151</v>
      </c>
      <c r="N114" s="508">
        <v>0.31121828562006637</v>
      </c>
      <c r="O114" s="501">
        <v>5290</v>
      </c>
      <c r="P114" s="502">
        <v>738</v>
      </c>
      <c r="Q114" s="508">
        <v>16.212653778558874</v>
      </c>
      <c r="R114" s="6"/>
    </row>
    <row r="115" spans="1:18" s="1" customFormat="1" ht="12" hidden="1" customHeight="1">
      <c r="A115" s="440">
        <v>40756</v>
      </c>
      <c r="B115" s="501">
        <v>88579</v>
      </c>
      <c r="C115" s="502">
        <v>4831</v>
      </c>
      <c r="D115" s="508">
        <v>5.7684959640827245</v>
      </c>
      <c r="E115" s="504">
        <v>16.665694584246619</v>
      </c>
      <c r="F115" s="501">
        <v>22476</v>
      </c>
      <c r="G115" s="502">
        <v>-123</v>
      </c>
      <c r="H115" s="508">
        <v>-0.54427187043674496</v>
      </c>
      <c r="I115" s="501">
        <v>10709</v>
      </c>
      <c r="J115" s="502">
        <v>355</v>
      </c>
      <c r="K115" s="508">
        <v>3.4286266177322777</v>
      </c>
      <c r="L115" s="501">
        <v>50707</v>
      </c>
      <c r="M115" s="502">
        <v>4431</v>
      </c>
      <c r="N115" s="508">
        <v>9.5751577491572295</v>
      </c>
      <c r="O115" s="501">
        <v>4687</v>
      </c>
      <c r="P115" s="502">
        <v>168</v>
      </c>
      <c r="Q115" s="508">
        <v>3.7176366452755039</v>
      </c>
      <c r="R115" s="6"/>
    </row>
    <row r="116" spans="1:18" s="1" customFormat="1" ht="12" hidden="1" customHeight="1">
      <c r="A116" s="440">
        <v>40787</v>
      </c>
      <c r="B116" s="501">
        <v>87160</v>
      </c>
      <c r="C116" s="502">
        <v>618</v>
      </c>
      <c r="D116" s="508">
        <v>0.71410413440872633</v>
      </c>
      <c r="E116" s="504">
        <v>16.506231500086166</v>
      </c>
      <c r="F116" s="501">
        <v>21647</v>
      </c>
      <c r="G116" s="502">
        <v>-632</v>
      </c>
      <c r="H116" s="508">
        <v>-2.836752098388617</v>
      </c>
      <c r="I116" s="501">
        <v>11117</v>
      </c>
      <c r="J116" s="502">
        <v>9</v>
      </c>
      <c r="K116" s="508">
        <v>8.1022686352178616E-2</v>
      </c>
      <c r="L116" s="501">
        <v>49996</v>
      </c>
      <c r="M116" s="502">
        <v>1121</v>
      </c>
      <c r="N116" s="508">
        <v>2.2936061381074171</v>
      </c>
      <c r="O116" s="501">
        <v>4400</v>
      </c>
      <c r="P116" s="502">
        <v>120</v>
      </c>
      <c r="Q116" s="508">
        <v>2.8037383177570092</v>
      </c>
      <c r="R116" s="6"/>
    </row>
    <row r="117" spans="1:18" s="1" customFormat="1" ht="12" hidden="1" customHeight="1">
      <c r="A117" s="440">
        <v>40817</v>
      </c>
      <c r="B117" s="501">
        <v>79172</v>
      </c>
      <c r="C117" s="502">
        <v>-6750</v>
      </c>
      <c r="D117" s="508">
        <v>-7.8559623844882562</v>
      </c>
      <c r="E117" s="504">
        <v>15.37836982131862</v>
      </c>
      <c r="F117" s="501">
        <v>18346</v>
      </c>
      <c r="G117" s="502">
        <v>-1753</v>
      </c>
      <c r="H117" s="508">
        <v>-8.7218269565650033</v>
      </c>
      <c r="I117" s="501">
        <v>10299</v>
      </c>
      <c r="J117" s="502">
        <v>-782</v>
      </c>
      <c r="K117" s="508">
        <v>-7.057124808230304</v>
      </c>
      <c r="L117" s="501">
        <v>46485</v>
      </c>
      <c r="M117" s="502">
        <v>-3885</v>
      </c>
      <c r="N117" s="508">
        <v>-7.71292435973794</v>
      </c>
      <c r="O117" s="501">
        <v>4042</v>
      </c>
      <c r="P117" s="502">
        <v>-330</v>
      </c>
      <c r="Q117" s="508">
        <v>-7.5480329368709977</v>
      </c>
      <c r="R117" s="6"/>
    </row>
    <row r="118" spans="1:18" s="1" customFormat="1" ht="12" hidden="1" customHeight="1">
      <c r="A118" s="440">
        <v>40848</v>
      </c>
      <c r="B118" s="501">
        <v>89612</v>
      </c>
      <c r="C118" s="502">
        <v>3050</v>
      </c>
      <c r="D118" s="508">
        <v>3.5234860562371484</v>
      </c>
      <c r="E118" s="504">
        <v>17.479981664082082</v>
      </c>
      <c r="F118" s="501">
        <v>19983</v>
      </c>
      <c r="G118" s="502">
        <v>282</v>
      </c>
      <c r="H118" s="508">
        <v>1.4313994213491701</v>
      </c>
      <c r="I118" s="501">
        <v>11551</v>
      </c>
      <c r="J118" s="502">
        <v>-607</v>
      </c>
      <c r="K118" s="508">
        <v>-4.9925974666886006</v>
      </c>
      <c r="L118" s="501">
        <v>53501</v>
      </c>
      <c r="M118" s="502">
        <v>3356</v>
      </c>
      <c r="N118" s="508">
        <v>6.6925914846943861</v>
      </c>
      <c r="O118" s="501">
        <v>4577</v>
      </c>
      <c r="P118" s="502">
        <v>19</v>
      </c>
      <c r="Q118" s="508">
        <v>0.4168494953927161</v>
      </c>
      <c r="R118" s="6"/>
    </row>
    <row r="119" spans="1:18" s="1" customFormat="1" ht="12" hidden="1" customHeight="1">
      <c r="A119" s="537">
        <v>40878</v>
      </c>
      <c r="B119" s="501">
        <v>79270</v>
      </c>
      <c r="C119" s="502">
        <v>517</v>
      </c>
      <c r="D119" s="508">
        <v>0.65648292763450278</v>
      </c>
      <c r="E119" s="504">
        <v>15.392890570082605</v>
      </c>
      <c r="F119" s="501">
        <v>15191</v>
      </c>
      <c r="G119" s="502">
        <v>-536</v>
      </c>
      <c r="H119" s="508">
        <v>-3.4081515864436951</v>
      </c>
      <c r="I119" s="501">
        <v>8810</v>
      </c>
      <c r="J119" s="502">
        <v>-17</v>
      </c>
      <c r="K119" s="508">
        <v>-0.19259091424039879</v>
      </c>
      <c r="L119" s="501">
        <v>50663</v>
      </c>
      <c r="M119" s="502">
        <v>1157</v>
      </c>
      <c r="N119" s="508">
        <v>2.3370904536823818</v>
      </c>
      <c r="O119" s="501">
        <v>4606</v>
      </c>
      <c r="P119" s="502">
        <v>-87</v>
      </c>
      <c r="Q119" s="508">
        <v>-1.8538248455145963</v>
      </c>
      <c r="R119" s="6"/>
    </row>
    <row r="120" spans="1:18" s="1" customFormat="1" ht="12" hidden="1" customHeight="1">
      <c r="A120" s="609">
        <v>40909</v>
      </c>
      <c r="B120" s="501">
        <v>75538</v>
      </c>
      <c r="C120" s="502">
        <v>62</v>
      </c>
      <c r="D120" s="508">
        <v>8.214531771689014E-2</v>
      </c>
      <c r="E120" s="504">
        <v>14.409653998908849</v>
      </c>
      <c r="F120" s="501">
        <v>15042</v>
      </c>
      <c r="G120" s="502">
        <v>-1430</v>
      </c>
      <c r="H120" s="508">
        <v>-8.6813987372510937</v>
      </c>
      <c r="I120" s="501">
        <v>7237</v>
      </c>
      <c r="J120" s="502">
        <v>-236</v>
      </c>
      <c r="K120" s="508">
        <v>-3.1580355948079752</v>
      </c>
      <c r="L120" s="501">
        <v>44954</v>
      </c>
      <c r="M120" s="502">
        <v>-1748</v>
      </c>
      <c r="N120" s="508">
        <v>-3.7428803905614325</v>
      </c>
      <c r="O120" s="501">
        <v>8305</v>
      </c>
      <c r="P120" s="502">
        <v>3476</v>
      </c>
      <c r="Q120" s="508">
        <v>71.981776765375855</v>
      </c>
      <c r="R120" s="6"/>
    </row>
    <row r="121" spans="1:18" s="1" customFormat="1" ht="12" hidden="1" customHeight="1">
      <c r="A121" s="440">
        <v>40940</v>
      </c>
      <c r="B121" s="501">
        <v>84942</v>
      </c>
      <c r="C121" s="502">
        <v>-5615</v>
      </c>
      <c r="D121" s="508">
        <v>-6.2005145930187622</v>
      </c>
      <c r="E121" s="504">
        <v>14.852051244839759</v>
      </c>
      <c r="F121" s="501">
        <v>15981</v>
      </c>
      <c r="G121" s="502">
        <v>-4268</v>
      </c>
      <c r="H121" s="508">
        <v>-21.077584078226085</v>
      </c>
      <c r="I121" s="501">
        <v>9783</v>
      </c>
      <c r="J121" s="502">
        <v>-1379</v>
      </c>
      <c r="K121" s="508">
        <v>-12.35441677118796</v>
      </c>
      <c r="L121" s="501">
        <v>50551</v>
      </c>
      <c r="M121" s="502">
        <v>-2680</v>
      </c>
      <c r="N121" s="508">
        <v>-5.0346602543630592</v>
      </c>
      <c r="O121" s="501">
        <v>8627</v>
      </c>
      <c r="P121" s="502">
        <v>2712</v>
      </c>
      <c r="Q121" s="508">
        <v>45.849535080304307</v>
      </c>
      <c r="R121" s="6"/>
    </row>
    <row r="122" spans="1:18" s="1" customFormat="1" ht="12" hidden="1" customHeight="1">
      <c r="A122" s="440">
        <v>40969</v>
      </c>
      <c r="B122" s="501">
        <v>93615</v>
      </c>
      <c r="C122" s="502">
        <v>1612</v>
      </c>
      <c r="D122" s="508">
        <v>1.7521167788006915</v>
      </c>
      <c r="E122" s="504">
        <v>16.372183639883666</v>
      </c>
      <c r="F122" s="501">
        <v>27656</v>
      </c>
      <c r="G122" s="502">
        <v>356</v>
      </c>
      <c r="H122" s="508">
        <v>1.3040293040293041</v>
      </c>
      <c r="I122" s="501">
        <v>9233</v>
      </c>
      <c r="J122" s="502">
        <v>-1195</v>
      </c>
      <c r="K122" s="508">
        <v>-11.459532029152282</v>
      </c>
      <c r="L122" s="501">
        <v>49676</v>
      </c>
      <c r="M122" s="502">
        <v>1108</v>
      </c>
      <c r="N122" s="508">
        <v>2.2813375061769068</v>
      </c>
      <c r="O122" s="501">
        <v>7050</v>
      </c>
      <c r="P122" s="502">
        <v>1343</v>
      </c>
      <c r="Q122" s="508">
        <v>23.532503942526724</v>
      </c>
      <c r="R122" s="6"/>
    </row>
    <row r="123" spans="1:18" s="1" customFormat="1" ht="12" hidden="1" customHeight="1">
      <c r="A123" s="440">
        <v>41000</v>
      </c>
      <c r="B123" s="501">
        <v>91684</v>
      </c>
      <c r="C123" s="502">
        <v>-8868</v>
      </c>
      <c r="D123" s="508">
        <v>-8.8193173681279333</v>
      </c>
      <c r="E123" s="504">
        <v>16.349457984189794</v>
      </c>
      <c r="F123" s="501">
        <v>33761</v>
      </c>
      <c r="G123" s="502">
        <v>-660</v>
      </c>
      <c r="H123" s="508">
        <v>-1.9174341245170101</v>
      </c>
      <c r="I123" s="501">
        <v>7813</v>
      </c>
      <c r="J123" s="502">
        <v>-2993</v>
      </c>
      <c r="K123" s="508">
        <v>-27.697575421062371</v>
      </c>
      <c r="L123" s="501">
        <v>43806</v>
      </c>
      <c r="M123" s="502">
        <v>-6506</v>
      </c>
      <c r="N123" s="508">
        <v>-12.931308634123074</v>
      </c>
      <c r="O123" s="501">
        <v>6304</v>
      </c>
      <c r="P123" s="502">
        <v>1291</v>
      </c>
      <c r="Q123" s="508">
        <v>25.753042090564531</v>
      </c>
      <c r="R123" s="6"/>
    </row>
    <row r="124" spans="1:18" s="1" customFormat="1" ht="12" hidden="1" customHeight="1">
      <c r="A124" s="440">
        <v>41030</v>
      </c>
      <c r="B124" s="501">
        <v>98189</v>
      </c>
      <c r="C124" s="502">
        <v>5967</v>
      </c>
      <c r="D124" s="508">
        <v>6.4702565548350712</v>
      </c>
      <c r="E124" s="504">
        <v>17.76105984990042</v>
      </c>
      <c r="F124" s="501">
        <v>28179</v>
      </c>
      <c r="G124" s="502">
        <v>-17</v>
      </c>
      <c r="H124" s="508">
        <v>-6.0292240034047387E-2</v>
      </c>
      <c r="I124" s="501">
        <v>10903</v>
      </c>
      <c r="J124" s="502">
        <v>-111</v>
      </c>
      <c r="K124" s="508">
        <v>-1.0078082440530234</v>
      </c>
      <c r="L124" s="501">
        <v>51770</v>
      </c>
      <c r="M124" s="502">
        <v>3272</v>
      </c>
      <c r="N124" s="508">
        <v>6.7466699657717841</v>
      </c>
      <c r="O124" s="501">
        <v>7337</v>
      </c>
      <c r="P124" s="502">
        <v>2823</v>
      </c>
      <c r="Q124" s="508">
        <v>62.538768276473199</v>
      </c>
      <c r="R124" s="6"/>
    </row>
    <row r="125" spans="1:18" s="1" customFormat="1" ht="12" hidden="1" customHeight="1">
      <c r="A125" s="440">
        <v>41061</v>
      </c>
      <c r="B125" s="501">
        <v>77306</v>
      </c>
      <c r="C125" s="502">
        <v>-14260</v>
      </c>
      <c r="D125" s="508">
        <v>-15.573466133717757</v>
      </c>
      <c r="E125" s="504">
        <v>14.302021183109016</v>
      </c>
      <c r="F125" s="501">
        <v>19195</v>
      </c>
      <c r="G125" s="502">
        <v>-5869</v>
      </c>
      <c r="H125" s="508">
        <v>-23.416054899457389</v>
      </c>
      <c r="I125" s="501">
        <v>8174</v>
      </c>
      <c r="J125" s="502">
        <v>-3029</v>
      </c>
      <c r="K125" s="508">
        <v>-27.037400696242074</v>
      </c>
      <c r="L125" s="501">
        <v>43674</v>
      </c>
      <c r="M125" s="502">
        <v>-6921</v>
      </c>
      <c r="N125" s="508">
        <v>-13.679217313963832</v>
      </c>
      <c r="O125" s="501">
        <v>6263</v>
      </c>
      <c r="P125" s="502">
        <v>1559</v>
      </c>
      <c r="Q125" s="508">
        <v>33.142006802721085</v>
      </c>
      <c r="R125" s="6"/>
    </row>
    <row r="126" spans="1:18" s="1" customFormat="1" ht="12" hidden="1" customHeight="1">
      <c r="A126" s="440">
        <v>41091</v>
      </c>
      <c r="B126" s="501">
        <v>79246</v>
      </c>
      <c r="C126" s="502">
        <v>-6192</v>
      </c>
      <c r="D126" s="508">
        <v>-7.247360659191461</v>
      </c>
      <c r="E126" s="504">
        <v>14.841631332124717</v>
      </c>
      <c r="F126" s="501">
        <v>18700</v>
      </c>
      <c r="G126" s="502">
        <v>-2225</v>
      </c>
      <c r="H126" s="508">
        <v>-10.63321385902031</v>
      </c>
      <c r="I126" s="501">
        <v>8463</v>
      </c>
      <c r="J126" s="502">
        <v>-2090</v>
      </c>
      <c r="K126" s="508">
        <v>-19.804794845067754</v>
      </c>
      <c r="L126" s="501">
        <v>45732</v>
      </c>
      <c r="M126" s="502">
        <v>-2938</v>
      </c>
      <c r="N126" s="508">
        <v>-6.0365728374768848</v>
      </c>
      <c r="O126" s="501">
        <v>6351</v>
      </c>
      <c r="P126" s="502">
        <v>1061</v>
      </c>
      <c r="Q126" s="508">
        <v>20.056710775047261</v>
      </c>
      <c r="R126" s="6"/>
    </row>
    <row r="127" spans="1:18" s="1" customFormat="1" ht="12" hidden="1" customHeight="1">
      <c r="A127" s="440">
        <v>41122</v>
      </c>
      <c r="B127" s="501">
        <v>83561</v>
      </c>
      <c r="C127" s="502">
        <v>-5018</v>
      </c>
      <c r="D127" s="508">
        <v>-5.6649996048724862</v>
      </c>
      <c r="E127" s="504">
        <v>15.595820011907627</v>
      </c>
      <c r="F127" s="501">
        <v>19855</v>
      </c>
      <c r="G127" s="502">
        <v>-2621</v>
      </c>
      <c r="H127" s="508">
        <v>-11.661327638369817</v>
      </c>
      <c r="I127" s="501">
        <v>9129</v>
      </c>
      <c r="J127" s="502">
        <v>-1580</v>
      </c>
      <c r="K127" s="508">
        <v>-14.753945279671305</v>
      </c>
      <c r="L127" s="501">
        <v>47753</v>
      </c>
      <c r="M127" s="502">
        <v>-2954</v>
      </c>
      <c r="N127" s="508">
        <v>-5.825625653262863</v>
      </c>
      <c r="O127" s="501">
        <v>6824</v>
      </c>
      <c r="P127" s="502">
        <v>2137</v>
      </c>
      <c r="Q127" s="508">
        <v>45.59419671431619</v>
      </c>
      <c r="R127" s="6"/>
    </row>
    <row r="128" spans="1:18" s="1" customFormat="1" ht="12" hidden="1" customHeight="1">
      <c r="A128" s="440">
        <v>41153</v>
      </c>
      <c r="B128" s="501">
        <v>82154</v>
      </c>
      <c r="C128" s="502">
        <v>-5006</v>
      </c>
      <c r="D128" s="508">
        <v>-5.7434603028912345</v>
      </c>
      <c r="E128" s="504">
        <v>15.328897529956601</v>
      </c>
      <c r="F128" s="501">
        <v>19668</v>
      </c>
      <c r="G128" s="502">
        <v>-1979</v>
      </c>
      <c r="H128" s="508">
        <v>-9.1421444080011085</v>
      </c>
      <c r="I128" s="501">
        <v>9782</v>
      </c>
      <c r="J128" s="502">
        <v>-1335</v>
      </c>
      <c r="K128" s="508">
        <v>-12.008635423225691</v>
      </c>
      <c r="L128" s="501">
        <v>46709</v>
      </c>
      <c r="M128" s="502">
        <v>-3287</v>
      </c>
      <c r="N128" s="508">
        <v>-6.574525962076966</v>
      </c>
      <c r="O128" s="501">
        <v>5995</v>
      </c>
      <c r="P128" s="502">
        <v>1595</v>
      </c>
      <c r="Q128" s="508">
        <v>36.25</v>
      </c>
      <c r="R128" s="6"/>
    </row>
    <row r="129" spans="1:18" s="1" customFormat="1" ht="12" hidden="1" customHeight="1">
      <c r="A129" s="440">
        <v>41183</v>
      </c>
      <c r="B129" s="501">
        <v>82415</v>
      </c>
      <c r="C129" s="502">
        <v>3243</v>
      </c>
      <c r="D129" s="508">
        <v>4.0961451018036676</v>
      </c>
      <c r="E129" s="504">
        <v>15.615970107681317</v>
      </c>
      <c r="F129" s="501">
        <v>18481</v>
      </c>
      <c r="G129" s="502">
        <v>135</v>
      </c>
      <c r="H129" s="508">
        <v>0.73585522729750363</v>
      </c>
      <c r="I129" s="501">
        <v>10828</v>
      </c>
      <c r="J129" s="502">
        <v>529</v>
      </c>
      <c r="K129" s="508">
        <v>5.1364210117487135</v>
      </c>
      <c r="L129" s="501">
        <v>47326</v>
      </c>
      <c r="M129" s="502">
        <v>841</v>
      </c>
      <c r="N129" s="508">
        <v>1.8091857588469398</v>
      </c>
      <c r="O129" s="501">
        <v>5780</v>
      </c>
      <c r="P129" s="502">
        <v>1738</v>
      </c>
      <c r="Q129" s="508">
        <v>42.998515586343395</v>
      </c>
      <c r="R129" s="6"/>
    </row>
    <row r="130" spans="1:18" s="1" customFormat="1" ht="12" hidden="1" customHeight="1">
      <c r="A130" s="440">
        <v>41214</v>
      </c>
      <c r="B130" s="501">
        <v>82114</v>
      </c>
      <c r="C130" s="502">
        <v>-7498</v>
      </c>
      <c r="D130" s="508">
        <v>-8.3671829665669772</v>
      </c>
      <c r="E130" s="504">
        <v>15.426843014954535</v>
      </c>
      <c r="F130" s="501">
        <v>15636</v>
      </c>
      <c r="G130" s="502">
        <v>-4347</v>
      </c>
      <c r="H130" s="508">
        <v>-21.753490466896864</v>
      </c>
      <c r="I130" s="501">
        <v>10187</v>
      </c>
      <c r="J130" s="502">
        <v>-1364</v>
      </c>
      <c r="K130" s="508">
        <v>-11.808501428447753</v>
      </c>
      <c r="L130" s="501">
        <v>50561</v>
      </c>
      <c r="M130" s="502">
        <v>-2940</v>
      </c>
      <c r="N130" s="508">
        <v>-5.4952243883291905</v>
      </c>
      <c r="O130" s="501">
        <v>5730</v>
      </c>
      <c r="P130" s="502">
        <v>1153</v>
      </c>
      <c r="Q130" s="508">
        <v>25.191173257592308</v>
      </c>
      <c r="R130" s="6"/>
    </row>
    <row r="131" spans="1:18" s="1" customFormat="1" ht="12" hidden="1" customHeight="1">
      <c r="A131" s="537">
        <v>41244</v>
      </c>
      <c r="B131" s="501">
        <v>74565</v>
      </c>
      <c r="C131" s="502">
        <v>-4705</v>
      </c>
      <c r="D131" s="508">
        <v>-5.9354106219250662</v>
      </c>
      <c r="E131" s="504">
        <v>13.956766125666112</v>
      </c>
      <c r="F131" s="501">
        <v>13471</v>
      </c>
      <c r="G131" s="502">
        <v>-1720</v>
      </c>
      <c r="H131" s="508">
        <v>-11.322493581726022</v>
      </c>
      <c r="I131" s="501">
        <v>9018</v>
      </c>
      <c r="J131" s="502">
        <v>208</v>
      </c>
      <c r="K131" s="508">
        <v>2.3609534619750283</v>
      </c>
      <c r="L131" s="501">
        <v>46591</v>
      </c>
      <c r="M131" s="502">
        <v>-4072</v>
      </c>
      <c r="N131" s="508">
        <v>-8.0374237609300661</v>
      </c>
      <c r="O131" s="501">
        <v>5485</v>
      </c>
      <c r="P131" s="502">
        <v>879</v>
      </c>
      <c r="Q131" s="508">
        <v>19.083803734259661</v>
      </c>
      <c r="R131" s="6"/>
    </row>
    <row r="132" spans="1:18" s="1" customFormat="1" ht="12" hidden="1" customHeight="1">
      <c r="A132" s="609">
        <v>41275</v>
      </c>
      <c r="B132" s="501">
        <v>71647</v>
      </c>
      <c r="C132" s="502">
        <v>-3891</v>
      </c>
      <c r="D132" s="508">
        <v>-5.1510498027482861</v>
      </c>
      <c r="E132" s="504">
        <v>13.000796592977279</v>
      </c>
      <c r="F132" s="501">
        <v>14602</v>
      </c>
      <c r="G132" s="502">
        <v>-440</v>
      </c>
      <c r="H132" s="508">
        <v>-2.9251429331205956</v>
      </c>
      <c r="I132" s="501">
        <v>7146</v>
      </c>
      <c r="J132" s="502">
        <v>-91</v>
      </c>
      <c r="K132" s="508">
        <v>-1.2574271106812216</v>
      </c>
      <c r="L132" s="501">
        <v>44186</v>
      </c>
      <c r="M132" s="502">
        <v>-768</v>
      </c>
      <c r="N132" s="508">
        <v>-1.7084130444454331</v>
      </c>
      <c r="O132" s="501">
        <v>5713</v>
      </c>
      <c r="P132" s="502">
        <v>-2592</v>
      </c>
      <c r="Q132" s="508">
        <v>-31.210114388922339</v>
      </c>
      <c r="R132" s="6"/>
    </row>
    <row r="133" spans="1:18" s="1" customFormat="1" ht="12" hidden="1" customHeight="1">
      <c r="A133" s="440">
        <v>41306</v>
      </c>
      <c r="B133" s="501">
        <v>88007</v>
      </c>
      <c r="C133" s="502">
        <v>3065</v>
      </c>
      <c r="D133" s="508">
        <v>3.6083445174354267</v>
      </c>
      <c r="E133" s="504">
        <v>14.596722964624007</v>
      </c>
      <c r="F133" s="501">
        <v>16896</v>
      </c>
      <c r="G133" s="502">
        <v>915</v>
      </c>
      <c r="H133" s="508">
        <v>5.7255490895438337</v>
      </c>
      <c r="I133" s="501">
        <v>9977</v>
      </c>
      <c r="J133" s="502">
        <v>194</v>
      </c>
      <c r="K133" s="508">
        <v>1.9830317898395173</v>
      </c>
      <c r="L133" s="501">
        <v>55093</v>
      </c>
      <c r="M133" s="502">
        <v>4542</v>
      </c>
      <c r="N133" s="508">
        <v>8.9849854602282839</v>
      </c>
      <c r="O133" s="501">
        <v>6041</v>
      </c>
      <c r="P133" s="502">
        <v>-2586</v>
      </c>
      <c r="Q133" s="508">
        <v>-29.975657818476876</v>
      </c>
      <c r="R133" s="6"/>
    </row>
    <row r="134" spans="1:18" s="1" customFormat="1" ht="12" hidden="1" customHeight="1">
      <c r="A134" s="440">
        <v>41334</v>
      </c>
      <c r="B134" s="501">
        <v>93730</v>
      </c>
      <c r="C134" s="502">
        <v>115</v>
      </c>
      <c r="D134" s="508">
        <v>0.12284356139507559</v>
      </c>
      <c r="E134" s="504">
        <v>15.575330059738942</v>
      </c>
      <c r="F134" s="501">
        <v>25541</v>
      </c>
      <c r="G134" s="502">
        <v>-2115</v>
      </c>
      <c r="H134" s="508">
        <v>-7.6475267573040213</v>
      </c>
      <c r="I134" s="501">
        <v>10226</v>
      </c>
      <c r="J134" s="502">
        <v>993</v>
      </c>
      <c r="K134" s="508">
        <v>10.754900898949421</v>
      </c>
      <c r="L134" s="501">
        <v>52426</v>
      </c>
      <c r="M134" s="502">
        <v>2750</v>
      </c>
      <c r="N134" s="508">
        <v>5.535872453498671</v>
      </c>
      <c r="O134" s="501">
        <v>5537</v>
      </c>
      <c r="P134" s="502">
        <v>-1513</v>
      </c>
      <c r="Q134" s="508">
        <v>-21.460992907801419</v>
      </c>
      <c r="R134" s="6"/>
    </row>
    <row r="135" spans="1:18" s="1" customFormat="1" ht="12" hidden="1" customHeight="1">
      <c r="A135" s="440">
        <v>41365</v>
      </c>
      <c r="B135" s="501">
        <v>96874</v>
      </c>
      <c r="C135" s="502">
        <v>5190</v>
      </c>
      <c r="D135" s="508">
        <v>5.6607477858732169</v>
      </c>
      <c r="E135" s="504">
        <v>16.280797284124905</v>
      </c>
      <c r="F135" s="501">
        <v>33213</v>
      </c>
      <c r="G135" s="502">
        <v>-548</v>
      </c>
      <c r="H135" s="508">
        <v>-1.6231746689967714</v>
      </c>
      <c r="I135" s="501">
        <v>9503</v>
      </c>
      <c r="J135" s="502">
        <v>1690</v>
      </c>
      <c r="K135" s="508">
        <v>21.630615640599</v>
      </c>
      <c r="L135" s="501">
        <v>48428</v>
      </c>
      <c r="M135" s="502">
        <v>4622</v>
      </c>
      <c r="N135" s="508">
        <v>10.551066064009497</v>
      </c>
      <c r="O135" s="501">
        <v>5730</v>
      </c>
      <c r="P135" s="502">
        <v>-574</v>
      </c>
      <c r="Q135" s="508">
        <v>-9.1053299492385786</v>
      </c>
      <c r="R135" s="6"/>
    </row>
    <row r="136" spans="1:18" s="1" customFormat="1" ht="12" hidden="1" customHeight="1">
      <c r="A136" s="440">
        <v>41395</v>
      </c>
      <c r="B136" s="501">
        <v>95639</v>
      </c>
      <c r="C136" s="502">
        <v>-2550</v>
      </c>
      <c r="D136" s="508">
        <v>-2.5970322541221522</v>
      </c>
      <c r="E136" s="504">
        <v>16.364855916237893</v>
      </c>
      <c r="F136" s="501">
        <v>31174</v>
      </c>
      <c r="G136" s="502">
        <v>2995</v>
      </c>
      <c r="H136" s="508">
        <v>10.628482203059015</v>
      </c>
      <c r="I136" s="501">
        <v>10995</v>
      </c>
      <c r="J136" s="502">
        <v>92</v>
      </c>
      <c r="K136" s="508">
        <v>0.84380445748876454</v>
      </c>
      <c r="L136" s="501">
        <v>47883</v>
      </c>
      <c r="M136" s="502">
        <v>-3887</v>
      </c>
      <c r="N136" s="508">
        <v>-7.5082093876762608</v>
      </c>
      <c r="O136" s="501">
        <v>5587</v>
      </c>
      <c r="P136" s="502">
        <v>-1750</v>
      </c>
      <c r="Q136" s="508">
        <v>-23.851710508382173</v>
      </c>
      <c r="R136" s="6"/>
    </row>
    <row r="137" spans="1:18" s="1" customFormat="1" ht="12" hidden="1" customHeight="1">
      <c r="A137" s="440">
        <v>41426</v>
      </c>
      <c r="B137" s="501">
        <v>87735</v>
      </c>
      <c r="C137" s="502">
        <v>10429</v>
      </c>
      <c r="D137" s="508">
        <v>13.490544071611518</v>
      </c>
      <c r="E137" s="504">
        <v>15.249111402723583</v>
      </c>
      <c r="F137" s="501">
        <v>22200</v>
      </c>
      <c r="G137" s="502">
        <v>3005</v>
      </c>
      <c r="H137" s="508">
        <v>15.655118520448033</v>
      </c>
      <c r="I137" s="501">
        <v>10365</v>
      </c>
      <c r="J137" s="502">
        <v>2191</v>
      </c>
      <c r="K137" s="508">
        <v>26.804502079765108</v>
      </c>
      <c r="L137" s="501">
        <v>49518</v>
      </c>
      <c r="M137" s="502">
        <v>5844</v>
      </c>
      <c r="N137" s="508">
        <v>13.380958922928974</v>
      </c>
      <c r="O137" s="501">
        <v>5652</v>
      </c>
      <c r="P137" s="502">
        <v>-611</v>
      </c>
      <c r="Q137" s="508">
        <v>-9.7557081270956409</v>
      </c>
      <c r="R137" s="6"/>
    </row>
    <row r="138" spans="1:18" s="1" customFormat="1" ht="12" hidden="1" customHeight="1">
      <c r="A138" s="440">
        <v>41456</v>
      </c>
      <c r="B138" s="501">
        <v>85224</v>
      </c>
      <c r="C138" s="502">
        <v>5978</v>
      </c>
      <c r="D138" s="508">
        <v>7.5435984150619584</v>
      </c>
      <c r="E138" s="504">
        <v>15.145655913672748</v>
      </c>
      <c r="F138" s="501">
        <v>20763</v>
      </c>
      <c r="G138" s="502">
        <v>2063</v>
      </c>
      <c r="H138" s="508">
        <v>11.032085561497325</v>
      </c>
      <c r="I138" s="501">
        <v>9440</v>
      </c>
      <c r="J138" s="502">
        <v>977</v>
      </c>
      <c r="K138" s="508">
        <v>11.544369608885738</v>
      </c>
      <c r="L138" s="501">
        <v>49214</v>
      </c>
      <c r="M138" s="502">
        <v>3482</v>
      </c>
      <c r="N138" s="508">
        <v>7.6139246042158657</v>
      </c>
      <c r="O138" s="501">
        <v>5807</v>
      </c>
      <c r="P138" s="502">
        <v>-544</v>
      </c>
      <c r="Q138" s="508">
        <v>-8.5655802235868368</v>
      </c>
      <c r="R138" s="6"/>
    </row>
    <row r="139" spans="1:18" s="1" customFormat="1" ht="12" hidden="1" customHeight="1">
      <c r="A139" s="440">
        <v>41487</v>
      </c>
      <c r="B139" s="501">
        <v>87254</v>
      </c>
      <c r="C139" s="502">
        <v>3693</v>
      </c>
      <c r="D139" s="508">
        <v>4.4195258553631485</v>
      </c>
      <c r="E139" s="504">
        <v>15.585190371741103</v>
      </c>
      <c r="F139" s="501">
        <v>21315</v>
      </c>
      <c r="G139" s="502">
        <v>1460</v>
      </c>
      <c r="H139" s="508">
        <v>7.3533115084361622</v>
      </c>
      <c r="I139" s="501">
        <v>9590</v>
      </c>
      <c r="J139" s="502">
        <v>461</v>
      </c>
      <c r="K139" s="508">
        <v>5.0498411655164857</v>
      </c>
      <c r="L139" s="501">
        <v>49961</v>
      </c>
      <c r="M139" s="502">
        <v>2208</v>
      </c>
      <c r="N139" s="508">
        <v>4.6237932695328041</v>
      </c>
      <c r="O139" s="501">
        <v>6388</v>
      </c>
      <c r="P139" s="502">
        <v>-436</v>
      </c>
      <c r="Q139" s="508">
        <v>-6.3892145369284874</v>
      </c>
      <c r="R139" s="6"/>
    </row>
    <row r="140" spans="1:18" s="1" customFormat="1" ht="12" hidden="1" customHeight="1">
      <c r="A140" s="440">
        <v>41518</v>
      </c>
      <c r="B140" s="501">
        <v>84892</v>
      </c>
      <c r="C140" s="502">
        <v>2738</v>
      </c>
      <c r="D140" s="508">
        <v>3.3327652944470141</v>
      </c>
      <c r="E140" s="504">
        <v>15.172534588238658</v>
      </c>
      <c r="F140" s="501">
        <v>20997</v>
      </c>
      <c r="G140" s="502">
        <v>1329</v>
      </c>
      <c r="H140" s="508">
        <v>6.7571690054911535</v>
      </c>
      <c r="I140" s="501">
        <v>9657</v>
      </c>
      <c r="J140" s="502">
        <v>-125</v>
      </c>
      <c r="K140" s="508">
        <v>-1.2778572888979758</v>
      </c>
      <c r="L140" s="501">
        <v>48575</v>
      </c>
      <c r="M140" s="502">
        <v>1866</v>
      </c>
      <c r="N140" s="508">
        <v>3.9949474405360847</v>
      </c>
      <c r="O140" s="501">
        <v>5663</v>
      </c>
      <c r="P140" s="502">
        <v>-332</v>
      </c>
      <c r="Q140" s="508">
        <v>-5.537948290241868</v>
      </c>
      <c r="R140" s="6"/>
    </row>
    <row r="141" spans="1:18" s="1" customFormat="1" ht="12" hidden="1" customHeight="1">
      <c r="A141" s="440">
        <v>41548</v>
      </c>
      <c r="B141" s="501">
        <v>89624</v>
      </c>
      <c r="C141" s="502">
        <v>7209</v>
      </c>
      <c r="D141" s="508">
        <v>8.7471940787478015</v>
      </c>
      <c r="E141" s="504">
        <v>16.221127428445254</v>
      </c>
      <c r="F141" s="501">
        <v>20253</v>
      </c>
      <c r="G141" s="502">
        <v>1772</v>
      </c>
      <c r="H141" s="508">
        <v>9.5882257453601003</v>
      </c>
      <c r="I141" s="501">
        <v>10829</v>
      </c>
      <c r="J141" s="502">
        <v>1</v>
      </c>
      <c r="K141" s="508">
        <v>9.2353158478019944E-3</v>
      </c>
      <c r="L141" s="501">
        <v>52736</v>
      </c>
      <c r="M141" s="502">
        <v>5410</v>
      </c>
      <c r="N141" s="508">
        <v>11.431348518784601</v>
      </c>
      <c r="O141" s="501">
        <v>5806</v>
      </c>
      <c r="P141" s="502">
        <v>26</v>
      </c>
      <c r="Q141" s="508">
        <v>0.44982698961937723</v>
      </c>
      <c r="R141" s="6"/>
    </row>
    <row r="142" spans="1:18" s="1" customFormat="1" ht="12" hidden="1" customHeight="1">
      <c r="A142" s="440">
        <v>41579</v>
      </c>
      <c r="B142" s="501">
        <v>81722</v>
      </c>
      <c r="C142" s="502">
        <v>-392</v>
      </c>
      <c r="D142" s="508">
        <v>-0.47738509876513135</v>
      </c>
      <c r="E142" s="504">
        <v>14.758003203629094</v>
      </c>
      <c r="F142" s="501">
        <v>15990</v>
      </c>
      <c r="G142" s="502">
        <v>354</v>
      </c>
      <c r="H142" s="508">
        <v>2.264006139677667</v>
      </c>
      <c r="I142" s="501">
        <v>9578</v>
      </c>
      <c r="J142" s="502">
        <v>-609</v>
      </c>
      <c r="K142" s="508">
        <v>-5.9782075193874542</v>
      </c>
      <c r="L142" s="501">
        <v>50393</v>
      </c>
      <c r="M142" s="502">
        <v>-168</v>
      </c>
      <c r="N142" s="508">
        <v>-0.3322719091790115</v>
      </c>
      <c r="O142" s="501">
        <v>5761</v>
      </c>
      <c r="P142" s="502">
        <v>31</v>
      </c>
      <c r="Q142" s="508">
        <v>0.5410122164048865</v>
      </c>
      <c r="R142" s="6"/>
    </row>
    <row r="143" spans="1:18" s="1" customFormat="1" ht="12" hidden="1" customHeight="1">
      <c r="A143" s="537">
        <v>41609</v>
      </c>
      <c r="B143" s="501">
        <v>75241</v>
      </c>
      <c r="C143" s="502">
        <v>676</v>
      </c>
      <c r="D143" s="508">
        <v>0.90659156440689326</v>
      </c>
      <c r="E143" s="504">
        <v>13.503555314665988</v>
      </c>
      <c r="F143" s="501">
        <v>14229</v>
      </c>
      <c r="G143" s="502">
        <v>758</v>
      </c>
      <c r="H143" s="508">
        <v>5.6269022344295152</v>
      </c>
      <c r="I143" s="501">
        <v>8314</v>
      </c>
      <c r="J143" s="502">
        <v>-704</v>
      </c>
      <c r="K143" s="508">
        <v>-7.8066090042137954</v>
      </c>
      <c r="L143" s="501">
        <v>47040</v>
      </c>
      <c r="M143" s="502">
        <v>449</v>
      </c>
      <c r="N143" s="508">
        <v>0.96370543667231878</v>
      </c>
      <c r="O143" s="501">
        <v>5658</v>
      </c>
      <c r="P143" s="502">
        <v>173</v>
      </c>
      <c r="Q143" s="508">
        <v>3.1540565177757522</v>
      </c>
      <c r="R143" s="6"/>
    </row>
    <row r="144" spans="1:18" s="1" customFormat="1" ht="12" hidden="1" customHeight="1">
      <c r="A144" s="609">
        <v>41640</v>
      </c>
      <c r="B144" s="501">
        <v>78902</v>
      </c>
      <c r="C144" s="502">
        <v>7255</v>
      </c>
      <c r="D144" s="508">
        <v>10.126034586235292</v>
      </c>
      <c r="E144" s="504">
        <v>13.825792422115802</v>
      </c>
      <c r="F144" s="501">
        <v>16146</v>
      </c>
      <c r="G144" s="502">
        <v>1544</v>
      </c>
      <c r="H144" s="508">
        <v>10.573893987125052</v>
      </c>
      <c r="I144" s="501">
        <v>7510</v>
      </c>
      <c r="J144" s="502">
        <v>364</v>
      </c>
      <c r="K144" s="508">
        <v>5.0937587461516936</v>
      </c>
      <c r="L144" s="501">
        <v>49226</v>
      </c>
      <c r="M144" s="502">
        <v>5040</v>
      </c>
      <c r="N144" s="508">
        <v>11.406327796134521</v>
      </c>
      <c r="O144" s="501">
        <v>6020</v>
      </c>
      <c r="P144" s="502">
        <v>307</v>
      </c>
      <c r="Q144" s="508">
        <v>5.3737090845440223</v>
      </c>
      <c r="R144" s="6"/>
    </row>
    <row r="145" spans="1:20" s="1" customFormat="1" ht="12" hidden="1" customHeight="1">
      <c r="A145" s="440">
        <v>41671</v>
      </c>
      <c r="B145" s="501">
        <v>89003</v>
      </c>
      <c r="C145" s="502">
        <v>996</v>
      </c>
      <c r="D145" s="508">
        <v>1.1317281579874328</v>
      </c>
      <c r="E145" s="504">
        <v>14.375564302639038</v>
      </c>
      <c r="F145" s="501">
        <v>18345</v>
      </c>
      <c r="G145" s="502">
        <v>1449</v>
      </c>
      <c r="H145" s="508">
        <v>8.5759943181818183</v>
      </c>
      <c r="I145" s="501">
        <v>11207</v>
      </c>
      <c r="J145" s="502">
        <v>1230</v>
      </c>
      <c r="K145" s="508">
        <v>12.328355216999098</v>
      </c>
      <c r="L145" s="501">
        <v>53423</v>
      </c>
      <c r="M145" s="502">
        <v>-1670</v>
      </c>
      <c r="N145" s="508">
        <v>-3.0312380883233807</v>
      </c>
      <c r="O145" s="501">
        <v>6028</v>
      </c>
      <c r="P145" s="502">
        <v>-13</v>
      </c>
      <c r="Q145" s="508">
        <v>-0.21519615957622912</v>
      </c>
      <c r="R145" s="6"/>
    </row>
    <row r="146" spans="1:20" s="1" customFormat="1" ht="12" hidden="1" customHeight="1">
      <c r="A146" s="440">
        <v>41699</v>
      </c>
      <c r="B146" s="501">
        <v>98826</v>
      </c>
      <c r="C146" s="502">
        <v>5096</v>
      </c>
      <c r="D146" s="508">
        <v>5.4368932038834954</v>
      </c>
      <c r="E146" s="504">
        <v>16.031262470435941</v>
      </c>
      <c r="F146" s="501">
        <v>29365</v>
      </c>
      <c r="G146" s="502">
        <v>3824</v>
      </c>
      <c r="H146" s="508">
        <v>14.972005794604753</v>
      </c>
      <c r="I146" s="501">
        <v>10876</v>
      </c>
      <c r="J146" s="502">
        <v>650</v>
      </c>
      <c r="K146" s="508">
        <v>6.356346567572853</v>
      </c>
      <c r="L146" s="501">
        <v>52571</v>
      </c>
      <c r="M146" s="502">
        <v>145</v>
      </c>
      <c r="N146" s="508">
        <v>0.27658032274062488</v>
      </c>
      <c r="O146" s="501">
        <v>6014</v>
      </c>
      <c r="P146" s="502">
        <v>477</v>
      </c>
      <c r="Q146" s="508">
        <v>8.6147733429655045</v>
      </c>
      <c r="R146" s="6"/>
    </row>
    <row r="147" spans="1:20" s="1" customFormat="1" ht="12" hidden="1" customHeight="1">
      <c r="A147" s="440">
        <v>41730</v>
      </c>
      <c r="B147" s="501">
        <v>103189</v>
      </c>
      <c r="C147" s="502">
        <v>6315</v>
      </c>
      <c r="D147" s="508">
        <v>6.5187769680203154</v>
      </c>
      <c r="E147" s="504">
        <v>17.048650006113057</v>
      </c>
      <c r="F147" s="501">
        <v>36457</v>
      </c>
      <c r="G147" s="502">
        <v>3244</v>
      </c>
      <c r="H147" s="508">
        <v>9.7672598079065427</v>
      </c>
      <c r="I147" s="501">
        <v>10734</v>
      </c>
      <c r="J147" s="502">
        <v>1231</v>
      </c>
      <c r="K147" s="508">
        <v>12.953804061875196</v>
      </c>
      <c r="L147" s="501">
        <v>50353</v>
      </c>
      <c r="M147" s="502">
        <v>1925</v>
      </c>
      <c r="N147" s="508">
        <v>3.9749731560254395</v>
      </c>
      <c r="O147" s="501">
        <v>5645</v>
      </c>
      <c r="P147" s="502">
        <v>-85</v>
      </c>
      <c r="Q147" s="508">
        <v>-1.4834205933682374</v>
      </c>
      <c r="R147" s="6"/>
    </row>
    <row r="148" spans="1:20" s="1" customFormat="1" ht="12" hidden="1" customHeight="1">
      <c r="A148" s="440">
        <v>41760</v>
      </c>
      <c r="B148" s="501">
        <v>93274</v>
      </c>
      <c r="C148" s="502">
        <v>-2365</v>
      </c>
      <c r="D148" s="508">
        <v>-2.4728405775886406</v>
      </c>
      <c r="E148" s="504">
        <v>15.77196812261262</v>
      </c>
      <c r="F148" s="501">
        <v>28534</v>
      </c>
      <c r="G148" s="502">
        <v>-2640</v>
      </c>
      <c r="H148" s="508">
        <v>-8.4685956245589278</v>
      </c>
      <c r="I148" s="501">
        <v>10905</v>
      </c>
      <c r="J148" s="502">
        <v>-90</v>
      </c>
      <c r="K148" s="508">
        <v>-0.81855388813096863</v>
      </c>
      <c r="L148" s="501">
        <v>47910</v>
      </c>
      <c r="M148" s="502">
        <v>27</v>
      </c>
      <c r="N148" s="508">
        <v>5.638744439571456E-2</v>
      </c>
      <c r="O148" s="501">
        <v>5925</v>
      </c>
      <c r="P148" s="502">
        <v>338</v>
      </c>
      <c r="Q148" s="508">
        <v>6.0497583676391624</v>
      </c>
      <c r="R148" s="6"/>
    </row>
    <row r="149" spans="1:20" s="1" customFormat="1" ht="12" hidden="1" customHeight="1">
      <c r="A149" s="440">
        <v>41791</v>
      </c>
      <c r="B149" s="501">
        <v>83839</v>
      </c>
      <c r="C149" s="502">
        <v>-3896</v>
      </c>
      <c r="D149" s="508">
        <v>-4.4406451245227103</v>
      </c>
      <c r="E149" s="504">
        <v>14.272411562425521</v>
      </c>
      <c r="F149" s="501">
        <v>21448</v>
      </c>
      <c r="G149" s="502">
        <v>-752</v>
      </c>
      <c r="H149" s="508">
        <v>-3.3873873873873874</v>
      </c>
      <c r="I149" s="501">
        <v>9542</v>
      </c>
      <c r="J149" s="502">
        <v>-823</v>
      </c>
      <c r="K149" s="508">
        <v>-7.9401833092136993</v>
      </c>
      <c r="L149" s="501">
        <v>46955</v>
      </c>
      <c r="M149" s="502">
        <v>-2563</v>
      </c>
      <c r="N149" s="508">
        <v>-5.1758956339109012</v>
      </c>
      <c r="O149" s="501">
        <v>5894</v>
      </c>
      <c r="P149" s="502">
        <v>242</v>
      </c>
      <c r="Q149" s="508">
        <v>4.2816702052370843</v>
      </c>
      <c r="R149" s="6"/>
    </row>
    <row r="150" spans="1:20" s="1" customFormat="1" ht="12" hidden="1" customHeight="1">
      <c r="A150" s="440">
        <v>41821</v>
      </c>
      <c r="B150" s="501">
        <v>91601</v>
      </c>
      <c r="C150" s="502">
        <v>6377</v>
      </c>
      <c r="D150" s="508">
        <v>7.4826339998122586</v>
      </c>
      <c r="E150" s="504">
        <v>15.726411498696919</v>
      </c>
      <c r="F150" s="501">
        <v>22492</v>
      </c>
      <c r="G150" s="502">
        <v>1729</v>
      </c>
      <c r="H150" s="508">
        <v>8.3273130087174287</v>
      </c>
      <c r="I150" s="501">
        <v>10541</v>
      </c>
      <c r="J150" s="502">
        <v>1101</v>
      </c>
      <c r="K150" s="508">
        <v>11.663135593220339</v>
      </c>
      <c r="L150" s="501">
        <v>52200</v>
      </c>
      <c r="M150" s="502">
        <v>2986</v>
      </c>
      <c r="N150" s="508">
        <v>6.067379201040354</v>
      </c>
      <c r="O150" s="501">
        <v>6368</v>
      </c>
      <c r="P150" s="502">
        <v>561</v>
      </c>
      <c r="Q150" s="508">
        <v>9.660754262097468</v>
      </c>
      <c r="R150" s="6"/>
    </row>
    <row r="151" spans="1:20" s="1" customFormat="1" ht="12" hidden="1" customHeight="1">
      <c r="A151" s="440">
        <v>41852</v>
      </c>
      <c r="B151" s="501">
        <v>85908</v>
      </c>
      <c r="C151" s="502">
        <v>-1346</v>
      </c>
      <c r="D151" s="508">
        <v>-1.542622687785087</v>
      </c>
      <c r="E151" s="504">
        <v>14.82757430356588</v>
      </c>
      <c r="F151" s="501">
        <v>18932</v>
      </c>
      <c r="G151" s="502">
        <v>-2383</v>
      </c>
      <c r="H151" s="508">
        <v>-11.179920243959653</v>
      </c>
      <c r="I151" s="501">
        <v>8923</v>
      </c>
      <c r="J151" s="502">
        <v>-667</v>
      </c>
      <c r="K151" s="508">
        <v>-6.9551616266944745</v>
      </c>
      <c r="L151" s="501">
        <v>51662</v>
      </c>
      <c r="M151" s="502">
        <v>1701</v>
      </c>
      <c r="N151" s="508">
        <v>3.4046556313924863</v>
      </c>
      <c r="O151" s="501">
        <v>6391</v>
      </c>
      <c r="P151" s="502">
        <v>3</v>
      </c>
      <c r="Q151" s="508">
        <v>4.6963055729492796E-2</v>
      </c>
      <c r="R151" s="6"/>
    </row>
    <row r="152" spans="1:20" s="1" customFormat="1" ht="12" hidden="1" customHeight="1">
      <c r="A152" s="440">
        <v>41883</v>
      </c>
      <c r="B152" s="501">
        <v>87923</v>
      </c>
      <c r="C152" s="502">
        <v>3031</v>
      </c>
      <c r="D152" s="508">
        <v>3.570418885171748</v>
      </c>
      <c r="E152" s="504">
        <v>15.37136883033329</v>
      </c>
      <c r="F152" s="501">
        <v>20813</v>
      </c>
      <c r="G152" s="502">
        <v>-184</v>
      </c>
      <c r="H152" s="508">
        <v>-0.87631566414249662</v>
      </c>
      <c r="I152" s="501">
        <v>9303</v>
      </c>
      <c r="J152" s="502">
        <v>-354</v>
      </c>
      <c r="K152" s="508">
        <v>-3.6657347002174587</v>
      </c>
      <c r="L152" s="501">
        <v>51504</v>
      </c>
      <c r="M152" s="502">
        <v>2929</v>
      </c>
      <c r="N152" s="508">
        <v>6.0298507462686564</v>
      </c>
      <c r="O152" s="501">
        <v>6303</v>
      </c>
      <c r="P152" s="502">
        <v>640</v>
      </c>
      <c r="Q152" s="508">
        <v>11.301430337277061</v>
      </c>
      <c r="R152" s="6"/>
    </row>
    <row r="153" spans="1:20" s="1" customFormat="1" ht="12" hidden="1" customHeight="1">
      <c r="A153" s="440">
        <v>41913</v>
      </c>
      <c r="B153" s="501">
        <v>93710</v>
      </c>
      <c r="C153" s="502">
        <v>4086</v>
      </c>
      <c r="D153" s="508">
        <v>4.559046683923949</v>
      </c>
      <c r="E153" s="504">
        <v>16.670402430737155</v>
      </c>
      <c r="F153" s="501">
        <v>20302</v>
      </c>
      <c r="G153" s="502">
        <v>49</v>
      </c>
      <c r="H153" s="508">
        <v>0.24193946575815931</v>
      </c>
      <c r="I153" s="501">
        <v>12240</v>
      </c>
      <c r="J153" s="502">
        <v>1411</v>
      </c>
      <c r="K153" s="508">
        <v>13.029827315541601</v>
      </c>
      <c r="L153" s="501">
        <v>54966</v>
      </c>
      <c r="M153" s="502">
        <v>2230</v>
      </c>
      <c r="N153" s="508">
        <v>4.2286104368932032</v>
      </c>
      <c r="O153" s="501">
        <v>6202</v>
      </c>
      <c r="P153" s="502">
        <v>396</v>
      </c>
      <c r="Q153" s="508">
        <v>6.8205304857044444</v>
      </c>
      <c r="R153" s="6"/>
    </row>
    <row r="154" spans="1:20" s="1" customFormat="1" ht="12" hidden="1" customHeight="1">
      <c r="A154" s="440">
        <v>41944</v>
      </c>
      <c r="B154" s="501">
        <v>86721</v>
      </c>
      <c r="C154" s="502">
        <v>4999</v>
      </c>
      <c r="D154" s="508">
        <v>6.1170798560975017</v>
      </c>
      <c r="E154" s="504">
        <v>15.463057235118852</v>
      </c>
      <c r="F154" s="501">
        <v>17270</v>
      </c>
      <c r="G154" s="502">
        <v>1280</v>
      </c>
      <c r="H154" s="508">
        <v>8.005003126954346</v>
      </c>
      <c r="I154" s="501">
        <v>11013</v>
      </c>
      <c r="J154" s="502">
        <v>1435</v>
      </c>
      <c r="K154" s="508">
        <v>14.982250991856338</v>
      </c>
      <c r="L154" s="501">
        <v>52330</v>
      </c>
      <c r="M154" s="502">
        <v>1937</v>
      </c>
      <c r="N154" s="508">
        <v>3.843787827674479</v>
      </c>
      <c r="O154" s="501">
        <v>6108</v>
      </c>
      <c r="P154" s="502">
        <v>347</v>
      </c>
      <c r="Q154" s="508">
        <v>6.0232598507203612</v>
      </c>
      <c r="R154" s="6"/>
    </row>
    <row r="155" spans="1:20" s="1" customFormat="1" ht="12" hidden="1" customHeight="1">
      <c r="A155" s="537">
        <v>41974</v>
      </c>
      <c r="B155" s="501">
        <v>81630</v>
      </c>
      <c r="C155" s="502">
        <v>6389</v>
      </c>
      <c r="D155" s="508">
        <v>8.4913810289602729</v>
      </c>
      <c r="E155" s="504">
        <v>14.534454116670911</v>
      </c>
      <c r="F155" s="501">
        <v>14934</v>
      </c>
      <c r="G155" s="502">
        <v>705</v>
      </c>
      <c r="H155" s="508">
        <v>4.9546700400590344</v>
      </c>
      <c r="I155" s="501">
        <v>9436</v>
      </c>
      <c r="J155" s="502">
        <v>1122</v>
      </c>
      <c r="K155" s="508">
        <v>13.495309117151791</v>
      </c>
      <c r="L155" s="501">
        <v>51081</v>
      </c>
      <c r="M155" s="502">
        <v>4041</v>
      </c>
      <c r="N155" s="508">
        <v>8.5905612244897949</v>
      </c>
      <c r="O155" s="501">
        <v>6179</v>
      </c>
      <c r="P155" s="502">
        <v>521</v>
      </c>
      <c r="Q155" s="508">
        <v>9.2082007776599504</v>
      </c>
      <c r="R155" s="6"/>
    </row>
    <row r="156" spans="1:20" s="1" customFormat="1" ht="12" hidden="1" customHeight="1">
      <c r="A156" s="609">
        <v>42005</v>
      </c>
      <c r="B156" s="501">
        <v>76600</v>
      </c>
      <c r="C156" s="502">
        <v>-2302</v>
      </c>
      <c r="D156" s="508">
        <v>-2.9175432815391247</v>
      </c>
      <c r="E156" s="504">
        <v>13.416706076051355</v>
      </c>
      <c r="F156" s="501">
        <v>16680</v>
      </c>
      <c r="G156" s="502">
        <v>534</v>
      </c>
      <c r="H156" s="508">
        <v>3.3073206986250465</v>
      </c>
      <c r="I156" s="501">
        <v>8004</v>
      </c>
      <c r="J156" s="502">
        <v>494</v>
      </c>
      <c r="K156" s="508">
        <v>6.577896138482024</v>
      </c>
      <c r="L156" s="501">
        <v>46069</v>
      </c>
      <c r="M156" s="502">
        <v>-3157</v>
      </c>
      <c r="N156" s="508">
        <v>-6.413277536261325</v>
      </c>
      <c r="O156" s="501">
        <v>5847</v>
      </c>
      <c r="P156" s="502">
        <v>-173</v>
      </c>
      <c r="Q156" s="508">
        <v>-2.8737541528239205</v>
      </c>
      <c r="R156" s="6"/>
      <c r="S156" s="113"/>
      <c r="T156" s="113"/>
    </row>
    <row r="157" spans="1:20" s="1" customFormat="1" ht="12" hidden="1" customHeight="1">
      <c r="A157" s="440">
        <v>42036</v>
      </c>
      <c r="B157" s="501">
        <v>94833</v>
      </c>
      <c r="C157" s="502">
        <v>5830</v>
      </c>
      <c r="D157" s="508">
        <v>6.5503409997415813</v>
      </c>
      <c r="E157" s="504">
        <v>15.26108618547676</v>
      </c>
      <c r="F157" s="501">
        <v>20067</v>
      </c>
      <c r="G157" s="502">
        <v>1722</v>
      </c>
      <c r="H157" s="508">
        <v>9.3867538838920677</v>
      </c>
      <c r="I157" s="501">
        <v>12530</v>
      </c>
      <c r="J157" s="502">
        <v>1323</v>
      </c>
      <c r="K157" s="508">
        <v>11.805121798875701</v>
      </c>
      <c r="L157" s="501">
        <v>55641</v>
      </c>
      <c r="M157" s="502">
        <v>2218</v>
      </c>
      <c r="N157" s="508">
        <v>4.1517698369616083</v>
      </c>
      <c r="O157" s="501">
        <v>6595</v>
      </c>
      <c r="P157" s="502">
        <v>567</v>
      </c>
      <c r="Q157" s="508">
        <v>9.4061048440610495</v>
      </c>
      <c r="R157" s="6"/>
      <c r="S157" s="113"/>
      <c r="T157" s="113"/>
    </row>
    <row r="158" spans="1:20" s="1" customFormat="1" ht="12" hidden="1" customHeight="1">
      <c r="A158" s="440">
        <v>42064</v>
      </c>
      <c r="B158" s="501">
        <v>106095</v>
      </c>
      <c r="C158" s="502">
        <v>7269</v>
      </c>
      <c r="D158" s="508">
        <v>7.3553518304899521</v>
      </c>
      <c r="E158" s="504">
        <v>17.286692367101271</v>
      </c>
      <c r="F158" s="501">
        <v>29498</v>
      </c>
      <c r="G158" s="502">
        <v>133</v>
      </c>
      <c r="H158" s="508">
        <v>0.45292014302741357</v>
      </c>
      <c r="I158" s="501">
        <v>11966</v>
      </c>
      <c r="J158" s="502">
        <v>1090</v>
      </c>
      <c r="K158" s="508">
        <v>10.022066936373667</v>
      </c>
      <c r="L158" s="501">
        <v>57790</v>
      </c>
      <c r="M158" s="502">
        <v>5219</v>
      </c>
      <c r="N158" s="508">
        <v>9.9275265830971442</v>
      </c>
      <c r="O158" s="501">
        <v>6841</v>
      </c>
      <c r="P158" s="502">
        <v>827</v>
      </c>
      <c r="Q158" s="508">
        <v>13.751247090123044</v>
      </c>
      <c r="R158" s="6"/>
      <c r="S158" s="113"/>
      <c r="T158" s="113"/>
    </row>
    <row r="159" spans="1:20" s="1" customFormat="1" ht="12" hidden="1" customHeight="1">
      <c r="A159" s="440">
        <v>42095</v>
      </c>
      <c r="B159" s="501">
        <v>112503</v>
      </c>
      <c r="C159" s="502">
        <v>9314</v>
      </c>
      <c r="D159" s="508">
        <v>9.0261558887090683</v>
      </c>
      <c r="E159" s="504">
        <v>18.790398279012436</v>
      </c>
      <c r="F159" s="501">
        <v>39436</v>
      </c>
      <c r="G159" s="502">
        <v>2979</v>
      </c>
      <c r="H159" s="508">
        <v>8.1712702635982115</v>
      </c>
      <c r="I159" s="501">
        <v>12316</v>
      </c>
      <c r="J159" s="502">
        <v>1582</v>
      </c>
      <c r="K159" s="508">
        <v>14.738215017700766</v>
      </c>
      <c r="L159" s="501">
        <v>54144</v>
      </c>
      <c r="M159" s="502">
        <v>3791</v>
      </c>
      <c r="N159" s="508">
        <v>7.5288463448056717</v>
      </c>
      <c r="O159" s="501">
        <v>6607</v>
      </c>
      <c r="P159" s="502">
        <v>962</v>
      </c>
      <c r="Q159" s="508">
        <v>17.041629760850309</v>
      </c>
      <c r="R159" s="6"/>
      <c r="S159" s="113"/>
      <c r="T159" s="113"/>
    </row>
    <row r="160" spans="1:20" s="1" customFormat="1" ht="12" hidden="1" customHeight="1">
      <c r="A160" s="440">
        <v>42125</v>
      </c>
      <c r="B160" s="501">
        <v>92523</v>
      </c>
      <c r="C160" s="502">
        <v>-751</v>
      </c>
      <c r="D160" s="508">
        <v>-0.80515470549134804</v>
      </c>
      <c r="E160" s="504">
        <v>15.823525186500159</v>
      </c>
      <c r="F160" s="501">
        <v>26515</v>
      </c>
      <c r="G160" s="502">
        <v>-2019</v>
      </c>
      <c r="H160" s="508">
        <v>-7.0757692577276234</v>
      </c>
      <c r="I160" s="501">
        <v>10680</v>
      </c>
      <c r="J160" s="502">
        <v>-225</v>
      </c>
      <c r="K160" s="508">
        <v>-2.0632737276478679</v>
      </c>
      <c r="L160" s="501">
        <v>49296</v>
      </c>
      <c r="M160" s="502">
        <v>1386</v>
      </c>
      <c r="N160" s="508">
        <v>2.8929242329367564</v>
      </c>
      <c r="O160" s="501">
        <v>6032</v>
      </c>
      <c r="P160" s="502">
        <v>107</v>
      </c>
      <c r="Q160" s="508">
        <v>1.8059071729957805</v>
      </c>
      <c r="R160" s="6"/>
      <c r="S160" s="113"/>
      <c r="T160" s="113"/>
    </row>
    <row r="161" spans="1:20" s="1" customFormat="1" ht="12" hidden="1" customHeight="1">
      <c r="A161" s="440">
        <v>42156</v>
      </c>
      <c r="B161" s="501">
        <v>94569</v>
      </c>
      <c r="C161" s="502">
        <v>10730</v>
      </c>
      <c r="D161" s="508">
        <v>12.798339674852993</v>
      </c>
      <c r="E161" s="504">
        <v>16.535499156343164</v>
      </c>
      <c r="F161" s="501">
        <v>23846</v>
      </c>
      <c r="G161" s="502">
        <v>2398</v>
      </c>
      <c r="H161" s="508">
        <v>11.18052965311451</v>
      </c>
      <c r="I161" s="501">
        <v>11536</v>
      </c>
      <c r="J161" s="502">
        <v>1994</v>
      </c>
      <c r="K161" s="508">
        <v>20.897086564661496</v>
      </c>
      <c r="L161" s="501">
        <v>52482</v>
      </c>
      <c r="M161" s="502">
        <v>5527</v>
      </c>
      <c r="N161" s="508">
        <v>11.77084442551379</v>
      </c>
      <c r="O161" s="501">
        <v>6705</v>
      </c>
      <c r="P161" s="502">
        <v>811</v>
      </c>
      <c r="Q161" s="508">
        <v>13.759755683746183</v>
      </c>
      <c r="R161" s="6"/>
      <c r="S161" s="113"/>
      <c r="T161" s="113"/>
    </row>
    <row r="162" spans="1:20" s="1" customFormat="1" ht="12" hidden="1" customHeight="1">
      <c r="A162" s="440">
        <v>42186</v>
      </c>
      <c r="B162" s="501">
        <v>80590</v>
      </c>
      <c r="C162" s="502">
        <v>-11011</v>
      </c>
      <c r="D162" s="508">
        <v>-12.020611128699468</v>
      </c>
      <c r="E162" s="504">
        <v>14.311895975478514</v>
      </c>
      <c r="F162" s="501">
        <v>18584</v>
      </c>
      <c r="G162" s="502">
        <v>-3908</v>
      </c>
      <c r="H162" s="508">
        <v>-17.375066690378802</v>
      </c>
      <c r="I162" s="501">
        <v>9551</v>
      </c>
      <c r="J162" s="502">
        <v>-990</v>
      </c>
      <c r="K162" s="508">
        <v>-9.391898301868892</v>
      </c>
      <c r="L162" s="501">
        <v>46286</v>
      </c>
      <c r="M162" s="502">
        <v>-5914</v>
      </c>
      <c r="N162" s="508">
        <v>-11.329501915708812</v>
      </c>
      <c r="O162" s="501">
        <v>6169</v>
      </c>
      <c r="P162" s="502">
        <v>-199</v>
      </c>
      <c r="Q162" s="508">
        <v>-3.125</v>
      </c>
      <c r="R162" s="6"/>
      <c r="S162" s="113"/>
      <c r="T162" s="113"/>
    </row>
    <row r="163" spans="1:20" s="1" customFormat="1" ht="12" hidden="1" customHeight="1">
      <c r="A163" s="440">
        <v>42217</v>
      </c>
      <c r="B163" s="501">
        <v>86940</v>
      </c>
      <c r="C163" s="502">
        <v>1032</v>
      </c>
      <c r="D163" s="508">
        <v>1.2012850956837546</v>
      </c>
      <c r="E163" s="504">
        <v>15.41568626755631</v>
      </c>
      <c r="F163" s="501">
        <v>19502</v>
      </c>
      <c r="G163" s="502">
        <v>570</v>
      </c>
      <c r="H163" s="508">
        <v>3.0107754067187829</v>
      </c>
      <c r="I163" s="501">
        <v>9330</v>
      </c>
      <c r="J163" s="502">
        <v>407</v>
      </c>
      <c r="K163" s="508">
        <v>4.5612462176398072</v>
      </c>
      <c r="L163" s="501">
        <v>51452</v>
      </c>
      <c r="M163" s="502">
        <v>-210</v>
      </c>
      <c r="N163" s="508">
        <v>-0.40648832797801088</v>
      </c>
      <c r="O163" s="501">
        <v>6656</v>
      </c>
      <c r="P163" s="502">
        <v>265</v>
      </c>
      <c r="Q163" s="508">
        <v>4.1464559536848693</v>
      </c>
      <c r="R163" s="6"/>
      <c r="S163" s="113"/>
      <c r="T163" s="113"/>
    </row>
    <row r="164" spans="1:20" s="1" customFormat="1" ht="12" hidden="1" customHeight="1">
      <c r="A164" s="440">
        <v>42248</v>
      </c>
      <c r="B164" s="501">
        <v>90933</v>
      </c>
      <c r="C164" s="502">
        <v>3010</v>
      </c>
      <c r="D164" s="508">
        <v>3.4234500642607739</v>
      </c>
      <c r="E164" s="504">
        <v>16.306844775364617</v>
      </c>
      <c r="F164" s="501">
        <v>21997</v>
      </c>
      <c r="G164" s="502">
        <v>1184</v>
      </c>
      <c r="H164" s="508">
        <v>5.6887522221688362</v>
      </c>
      <c r="I164" s="501">
        <v>11394</v>
      </c>
      <c r="J164" s="502">
        <v>2091</v>
      </c>
      <c r="K164" s="508">
        <v>22.476620445017737</v>
      </c>
      <c r="L164" s="501">
        <v>51082</v>
      </c>
      <c r="M164" s="502">
        <v>-422</v>
      </c>
      <c r="N164" s="508">
        <v>-0.81935383659521599</v>
      </c>
      <c r="O164" s="501">
        <v>6460</v>
      </c>
      <c r="P164" s="502">
        <v>157</v>
      </c>
      <c r="Q164" s="508">
        <v>2.4908773599873077</v>
      </c>
      <c r="R164" s="6"/>
      <c r="S164" s="113"/>
      <c r="T164" s="113"/>
    </row>
    <row r="165" spans="1:20" s="1" customFormat="1" ht="12" hidden="1" customHeight="1">
      <c r="A165" s="440">
        <v>42278</v>
      </c>
      <c r="B165" s="501">
        <v>87217</v>
      </c>
      <c r="C165" s="502">
        <v>-6493</v>
      </c>
      <c r="D165" s="508">
        <v>-6.928822964464838</v>
      </c>
      <c r="E165" s="504">
        <v>15.779627622716063</v>
      </c>
      <c r="F165" s="501">
        <v>19190</v>
      </c>
      <c r="G165" s="502">
        <v>-1112</v>
      </c>
      <c r="H165" s="508">
        <v>-5.4772928775490097</v>
      </c>
      <c r="I165" s="501">
        <v>10837</v>
      </c>
      <c r="J165" s="502">
        <v>-1403</v>
      </c>
      <c r="K165" s="508">
        <v>-11.462418300653594</v>
      </c>
      <c r="L165" s="501">
        <v>51141</v>
      </c>
      <c r="M165" s="502">
        <v>-3825</v>
      </c>
      <c r="N165" s="508">
        <v>-6.9588472874140379</v>
      </c>
      <c r="O165" s="501">
        <v>6049</v>
      </c>
      <c r="P165" s="502">
        <v>-153</v>
      </c>
      <c r="Q165" s="508">
        <v>-2.4669461464043856</v>
      </c>
      <c r="R165" s="6"/>
      <c r="S165" s="113"/>
      <c r="T165" s="113"/>
    </row>
    <row r="166" spans="1:20" s="1" customFormat="1" ht="12" hidden="1" customHeight="1">
      <c r="A166" s="440">
        <v>42309</v>
      </c>
      <c r="B166" s="501">
        <v>88851</v>
      </c>
      <c r="C166" s="502">
        <v>2130</v>
      </c>
      <c r="D166" s="508">
        <v>2.4561524890165014</v>
      </c>
      <c r="E166" s="504">
        <v>16.165749374573572</v>
      </c>
      <c r="F166" s="501">
        <v>18505</v>
      </c>
      <c r="G166" s="502">
        <v>1235</v>
      </c>
      <c r="H166" s="508">
        <v>7.1511291256514191</v>
      </c>
      <c r="I166" s="501">
        <v>10360</v>
      </c>
      <c r="J166" s="502">
        <v>-653</v>
      </c>
      <c r="K166" s="508">
        <v>-5.929356215381822</v>
      </c>
      <c r="L166" s="501">
        <v>53397</v>
      </c>
      <c r="M166" s="502">
        <v>1067</v>
      </c>
      <c r="N166" s="508">
        <v>2.0389833747372443</v>
      </c>
      <c r="O166" s="501">
        <v>6589</v>
      </c>
      <c r="P166" s="502">
        <v>481</v>
      </c>
      <c r="Q166" s="508">
        <v>7.8749181401440733</v>
      </c>
      <c r="R166" s="6"/>
      <c r="S166" s="113"/>
      <c r="T166" s="113"/>
    </row>
    <row r="167" spans="1:20" s="1" customFormat="1" ht="12" hidden="1" customHeight="1">
      <c r="A167" s="537">
        <v>42339</v>
      </c>
      <c r="B167" s="501">
        <v>77859</v>
      </c>
      <c r="C167" s="502">
        <v>-3771</v>
      </c>
      <c r="D167" s="508">
        <v>-4.6196251378169784</v>
      </c>
      <c r="E167" s="504">
        <v>14.174815257147122</v>
      </c>
      <c r="F167" s="501">
        <v>15489</v>
      </c>
      <c r="G167" s="502">
        <v>555</v>
      </c>
      <c r="H167" s="508">
        <v>3.716351948573724</v>
      </c>
      <c r="I167" s="501">
        <v>8770</v>
      </c>
      <c r="J167" s="502">
        <v>-666</v>
      </c>
      <c r="K167" s="508">
        <v>-7.0580754557015677</v>
      </c>
      <c r="L167" s="501">
        <v>47304</v>
      </c>
      <c r="M167" s="502">
        <v>-3777</v>
      </c>
      <c r="N167" s="508">
        <v>-7.3941387208551115</v>
      </c>
      <c r="O167" s="501">
        <v>6296</v>
      </c>
      <c r="P167" s="502">
        <v>117</v>
      </c>
      <c r="Q167" s="508">
        <v>1.8935102767438099</v>
      </c>
      <c r="R167" s="6"/>
      <c r="S167" s="113"/>
      <c r="T167" s="113"/>
    </row>
    <row r="168" spans="1:20" s="1" customFormat="1" ht="12" hidden="1" customHeight="1">
      <c r="A168" s="609">
        <v>42370</v>
      </c>
      <c r="B168" s="501">
        <v>81309</v>
      </c>
      <c r="C168" s="502">
        <v>4709</v>
      </c>
      <c r="D168" s="508">
        <v>6.1475195822454314</v>
      </c>
      <c r="E168" s="504">
        <v>14.524444095118326</v>
      </c>
      <c r="F168" s="501">
        <v>17370</v>
      </c>
      <c r="G168" s="502">
        <v>690</v>
      </c>
      <c r="H168" s="508">
        <v>4.1366906474820144</v>
      </c>
      <c r="I168" s="501">
        <v>7541</v>
      </c>
      <c r="J168" s="502">
        <v>-463</v>
      </c>
      <c r="K168" s="508">
        <v>-5.7846076961519239</v>
      </c>
      <c r="L168" s="501">
        <v>49984</v>
      </c>
      <c r="M168" s="502">
        <v>3915</v>
      </c>
      <c r="N168" s="508">
        <v>8.4981223816449241</v>
      </c>
      <c r="O168" s="501">
        <v>6414</v>
      </c>
      <c r="P168" s="502">
        <v>567</v>
      </c>
      <c r="Q168" s="508">
        <v>9.6972806567470489</v>
      </c>
      <c r="R168" s="6"/>
      <c r="S168" s="113"/>
      <c r="T168" s="113"/>
    </row>
    <row r="169" spans="1:20" s="1" customFormat="1" ht="12" hidden="1" customHeight="1">
      <c r="A169" s="440">
        <v>42401</v>
      </c>
      <c r="B169" s="501">
        <v>96895</v>
      </c>
      <c r="C169" s="502">
        <v>2062</v>
      </c>
      <c r="D169" s="508">
        <v>2.1743485917349448</v>
      </c>
      <c r="E169" s="504">
        <v>15.980070883270194</v>
      </c>
      <c r="F169" s="501">
        <v>22733</v>
      </c>
      <c r="G169" s="502">
        <v>2666</v>
      </c>
      <c r="H169" s="508">
        <v>13.285493596451886</v>
      </c>
      <c r="I169" s="501">
        <v>11311</v>
      </c>
      <c r="J169" s="502">
        <v>-1219</v>
      </c>
      <c r="K169" s="508">
        <v>-9.7286512370311264</v>
      </c>
      <c r="L169" s="501">
        <v>55665</v>
      </c>
      <c r="M169" s="502">
        <v>24</v>
      </c>
      <c r="N169" s="508">
        <v>4.3133660430258264E-2</v>
      </c>
      <c r="O169" s="501">
        <v>7186</v>
      </c>
      <c r="P169" s="502">
        <v>591</v>
      </c>
      <c r="Q169" s="508">
        <v>8.9613343442001518</v>
      </c>
      <c r="R169" s="6"/>
      <c r="S169" s="113"/>
      <c r="T169" s="113"/>
    </row>
    <row r="170" spans="1:20" s="1" customFormat="1" ht="12" hidden="1" customHeight="1">
      <c r="A170" s="440">
        <v>42430</v>
      </c>
      <c r="B170" s="501">
        <v>97782</v>
      </c>
      <c r="C170" s="502">
        <v>-8313</v>
      </c>
      <c r="D170" s="508">
        <v>-7.8354305103916309</v>
      </c>
      <c r="E170" s="504">
        <v>16.180902027949461</v>
      </c>
      <c r="F170" s="501">
        <v>28993</v>
      </c>
      <c r="G170" s="502">
        <v>-505</v>
      </c>
      <c r="H170" s="508">
        <v>-1.7119804732524238</v>
      </c>
      <c r="I170" s="501">
        <v>10815</v>
      </c>
      <c r="J170" s="502">
        <v>-1151</v>
      </c>
      <c r="K170" s="508">
        <v>-9.6189202741099784</v>
      </c>
      <c r="L170" s="501">
        <v>51437</v>
      </c>
      <c r="M170" s="502">
        <v>-6353</v>
      </c>
      <c r="N170" s="508">
        <v>-10.993251427582628</v>
      </c>
      <c r="O170" s="501">
        <v>6537</v>
      </c>
      <c r="P170" s="502">
        <v>-304</v>
      </c>
      <c r="Q170" s="508">
        <v>-4.4437947668469517</v>
      </c>
      <c r="R170" s="6"/>
      <c r="S170" s="113"/>
    </row>
    <row r="171" spans="1:20" s="1" customFormat="1" ht="12" hidden="1" customHeight="1">
      <c r="A171" s="440">
        <v>42461</v>
      </c>
      <c r="B171" s="501">
        <v>107275</v>
      </c>
      <c r="C171" s="502">
        <v>-5228</v>
      </c>
      <c r="D171" s="508">
        <v>-4.6469871914526717</v>
      </c>
      <c r="E171" s="504">
        <v>18.151837519268614</v>
      </c>
      <c r="F171" s="501">
        <v>36806</v>
      </c>
      <c r="G171" s="502">
        <v>-2630</v>
      </c>
      <c r="H171" s="508">
        <v>-6.669033370524394</v>
      </c>
      <c r="I171" s="501">
        <v>10947</v>
      </c>
      <c r="J171" s="502">
        <v>-1369</v>
      </c>
      <c r="K171" s="508">
        <v>-11.115621955180254</v>
      </c>
      <c r="L171" s="501">
        <v>53027</v>
      </c>
      <c r="M171" s="502">
        <v>-1117</v>
      </c>
      <c r="N171" s="508">
        <v>-2.0630171394799053</v>
      </c>
      <c r="O171" s="501">
        <v>6495</v>
      </c>
      <c r="P171" s="502">
        <v>-112</v>
      </c>
      <c r="Q171" s="508">
        <v>-1.6951717874981083</v>
      </c>
      <c r="R171" s="6"/>
      <c r="S171" s="113"/>
    </row>
    <row r="172" spans="1:20" s="1" customFormat="1" ht="12" hidden="1" customHeight="1">
      <c r="A172" s="440">
        <v>42491</v>
      </c>
      <c r="B172" s="501">
        <v>96606</v>
      </c>
      <c r="C172" s="502">
        <v>4083</v>
      </c>
      <c r="D172" s="508">
        <v>4.4129567783145811</v>
      </c>
      <c r="E172" s="504">
        <v>16.958893913434263</v>
      </c>
      <c r="F172" s="501">
        <v>27079</v>
      </c>
      <c r="G172" s="502">
        <v>564</v>
      </c>
      <c r="H172" s="508">
        <v>2.1270978691306808</v>
      </c>
      <c r="I172" s="501">
        <v>11859</v>
      </c>
      <c r="J172" s="502">
        <v>1179</v>
      </c>
      <c r="K172" s="508">
        <v>11.039325842696629</v>
      </c>
      <c r="L172" s="501">
        <v>50852</v>
      </c>
      <c r="M172" s="502">
        <v>1556</v>
      </c>
      <c r="N172" s="508">
        <v>3.156442713404739</v>
      </c>
      <c r="O172" s="501">
        <v>6816</v>
      </c>
      <c r="P172" s="502">
        <v>784</v>
      </c>
      <c r="Q172" s="508">
        <v>12.9973474801061</v>
      </c>
      <c r="R172" s="6"/>
      <c r="S172" s="113"/>
    </row>
    <row r="173" spans="1:20" s="1" customFormat="1" ht="12" hidden="1" customHeight="1">
      <c r="A173" s="440">
        <v>42522</v>
      </c>
      <c r="B173" s="501">
        <v>92149</v>
      </c>
      <c r="C173" s="502">
        <v>-2420</v>
      </c>
      <c r="D173" s="508">
        <v>-2.558978100646089</v>
      </c>
      <c r="E173" s="504">
        <v>16.622561832452138</v>
      </c>
      <c r="F173" s="501">
        <v>22623</v>
      </c>
      <c r="G173" s="502">
        <v>-1223</v>
      </c>
      <c r="H173" s="508">
        <v>-5.1287427660823619</v>
      </c>
      <c r="I173" s="501">
        <v>13826</v>
      </c>
      <c r="J173" s="502">
        <v>2290</v>
      </c>
      <c r="K173" s="508">
        <v>19.850901525658806</v>
      </c>
      <c r="L173" s="501">
        <v>49498</v>
      </c>
      <c r="M173" s="502">
        <v>-2984</v>
      </c>
      <c r="N173" s="508">
        <v>-5.6857589268701654</v>
      </c>
      <c r="O173" s="501">
        <v>6202</v>
      </c>
      <c r="P173" s="502">
        <v>-503</v>
      </c>
      <c r="Q173" s="508">
        <v>-7.5018642803877693</v>
      </c>
      <c r="R173" s="6"/>
    </row>
    <row r="174" spans="1:20" s="1" customFormat="1" ht="12" hidden="1" customHeight="1">
      <c r="A174" s="440">
        <v>42552</v>
      </c>
      <c r="B174" s="501">
        <v>89511</v>
      </c>
      <c r="C174" s="502">
        <v>8921</v>
      </c>
      <c r="D174" s="508">
        <v>11.069611614344211</v>
      </c>
      <c r="E174" s="504">
        <v>16.42174669220439</v>
      </c>
      <c r="F174" s="501">
        <v>20791</v>
      </c>
      <c r="G174" s="502">
        <v>2207</v>
      </c>
      <c r="H174" s="508">
        <v>11.875807145931985</v>
      </c>
      <c r="I174" s="501">
        <v>11827</v>
      </c>
      <c r="J174" s="502">
        <v>2276</v>
      </c>
      <c r="K174" s="508">
        <v>23.829965448644121</v>
      </c>
      <c r="L174" s="501">
        <v>50252</v>
      </c>
      <c r="M174" s="502">
        <v>3966</v>
      </c>
      <c r="N174" s="508">
        <v>8.5684656267553905</v>
      </c>
      <c r="O174" s="501">
        <v>6641</v>
      </c>
      <c r="P174" s="502">
        <v>472</v>
      </c>
      <c r="Q174" s="508">
        <v>7.651159020911007</v>
      </c>
      <c r="R174" s="6"/>
    </row>
    <row r="175" spans="1:20" s="1" customFormat="1" ht="12" hidden="1" customHeight="1">
      <c r="A175" s="440">
        <v>42583</v>
      </c>
      <c r="B175" s="501">
        <v>86251</v>
      </c>
      <c r="C175" s="502">
        <v>-689</v>
      </c>
      <c r="D175" s="508">
        <v>-0.79250057510927074</v>
      </c>
      <c r="E175" s="504">
        <v>15.949221964366615</v>
      </c>
      <c r="F175" s="501">
        <v>19740</v>
      </c>
      <c r="G175" s="502">
        <v>238</v>
      </c>
      <c r="H175" s="508">
        <v>1.2203876525484567</v>
      </c>
      <c r="I175" s="501">
        <v>10553</v>
      </c>
      <c r="J175" s="502">
        <v>1223</v>
      </c>
      <c r="K175" s="508">
        <v>13.108252947481244</v>
      </c>
      <c r="L175" s="501">
        <v>49247</v>
      </c>
      <c r="M175" s="502">
        <v>-2205</v>
      </c>
      <c r="N175" s="508">
        <v>-4.2855476949389724</v>
      </c>
      <c r="O175" s="501">
        <v>6711</v>
      </c>
      <c r="P175" s="502">
        <v>55</v>
      </c>
      <c r="Q175" s="508">
        <v>0.82632211538461542</v>
      </c>
      <c r="R175" s="6"/>
    </row>
    <row r="176" spans="1:20" s="1" customFormat="1" ht="12" hidden="1" customHeight="1">
      <c r="A176" s="440">
        <v>42614</v>
      </c>
      <c r="B176" s="501">
        <v>89707</v>
      </c>
      <c r="C176" s="502">
        <v>-1226</v>
      </c>
      <c r="D176" s="508">
        <v>-1.3482454114567868</v>
      </c>
      <c r="E176" s="504">
        <v>16.769889088084586</v>
      </c>
      <c r="F176" s="501">
        <v>22102</v>
      </c>
      <c r="G176" s="502">
        <v>105</v>
      </c>
      <c r="H176" s="508">
        <v>0.47733781879347181</v>
      </c>
      <c r="I176" s="501">
        <v>12795</v>
      </c>
      <c r="J176" s="502">
        <v>1401</v>
      </c>
      <c r="K176" s="508">
        <v>12.29594523433386</v>
      </c>
      <c r="L176" s="501">
        <v>48614</v>
      </c>
      <c r="M176" s="502">
        <v>-2468</v>
      </c>
      <c r="N176" s="508">
        <v>-4.8314474766062414</v>
      </c>
      <c r="O176" s="501">
        <v>6196</v>
      </c>
      <c r="P176" s="502">
        <v>-264</v>
      </c>
      <c r="Q176" s="508">
        <v>-4.0866873065015481</v>
      </c>
      <c r="R176" s="6"/>
    </row>
    <row r="177" spans="1:20" s="1" customFormat="1" ht="12" hidden="1" customHeight="1">
      <c r="A177" s="440">
        <v>42644</v>
      </c>
      <c r="B177" s="501">
        <v>93351</v>
      </c>
      <c r="C177" s="502">
        <v>6134</v>
      </c>
      <c r="D177" s="508">
        <v>7.0330325509934992</v>
      </c>
      <c r="E177" s="504">
        <v>17.63522397533551</v>
      </c>
      <c r="F177" s="501">
        <v>20523</v>
      </c>
      <c r="G177" s="502">
        <v>1333</v>
      </c>
      <c r="H177" s="508">
        <v>6.9463262115685254</v>
      </c>
      <c r="I177" s="501">
        <v>12960</v>
      </c>
      <c r="J177" s="502">
        <v>2123</v>
      </c>
      <c r="K177" s="508">
        <v>19.590292516379073</v>
      </c>
      <c r="L177" s="501">
        <v>53425</v>
      </c>
      <c r="M177" s="502">
        <v>2284</v>
      </c>
      <c r="N177" s="508">
        <v>4.4660839639428245</v>
      </c>
      <c r="O177" s="501">
        <v>6443</v>
      </c>
      <c r="P177" s="502">
        <v>394</v>
      </c>
      <c r="Q177" s="508">
        <v>6.5134733013721275</v>
      </c>
      <c r="R177" s="6"/>
    </row>
    <row r="178" spans="1:20" s="1" customFormat="1" ht="12" hidden="1" customHeight="1">
      <c r="A178" s="440">
        <v>42675</v>
      </c>
      <c r="B178" s="501">
        <v>90603</v>
      </c>
      <c r="C178" s="502">
        <v>1752</v>
      </c>
      <c r="D178" s="508">
        <v>1.9718404970118513</v>
      </c>
      <c r="E178" s="504">
        <v>17.302536093499352</v>
      </c>
      <c r="F178" s="501">
        <v>18981</v>
      </c>
      <c r="G178" s="502">
        <v>476</v>
      </c>
      <c r="H178" s="508">
        <v>2.5722777627668196</v>
      </c>
      <c r="I178" s="501">
        <v>13016</v>
      </c>
      <c r="J178" s="502">
        <v>2656</v>
      </c>
      <c r="K178" s="508">
        <v>25.637065637065636</v>
      </c>
      <c r="L178" s="501">
        <v>52032</v>
      </c>
      <c r="M178" s="502">
        <v>-1365</v>
      </c>
      <c r="N178" s="508">
        <v>-2.5563233889544357</v>
      </c>
      <c r="O178" s="501">
        <v>6574</v>
      </c>
      <c r="P178" s="502">
        <v>-15</v>
      </c>
      <c r="Q178" s="508">
        <v>-0.22765214751859159</v>
      </c>
      <c r="R178" s="6"/>
    </row>
    <row r="179" spans="1:20" s="1" customFormat="1" ht="12" hidden="1" customHeight="1">
      <c r="A179" s="537">
        <v>42705</v>
      </c>
      <c r="B179" s="501">
        <v>85922</v>
      </c>
      <c r="C179" s="502">
        <v>8063</v>
      </c>
      <c r="D179" s="508">
        <v>10.355899767528481</v>
      </c>
      <c r="E179" s="504">
        <v>16.289333692276774</v>
      </c>
      <c r="F179" s="501">
        <v>15907</v>
      </c>
      <c r="G179" s="502">
        <v>418</v>
      </c>
      <c r="H179" s="508">
        <v>2.698689392472077</v>
      </c>
      <c r="I179" s="501">
        <v>11225</v>
      </c>
      <c r="J179" s="502">
        <v>2455</v>
      </c>
      <c r="K179" s="508">
        <v>27.993158494868869</v>
      </c>
      <c r="L179" s="501">
        <v>52564</v>
      </c>
      <c r="M179" s="502">
        <v>5260</v>
      </c>
      <c r="N179" s="508">
        <v>11.119567055640115</v>
      </c>
      <c r="O179" s="501">
        <v>6226</v>
      </c>
      <c r="P179" s="502">
        <v>-70</v>
      </c>
      <c r="Q179" s="508">
        <v>-1.1118170266836087</v>
      </c>
      <c r="R179" s="6"/>
    </row>
    <row r="180" spans="1:20" s="1" customFormat="1" ht="12" hidden="1" customHeight="1">
      <c r="A180" s="609">
        <v>42736</v>
      </c>
      <c r="B180" s="501">
        <v>77343</v>
      </c>
      <c r="C180" s="502">
        <v>-3966</v>
      </c>
      <c r="D180" s="508">
        <v>-4.8776888167361543</v>
      </c>
      <c r="E180" s="504">
        <v>14.470186099506266</v>
      </c>
      <c r="F180" s="501">
        <v>16164</v>
      </c>
      <c r="G180" s="502">
        <v>-1206</v>
      </c>
      <c r="H180" s="508">
        <v>-6.9430051813471501</v>
      </c>
      <c r="I180" s="501">
        <v>8395</v>
      </c>
      <c r="J180" s="502">
        <v>854</v>
      </c>
      <c r="K180" s="508">
        <v>11.324757989656545</v>
      </c>
      <c r="L180" s="501">
        <v>45303</v>
      </c>
      <c r="M180" s="502">
        <v>-4681</v>
      </c>
      <c r="N180" s="508">
        <v>-9.3649967989756728</v>
      </c>
      <c r="O180" s="501">
        <v>7481</v>
      </c>
      <c r="P180" s="502">
        <v>1067</v>
      </c>
      <c r="Q180" s="508">
        <v>16.635484876831931</v>
      </c>
      <c r="R180" s="6"/>
      <c r="S180" s="113"/>
      <c r="T180" s="113"/>
    </row>
    <row r="181" spans="1:20" s="1" customFormat="1" ht="12" hidden="1" customHeight="1">
      <c r="A181" s="440">
        <v>42767</v>
      </c>
      <c r="B181" s="501">
        <v>103813</v>
      </c>
      <c r="C181" s="502">
        <v>6918</v>
      </c>
      <c r="D181" s="508">
        <v>7.1396872903658606</v>
      </c>
      <c r="E181" s="504">
        <v>18.0755910831286</v>
      </c>
      <c r="F181" s="501">
        <v>21965</v>
      </c>
      <c r="G181" s="502">
        <v>-768</v>
      </c>
      <c r="H181" s="508">
        <v>-3.3783486561386531</v>
      </c>
      <c r="I181" s="501">
        <v>15089</v>
      </c>
      <c r="J181" s="502">
        <v>3778</v>
      </c>
      <c r="K181" s="508">
        <v>33.40111395986208</v>
      </c>
      <c r="L181" s="501">
        <v>60282</v>
      </c>
      <c r="M181" s="502">
        <v>4617</v>
      </c>
      <c r="N181" s="508">
        <v>8.2942603071948255</v>
      </c>
      <c r="O181" s="501">
        <v>6477</v>
      </c>
      <c r="P181" s="502">
        <v>-709</v>
      </c>
      <c r="Q181" s="508">
        <v>-9.8664069023100467</v>
      </c>
      <c r="R181" s="6"/>
      <c r="S181" s="113"/>
      <c r="T181" s="113"/>
    </row>
    <row r="182" spans="1:20" s="1" customFormat="1" ht="12" hidden="1" customHeight="1">
      <c r="A182" s="440">
        <v>42795</v>
      </c>
      <c r="B182" s="501">
        <v>107374</v>
      </c>
      <c r="C182" s="502">
        <v>9592</v>
      </c>
      <c r="D182" s="508">
        <v>9.8095764046552549</v>
      </c>
      <c r="E182" s="504">
        <v>18.812032103831118</v>
      </c>
      <c r="F182" s="501">
        <v>32180</v>
      </c>
      <c r="G182" s="502">
        <v>3187</v>
      </c>
      <c r="H182" s="508">
        <v>10.992308488255787</v>
      </c>
      <c r="I182" s="501">
        <v>14137</v>
      </c>
      <c r="J182" s="502">
        <v>3322</v>
      </c>
      <c r="K182" s="508">
        <v>30.716597318539069</v>
      </c>
      <c r="L182" s="501">
        <v>54889</v>
      </c>
      <c r="M182" s="502">
        <v>3452</v>
      </c>
      <c r="N182" s="508">
        <v>6.7111223438380927</v>
      </c>
      <c r="O182" s="501">
        <v>6168</v>
      </c>
      <c r="P182" s="502">
        <v>-369</v>
      </c>
      <c r="Q182" s="508">
        <v>-5.6447911886186324</v>
      </c>
      <c r="R182" s="6"/>
      <c r="S182" s="113"/>
    </row>
    <row r="183" spans="1:20" s="1" customFormat="1" ht="12" hidden="1" customHeight="1">
      <c r="A183" s="440">
        <v>42826</v>
      </c>
      <c r="B183" s="501">
        <v>109349</v>
      </c>
      <c r="C183" s="502">
        <v>2074</v>
      </c>
      <c r="D183" s="508">
        <v>1.9333488697273364</v>
      </c>
      <c r="E183" s="504">
        <v>19.777785012516098</v>
      </c>
      <c r="F183" s="501">
        <v>36923</v>
      </c>
      <c r="G183" s="502">
        <v>117</v>
      </c>
      <c r="H183" s="508">
        <v>0.31788295386621745</v>
      </c>
      <c r="I183" s="501">
        <v>13833</v>
      </c>
      <c r="J183" s="502">
        <v>2886</v>
      </c>
      <c r="K183" s="508">
        <v>26.36338722937791</v>
      </c>
      <c r="L183" s="501">
        <v>51073</v>
      </c>
      <c r="M183" s="502">
        <v>-1954</v>
      </c>
      <c r="N183" s="508">
        <v>-3.6849152318630134</v>
      </c>
      <c r="O183" s="501">
        <v>7520</v>
      </c>
      <c r="P183" s="502">
        <v>1025</v>
      </c>
      <c r="Q183" s="508">
        <v>15.781370284834489</v>
      </c>
      <c r="R183" s="6"/>
      <c r="S183" s="113"/>
    </row>
    <row r="184" spans="1:20" s="1" customFormat="1" ht="12" hidden="1" customHeight="1">
      <c r="A184" s="440">
        <v>42856</v>
      </c>
      <c r="B184" s="501">
        <v>98623</v>
      </c>
      <c r="C184" s="502">
        <v>2017</v>
      </c>
      <c r="D184" s="508">
        <v>2.0878620375546033</v>
      </c>
      <c r="E184" s="504">
        <v>18.408433800156416</v>
      </c>
      <c r="F184" s="501">
        <v>29078</v>
      </c>
      <c r="G184" s="502">
        <v>1999</v>
      </c>
      <c r="H184" s="508">
        <v>7.3821042135972528</v>
      </c>
      <c r="I184" s="501">
        <v>13840</v>
      </c>
      <c r="J184" s="502">
        <v>1981</v>
      </c>
      <c r="K184" s="508">
        <v>16.704612530567502</v>
      </c>
      <c r="L184" s="501">
        <v>49639</v>
      </c>
      <c r="M184" s="502">
        <v>-1213</v>
      </c>
      <c r="N184" s="508">
        <v>-2.3853535750806265</v>
      </c>
      <c r="O184" s="501">
        <v>6066</v>
      </c>
      <c r="P184" s="502">
        <v>-750</v>
      </c>
      <c r="Q184" s="508">
        <v>-11.003521126760564</v>
      </c>
      <c r="R184" s="6"/>
      <c r="S184" s="113"/>
    </row>
    <row r="185" spans="1:20" s="1" customFormat="1" ht="12" hidden="1" customHeight="1">
      <c r="A185" s="440">
        <v>42887</v>
      </c>
      <c r="B185" s="501">
        <v>82169</v>
      </c>
      <c r="C185" s="502">
        <v>-9980</v>
      </c>
      <c r="D185" s="508">
        <v>-10.830285732889125</v>
      </c>
      <c r="E185" s="504">
        <v>15.588764266634289</v>
      </c>
      <c r="F185" s="501">
        <v>19356</v>
      </c>
      <c r="G185" s="502">
        <v>-3267</v>
      </c>
      <c r="H185" s="508">
        <v>-14.441055562922688</v>
      </c>
      <c r="I185" s="501">
        <v>11351</v>
      </c>
      <c r="J185" s="502">
        <v>-2475</v>
      </c>
      <c r="K185" s="508">
        <v>-17.901055981484159</v>
      </c>
      <c r="L185" s="501">
        <v>46050</v>
      </c>
      <c r="M185" s="502">
        <v>-3448</v>
      </c>
      <c r="N185" s="508">
        <v>-6.9659380176976846</v>
      </c>
      <c r="O185" s="501">
        <v>5412</v>
      </c>
      <c r="P185" s="502">
        <v>-790</v>
      </c>
      <c r="Q185" s="508">
        <v>-12.737826507578202</v>
      </c>
      <c r="R185" s="6"/>
    </row>
    <row r="186" spans="1:20" s="1" customFormat="1" ht="12" hidden="1" customHeight="1">
      <c r="A186" s="440">
        <v>42917</v>
      </c>
      <c r="B186" s="501">
        <v>89277</v>
      </c>
      <c r="C186" s="502">
        <v>-234</v>
      </c>
      <c r="D186" s="508">
        <v>-0.26142038408687202</v>
      </c>
      <c r="E186" s="504">
        <v>17.123966878741438</v>
      </c>
      <c r="F186" s="501">
        <v>21107</v>
      </c>
      <c r="G186" s="502">
        <v>316</v>
      </c>
      <c r="H186" s="508">
        <v>1.5198884132557358</v>
      </c>
      <c r="I186" s="501">
        <v>11596</v>
      </c>
      <c r="J186" s="502">
        <v>-231</v>
      </c>
      <c r="K186" s="508">
        <v>-1.9531580282404668</v>
      </c>
      <c r="L186" s="501">
        <v>50905</v>
      </c>
      <c r="M186" s="502">
        <v>653</v>
      </c>
      <c r="N186" s="508">
        <v>1.2994507681286316</v>
      </c>
      <c r="O186" s="501">
        <v>5669</v>
      </c>
      <c r="P186" s="502">
        <v>-972</v>
      </c>
      <c r="Q186" s="508">
        <v>-14.636349947297095</v>
      </c>
      <c r="R186" s="6"/>
    </row>
    <row r="187" spans="1:20" s="1" customFormat="1" ht="12" hidden="1" customHeight="1">
      <c r="A187" s="440">
        <v>42948</v>
      </c>
      <c r="B187" s="501">
        <v>88564</v>
      </c>
      <c r="C187" s="502">
        <v>2313</v>
      </c>
      <c r="D187" s="508">
        <v>2.6817080381676734</v>
      </c>
      <c r="E187" s="504">
        <v>17.098815724948548</v>
      </c>
      <c r="F187" s="501">
        <v>21032</v>
      </c>
      <c r="G187" s="502">
        <v>1292</v>
      </c>
      <c r="H187" s="508">
        <v>6.5450861195542043</v>
      </c>
      <c r="I187" s="501">
        <v>11156</v>
      </c>
      <c r="J187" s="502">
        <v>603</v>
      </c>
      <c r="K187" s="508">
        <v>5.7140149720458639</v>
      </c>
      <c r="L187" s="501">
        <v>50556</v>
      </c>
      <c r="M187" s="502">
        <v>1309</v>
      </c>
      <c r="N187" s="508">
        <v>2.6580299307572037</v>
      </c>
      <c r="O187" s="501">
        <v>5820</v>
      </c>
      <c r="P187" s="502">
        <v>-891</v>
      </c>
      <c r="Q187" s="508">
        <v>-13.276709879302636</v>
      </c>
      <c r="R187" s="6"/>
    </row>
    <row r="188" spans="1:20" s="1" customFormat="1" ht="12" hidden="1" customHeight="1">
      <c r="A188" s="440">
        <v>42979</v>
      </c>
      <c r="B188" s="501">
        <v>87672</v>
      </c>
      <c r="C188" s="502">
        <v>-2035</v>
      </c>
      <c r="D188" s="508">
        <v>-2.2684963269310088</v>
      </c>
      <c r="E188" s="504">
        <v>16.950358449271889</v>
      </c>
      <c r="F188" s="501">
        <v>21205</v>
      </c>
      <c r="G188" s="502">
        <v>-897</v>
      </c>
      <c r="H188" s="508">
        <v>-4.0584562483033206</v>
      </c>
      <c r="I188" s="501">
        <v>11659</v>
      </c>
      <c r="J188" s="502">
        <v>-1136</v>
      </c>
      <c r="K188" s="508">
        <v>-8.8784681516217265</v>
      </c>
      <c r="L188" s="501">
        <v>49295</v>
      </c>
      <c r="M188" s="502">
        <v>681</v>
      </c>
      <c r="N188" s="508">
        <v>1.400831036326984</v>
      </c>
      <c r="O188" s="501">
        <v>5513</v>
      </c>
      <c r="P188" s="502">
        <v>-683</v>
      </c>
      <c r="Q188" s="508">
        <v>-11.023240800516461</v>
      </c>
      <c r="R188" s="6"/>
    </row>
    <row r="189" spans="1:20" s="1" customFormat="1" ht="12" hidden="1" customHeight="1">
      <c r="A189" s="440">
        <v>43009</v>
      </c>
      <c r="B189" s="501">
        <v>90093</v>
      </c>
      <c r="C189" s="502">
        <v>-3258</v>
      </c>
      <c r="D189" s="508">
        <v>-3.4900536684127648</v>
      </c>
      <c r="E189" s="504">
        <v>17.732957520263597</v>
      </c>
      <c r="F189" s="501">
        <v>19494</v>
      </c>
      <c r="G189" s="502">
        <v>-1029</v>
      </c>
      <c r="H189" s="508">
        <v>-5.013886858646396</v>
      </c>
      <c r="I189" s="501">
        <v>12075</v>
      </c>
      <c r="J189" s="502">
        <v>-885</v>
      </c>
      <c r="K189" s="508">
        <v>-6.8287037037037033</v>
      </c>
      <c r="L189" s="501">
        <v>52690</v>
      </c>
      <c r="M189" s="502">
        <v>-735</v>
      </c>
      <c r="N189" s="508">
        <v>-1.3757604117922322</v>
      </c>
      <c r="O189" s="501">
        <v>5834</v>
      </c>
      <c r="P189" s="502">
        <v>-609</v>
      </c>
      <c r="Q189" s="508">
        <v>-9.4521185783020343</v>
      </c>
      <c r="R189" s="6"/>
    </row>
    <row r="190" spans="1:20" s="1" customFormat="1" ht="12" hidden="1" customHeight="1">
      <c r="A190" s="440">
        <v>43040</v>
      </c>
      <c r="B190" s="501">
        <v>92285</v>
      </c>
      <c r="C190" s="502">
        <v>1682</v>
      </c>
      <c r="D190" s="508">
        <v>1.8564506694038827</v>
      </c>
      <c r="E190" s="504">
        <v>18.309535005069172</v>
      </c>
      <c r="F190" s="501">
        <v>19314</v>
      </c>
      <c r="G190" s="502">
        <v>333</v>
      </c>
      <c r="H190" s="508">
        <v>1.7543859649122806</v>
      </c>
      <c r="I190" s="501">
        <v>12849</v>
      </c>
      <c r="J190" s="502">
        <v>-167</v>
      </c>
      <c r="K190" s="508">
        <v>-1.2830362630608483</v>
      </c>
      <c r="L190" s="501">
        <v>54086</v>
      </c>
      <c r="M190" s="502">
        <v>2054</v>
      </c>
      <c r="N190" s="508">
        <v>3.9475707257072572</v>
      </c>
      <c r="O190" s="501">
        <v>6036</v>
      </c>
      <c r="P190" s="502">
        <v>-538</v>
      </c>
      <c r="Q190" s="508">
        <v>-8.1837541831457248</v>
      </c>
      <c r="R190" s="6"/>
    </row>
    <row r="191" spans="1:20" s="1" customFormat="1" ht="12" hidden="1" customHeight="1">
      <c r="A191" s="537">
        <v>43070</v>
      </c>
      <c r="B191" s="501">
        <v>81299</v>
      </c>
      <c r="C191" s="502">
        <v>-4623</v>
      </c>
      <c r="D191" s="508">
        <v>-5.3804613486650688</v>
      </c>
      <c r="E191" s="504">
        <v>16.073412706258232</v>
      </c>
      <c r="F191" s="501">
        <v>15681</v>
      </c>
      <c r="G191" s="502">
        <v>-226</v>
      </c>
      <c r="H191" s="508">
        <v>-1.4207581567863206</v>
      </c>
      <c r="I191" s="501">
        <v>10664</v>
      </c>
      <c r="J191" s="502">
        <v>-561</v>
      </c>
      <c r="K191" s="508">
        <v>-4.9977728285077951</v>
      </c>
      <c r="L191" s="501">
        <v>49474</v>
      </c>
      <c r="M191" s="502">
        <v>-3090</v>
      </c>
      <c r="N191" s="508">
        <v>-5.878548055703523</v>
      </c>
      <c r="O191" s="501">
        <v>5480</v>
      </c>
      <c r="P191" s="502">
        <v>-746</v>
      </c>
      <c r="Q191" s="508">
        <v>-11.982010921940251</v>
      </c>
      <c r="R191" s="6"/>
    </row>
    <row r="192" spans="1:20" s="1" customFormat="1" ht="12" hidden="1" customHeight="1">
      <c r="A192" s="609">
        <v>43101</v>
      </c>
      <c r="B192" s="501">
        <v>76582</v>
      </c>
      <c r="C192" s="502">
        <v>-761</v>
      </c>
      <c r="D192" s="508">
        <v>-0.98392873304630024</v>
      </c>
      <c r="E192" s="504">
        <v>14.935164978752367</v>
      </c>
      <c r="F192" s="501">
        <v>16451</v>
      </c>
      <c r="G192" s="502">
        <v>287</v>
      </c>
      <c r="H192" s="508">
        <v>1.7755506062855728</v>
      </c>
      <c r="I192" s="501">
        <v>7765</v>
      </c>
      <c r="J192" s="502">
        <v>-630</v>
      </c>
      <c r="K192" s="508">
        <v>-7.5044669446098871</v>
      </c>
      <c r="L192" s="501">
        <v>46928</v>
      </c>
      <c r="M192" s="502">
        <v>1625</v>
      </c>
      <c r="N192" s="508">
        <v>3.5869589210427564</v>
      </c>
      <c r="O192" s="501">
        <v>5438</v>
      </c>
      <c r="P192" s="502">
        <v>-2043</v>
      </c>
      <c r="Q192" s="508">
        <v>-27.309183264269482</v>
      </c>
      <c r="R192" s="6"/>
      <c r="S192" s="113"/>
      <c r="T192" s="113"/>
    </row>
    <row r="193" spans="1:20" s="1" customFormat="1" ht="12" hidden="1" customHeight="1">
      <c r="A193" s="440">
        <v>43132</v>
      </c>
      <c r="B193" s="501">
        <v>102715</v>
      </c>
      <c r="C193" s="502">
        <v>-1098</v>
      </c>
      <c r="D193" s="508">
        <v>-1.0576710045948001</v>
      </c>
      <c r="E193" s="504">
        <v>18.690883019801799</v>
      </c>
      <c r="F193" s="501">
        <v>22354</v>
      </c>
      <c r="G193" s="502">
        <v>389</v>
      </c>
      <c r="H193" s="508">
        <v>1.7709993170953791</v>
      </c>
      <c r="I193" s="501">
        <v>14146</v>
      </c>
      <c r="J193" s="502">
        <v>-943</v>
      </c>
      <c r="K193" s="508">
        <v>-6.2495857909735566</v>
      </c>
      <c r="L193" s="501">
        <v>59954</v>
      </c>
      <c r="M193" s="502">
        <v>-328</v>
      </c>
      <c r="N193" s="508">
        <v>-0.54410935270893468</v>
      </c>
      <c r="O193" s="501">
        <v>6261</v>
      </c>
      <c r="P193" s="502">
        <v>-216</v>
      </c>
      <c r="Q193" s="508">
        <v>-3.3348772579898101</v>
      </c>
      <c r="R193" s="6"/>
      <c r="S193" s="113"/>
      <c r="T193" s="113"/>
    </row>
    <row r="194" spans="1:20" s="1" customFormat="1" ht="12" hidden="1" customHeight="1">
      <c r="A194" s="440">
        <v>43160</v>
      </c>
      <c r="B194" s="501">
        <v>105914</v>
      </c>
      <c r="C194" s="502">
        <v>-1460</v>
      </c>
      <c r="D194" s="508">
        <v>-1.3597332687615251</v>
      </c>
      <c r="E194" s="504">
        <v>19.443358281426978</v>
      </c>
      <c r="F194" s="501">
        <v>29199</v>
      </c>
      <c r="G194" s="502">
        <v>-2981</v>
      </c>
      <c r="H194" s="508">
        <v>-9.2635177128651343</v>
      </c>
      <c r="I194" s="501">
        <v>13205</v>
      </c>
      <c r="J194" s="502">
        <v>-932</v>
      </c>
      <c r="K194" s="508">
        <v>-6.5926292707080707</v>
      </c>
      <c r="L194" s="501">
        <v>57718</v>
      </c>
      <c r="M194" s="502">
        <v>2829</v>
      </c>
      <c r="N194" s="508">
        <v>5.1540381497203445</v>
      </c>
      <c r="O194" s="501">
        <v>5792</v>
      </c>
      <c r="P194" s="502">
        <v>-376</v>
      </c>
      <c r="Q194" s="508">
        <v>-6.0959792477302202</v>
      </c>
      <c r="R194" s="6"/>
      <c r="S194" s="113"/>
    </row>
    <row r="195" spans="1:20" s="1" customFormat="1" ht="12" hidden="1" customHeight="1">
      <c r="A195" s="440">
        <v>43191</v>
      </c>
      <c r="B195" s="501">
        <v>104910</v>
      </c>
      <c r="C195" s="502">
        <v>-4439</v>
      </c>
      <c r="D195" s="508">
        <v>-4.0594792819321626</v>
      </c>
      <c r="E195" s="504">
        <v>19.802671690163976</v>
      </c>
      <c r="F195" s="501">
        <v>36298</v>
      </c>
      <c r="G195" s="502">
        <v>-625</v>
      </c>
      <c r="H195" s="508">
        <v>-1.6927118598163746</v>
      </c>
      <c r="I195" s="501">
        <v>11709</v>
      </c>
      <c r="J195" s="502">
        <v>-2124</v>
      </c>
      <c r="K195" s="508">
        <v>-15.354586857514638</v>
      </c>
      <c r="L195" s="501">
        <v>51344</v>
      </c>
      <c r="M195" s="502">
        <v>271</v>
      </c>
      <c r="N195" s="508">
        <v>0.53061304407416832</v>
      </c>
      <c r="O195" s="501">
        <v>5559</v>
      </c>
      <c r="P195" s="502">
        <v>-1961</v>
      </c>
      <c r="Q195" s="508">
        <v>-26.077127659574469</v>
      </c>
      <c r="R195" s="6"/>
      <c r="S195" s="113"/>
    </row>
    <row r="196" spans="1:20" s="1" customFormat="1" ht="12" hidden="1" customHeight="1">
      <c r="A196" s="440">
        <v>43221</v>
      </c>
      <c r="B196" s="501">
        <v>101202</v>
      </c>
      <c r="C196" s="502">
        <v>2579</v>
      </c>
      <c r="D196" s="508">
        <v>2.6150086693773256</v>
      </c>
      <c r="E196" s="504">
        <v>19.669015111024731</v>
      </c>
      <c r="F196" s="501">
        <v>27988</v>
      </c>
      <c r="G196" s="502">
        <v>-1090</v>
      </c>
      <c r="H196" s="508">
        <v>-3.7485384139211777</v>
      </c>
      <c r="I196" s="501">
        <v>14131</v>
      </c>
      <c r="J196" s="502">
        <v>291</v>
      </c>
      <c r="K196" s="508">
        <v>2.102601156069364</v>
      </c>
      <c r="L196" s="501">
        <v>53264</v>
      </c>
      <c r="M196" s="502">
        <v>3625</v>
      </c>
      <c r="N196" s="508">
        <v>7.3027256794053059</v>
      </c>
      <c r="O196" s="501">
        <v>5819</v>
      </c>
      <c r="P196" s="502">
        <v>-247</v>
      </c>
      <c r="Q196" s="508">
        <v>-4.0718760303330033</v>
      </c>
      <c r="R196" s="6"/>
      <c r="S196" s="113"/>
    </row>
    <row r="197" spans="1:20" s="1" customFormat="1" ht="12" hidden="1" customHeight="1">
      <c r="A197" s="440">
        <v>43252</v>
      </c>
      <c r="B197" s="501">
        <v>84509</v>
      </c>
      <c r="C197" s="502">
        <v>2340</v>
      </c>
      <c r="D197" s="508">
        <v>2.8477893122710514</v>
      </c>
      <c r="E197" s="504">
        <v>16.741616216044882</v>
      </c>
      <c r="F197" s="501">
        <v>20569</v>
      </c>
      <c r="G197" s="502">
        <v>1213</v>
      </c>
      <c r="H197" s="508">
        <v>6.2667906592271132</v>
      </c>
      <c r="I197" s="501">
        <v>11812</v>
      </c>
      <c r="J197" s="502">
        <v>461</v>
      </c>
      <c r="K197" s="508">
        <v>4.0613161835961584</v>
      </c>
      <c r="L197" s="501">
        <v>46452</v>
      </c>
      <c r="M197" s="502">
        <v>402</v>
      </c>
      <c r="N197" s="508">
        <v>0.87296416938110744</v>
      </c>
      <c r="O197" s="501">
        <v>5676</v>
      </c>
      <c r="P197" s="502">
        <v>264</v>
      </c>
      <c r="Q197" s="508">
        <v>4.8780487804878048</v>
      </c>
      <c r="R197" s="6"/>
    </row>
    <row r="198" spans="1:20" s="1" customFormat="1" ht="12" hidden="1" customHeight="1">
      <c r="A198" s="440">
        <v>43282</v>
      </c>
      <c r="B198" s="501">
        <v>89967</v>
      </c>
      <c r="C198" s="502">
        <v>690</v>
      </c>
      <c r="D198" s="508">
        <v>0.77287543264222591</v>
      </c>
      <c r="E198" s="504">
        <v>18.109335968872724</v>
      </c>
      <c r="F198" s="501">
        <v>20320</v>
      </c>
      <c r="G198" s="502">
        <v>-787</v>
      </c>
      <c r="H198" s="508">
        <v>-3.7286208366892497</v>
      </c>
      <c r="I198" s="501">
        <v>12319</v>
      </c>
      <c r="J198" s="502">
        <v>723</v>
      </c>
      <c r="K198" s="508">
        <v>6.2349085891686782</v>
      </c>
      <c r="L198" s="501">
        <v>51449</v>
      </c>
      <c r="M198" s="502">
        <v>544</v>
      </c>
      <c r="N198" s="508">
        <v>1.0686573028189765</v>
      </c>
      <c r="O198" s="501">
        <v>5879</v>
      </c>
      <c r="P198" s="502">
        <v>210</v>
      </c>
      <c r="Q198" s="508">
        <v>3.7043570294584582</v>
      </c>
      <c r="R198" s="6"/>
    </row>
    <row r="199" spans="1:20" s="1" customFormat="1" ht="12" hidden="1" customHeight="1">
      <c r="A199" s="440">
        <v>43313</v>
      </c>
      <c r="B199" s="501">
        <v>85937</v>
      </c>
      <c r="C199" s="502">
        <v>-2627</v>
      </c>
      <c r="D199" s="508">
        <v>-2.9662165213856646</v>
      </c>
      <c r="E199" s="504">
        <v>17.369291217631034</v>
      </c>
      <c r="F199" s="501">
        <v>20429</v>
      </c>
      <c r="G199" s="502">
        <v>-603</v>
      </c>
      <c r="H199" s="508">
        <v>-2.8670597185241538</v>
      </c>
      <c r="I199" s="501">
        <v>12163</v>
      </c>
      <c r="J199" s="502">
        <v>1007</v>
      </c>
      <c r="K199" s="508">
        <v>9.026532807457869</v>
      </c>
      <c r="L199" s="501">
        <v>47895</v>
      </c>
      <c r="M199" s="502">
        <v>-2661</v>
      </c>
      <c r="N199" s="508">
        <v>-5.2634702112508904</v>
      </c>
      <c r="O199" s="501">
        <v>5450</v>
      </c>
      <c r="P199" s="502">
        <v>-370</v>
      </c>
      <c r="Q199" s="508">
        <v>-6.3573883161512024</v>
      </c>
      <c r="R199" s="6"/>
    </row>
    <row r="200" spans="1:20" s="1" customFormat="1" ht="12" hidden="1" customHeight="1">
      <c r="A200" s="440">
        <v>43344</v>
      </c>
      <c r="B200" s="501">
        <v>88959</v>
      </c>
      <c r="C200" s="502">
        <v>1287</v>
      </c>
      <c r="D200" s="508">
        <v>1.4679715302491103</v>
      </c>
      <c r="E200" s="504">
        <v>17.936367118978971</v>
      </c>
      <c r="F200" s="501">
        <v>21533</v>
      </c>
      <c r="G200" s="502">
        <v>328</v>
      </c>
      <c r="H200" s="508">
        <v>1.5468049988210326</v>
      </c>
      <c r="I200" s="501">
        <v>13440</v>
      </c>
      <c r="J200" s="502">
        <v>1781</v>
      </c>
      <c r="K200" s="508">
        <v>15.275752637447464</v>
      </c>
      <c r="L200" s="501">
        <v>48261</v>
      </c>
      <c r="M200" s="502">
        <v>-1034</v>
      </c>
      <c r="N200" s="508">
        <v>-2.0975758190485849</v>
      </c>
      <c r="O200" s="501">
        <v>5725</v>
      </c>
      <c r="P200" s="502">
        <v>212</v>
      </c>
      <c r="Q200" s="508">
        <v>3.8454561944494827</v>
      </c>
      <c r="R200" s="6"/>
    </row>
    <row r="201" spans="1:20" s="1" customFormat="1" ht="12" hidden="1" customHeight="1">
      <c r="A201" s="440">
        <v>43374</v>
      </c>
      <c r="B201" s="501">
        <v>90111</v>
      </c>
      <c r="C201" s="502">
        <v>18</v>
      </c>
      <c r="D201" s="508">
        <v>1.9979354666844262E-2</v>
      </c>
      <c r="E201" s="504">
        <v>18.521388461823054</v>
      </c>
      <c r="F201" s="501">
        <v>19616</v>
      </c>
      <c r="G201" s="502">
        <v>122</v>
      </c>
      <c r="H201" s="508">
        <v>0.62583358982250958</v>
      </c>
      <c r="I201" s="501">
        <v>13817</v>
      </c>
      <c r="J201" s="502">
        <v>1742</v>
      </c>
      <c r="K201" s="508">
        <v>14.426501035196686</v>
      </c>
      <c r="L201" s="501">
        <v>51189</v>
      </c>
      <c r="M201" s="502">
        <v>-1501</v>
      </c>
      <c r="N201" s="508">
        <v>-2.8487379009299674</v>
      </c>
      <c r="O201" s="501">
        <v>5489</v>
      </c>
      <c r="P201" s="502">
        <v>-345</v>
      </c>
      <c r="Q201" s="508">
        <v>-5.9136098731573536</v>
      </c>
      <c r="R201" s="6"/>
    </row>
    <row r="202" spans="1:20" s="1" customFormat="1" ht="12" hidden="1" customHeight="1">
      <c r="A202" s="440">
        <v>43405</v>
      </c>
      <c r="B202" s="501">
        <v>91008</v>
      </c>
      <c r="C202" s="502">
        <v>-1277</v>
      </c>
      <c r="D202" s="508">
        <v>-1.3837568402232217</v>
      </c>
      <c r="E202" s="504">
        <v>18.865476104103397</v>
      </c>
      <c r="F202" s="501">
        <v>19196</v>
      </c>
      <c r="G202" s="502">
        <v>-118</v>
      </c>
      <c r="H202" s="508">
        <v>-0.61095578336957646</v>
      </c>
      <c r="I202" s="501">
        <v>14300</v>
      </c>
      <c r="J202" s="502">
        <v>1451</v>
      </c>
      <c r="K202" s="508">
        <v>11.292707603704569</v>
      </c>
      <c r="L202" s="501">
        <v>51617</v>
      </c>
      <c r="M202" s="502">
        <v>-2469</v>
      </c>
      <c r="N202" s="508">
        <v>-4.5649521133010396</v>
      </c>
      <c r="O202" s="501">
        <v>5895</v>
      </c>
      <c r="P202" s="502">
        <v>-141</v>
      </c>
      <c r="Q202" s="508">
        <v>-2.3359840954274356</v>
      </c>
      <c r="R202" s="6"/>
    </row>
    <row r="203" spans="1:20" s="1" customFormat="1" ht="12" hidden="1" customHeight="1">
      <c r="A203" s="537">
        <v>43435</v>
      </c>
      <c r="B203" s="501">
        <v>86172</v>
      </c>
      <c r="C203" s="502">
        <v>4873</v>
      </c>
      <c r="D203" s="508">
        <v>5.9939236644977179</v>
      </c>
      <c r="E203" s="504">
        <v>17.779776875891081</v>
      </c>
      <c r="F203" s="501">
        <v>15993</v>
      </c>
      <c r="G203" s="502">
        <v>312</v>
      </c>
      <c r="H203" s="508">
        <v>1.9896690262100631</v>
      </c>
      <c r="I203" s="501">
        <v>12971</v>
      </c>
      <c r="J203" s="502">
        <v>2307</v>
      </c>
      <c r="K203" s="508">
        <v>21.633533383345839</v>
      </c>
      <c r="L203" s="501">
        <v>51604</v>
      </c>
      <c r="M203" s="502">
        <v>2130</v>
      </c>
      <c r="N203" s="508">
        <v>4.3052916683510531</v>
      </c>
      <c r="O203" s="501">
        <v>5604</v>
      </c>
      <c r="P203" s="502">
        <v>124</v>
      </c>
      <c r="Q203" s="508">
        <v>2.2627737226277373</v>
      </c>
      <c r="R203" s="6"/>
    </row>
    <row r="204" spans="1:20" s="1" customFormat="1" ht="12" hidden="1" customHeight="1">
      <c r="A204" s="609">
        <v>43466</v>
      </c>
      <c r="B204" s="501">
        <v>80597</v>
      </c>
      <c r="C204" s="502">
        <v>4015</v>
      </c>
      <c r="D204" s="508">
        <v>5.2427463372594083</v>
      </c>
      <c r="E204" s="504">
        <v>16.424501540618529</v>
      </c>
      <c r="F204" s="501">
        <v>17510</v>
      </c>
      <c r="G204" s="502">
        <v>1059</v>
      </c>
      <c r="H204" s="508">
        <v>6.4372986444593039</v>
      </c>
      <c r="I204" s="501">
        <v>10350</v>
      </c>
      <c r="J204" s="502">
        <v>2585</v>
      </c>
      <c r="K204" s="508">
        <v>33.290405666452031</v>
      </c>
      <c r="L204" s="501">
        <v>47360</v>
      </c>
      <c r="M204" s="502">
        <v>432</v>
      </c>
      <c r="N204" s="508">
        <v>0.9205591544493692</v>
      </c>
      <c r="O204" s="501">
        <v>5377</v>
      </c>
      <c r="P204" s="502">
        <v>-61</v>
      </c>
      <c r="Q204" s="508">
        <v>-1.1217359323280618</v>
      </c>
      <c r="R204" s="6"/>
      <c r="S204" s="113"/>
      <c r="T204" s="113"/>
    </row>
    <row r="205" spans="1:20" s="1" customFormat="1" ht="12" hidden="1" customHeight="1">
      <c r="A205" s="440">
        <v>43497</v>
      </c>
      <c r="B205" s="501">
        <v>103354</v>
      </c>
      <c r="C205" s="502">
        <v>639</v>
      </c>
      <c r="D205" s="508">
        <v>0.62210972107287155</v>
      </c>
      <c r="E205" s="504">
        <v>19.334152688063426</v>
      </c>
      <c r="F205" s="501">
        <v>21744</v>
      </c>
      <c r="G205" s="502">
        <v>-610</v>
      </c>
      <c r="H205" s="508">
        <v>-2.7288181086159078</v>
      </c>
      <c r="I205" s="501">
        <v>15888</v>
      </c>
      <c r="J205" s="502">
        <v>1742</v>
      </c>
      <c r="K205" s="508">
        <v>12.31443517602149</v>
      </c>
      <c r="L205" s="501">
        <v>59272</v>
      </c>
      <c r="M205" s="502">
        <v>-682</v>
      </c>
      <c r="N205" s="508">
        <v>-1.1375387797311272</v>
      </c>
      <c r="O205" s="501">
        <v>6450</v>
      </c>
      <c r="P205" s="502">
        <v>189</v>
      </c>
      <c r="Q205" s="508">
        <v>3.0186871106851942</v>
      </c>
      <c r="R205" s="6"/>
      <c r="S205" s="113"/>
      <c r="T205" s="113"/>
    </row>
    <row r="206" spans="1:20" s="1" customFormat="1" ht="12" hidden="1" customHeight="1">
      <c r="A206" s="440">
        <v>43525</v>
      </c>
      <c r="B206" s="501">
        <v>106030</v>
      </c>
      <c r="C206" s="502">
        <v>116</v>
      </c>
      <c r="D206" s="508">
        <v>0.10952282040145778</v>
      </c>
      <c r="E206" s="504">
        <v>20.21081925965461</v>
      </c>
      <c r="F206" s="501">
        <v>31681</v>
      </c>
      <c r="G206" s="502">
        <v>2482</v>
      </c>
      <c r="H206" s="508">
        <v>8.5002911058597892</v>
      </c>
      <c r="I206" s="501">
        <v>15122</v>
      </c>
      <c r="J206" s="502">
        <v>1917</v>
      </c>
      <c r="K206" s="508">
        <v>14.517228322605074</v>
      </c>
      <c r="L206" s="501">
        <v>53573</v>
      </c>
      <c r="M206" s="502">
        <v>-4145</v>
      </c>
      <c r="N206" s="508">
        <v>-7.1814685193527152</v>
      </c>
      <c r="O206" s="501">
        <v>5654</v>
      </c>
      <c r="P206" s="502">
        <v>-138</v>
      </c>
      <c r="Q206" s="508">
        <v>-2.382596685082873</v>
      </c>
      <c r="R206" s="6"/>
      <c r="S206" s="113"/>
    </row>
    <row r="207" spans="1:20" s="1" customFormat="1" ht="12" hidden="1" customHeight="1">
      <c r="A207" s="440">
        <v>43556</v>
      </c>
      <c r="B207" s="501">
        <v>108202</v>
      </c>
      <c r="C207" s="502">
        <v>3292</v>
      </c>
      <c r="D207" s="508">
        <v>3.1379277475931748</v>
      </c>
      <c r="E207" s="504">
        <v>21.217784174806209</v>
      </c>
      <c r="F207" s="501">
        <v>36666</v>
      </c>
      <c r="G207" s="502">
        <v>368</v>
      </c>
      <c r="H207" s="508">
        <v>1.0138299630833654</v>
      </c>
      <c r="I207" s="501">
        <v>15083</v>
      </c>
      <c r="J207" s="502">
        <v>3374</v>
      </c>
      <c r="K207" s="508">
        <v>28.815441113673241</v>
      </c>
      <c r="L207" s="501">
        <v>50929</v>
      </c>
      <c r="M207" s="502">
        <v>-415</v>
      </c>
      <c r="N207" s="508">
        <v>-0.80827360548457461</v>
      </c>
      <c r="O207" s="501">
        <v>5524</v>
      </c>
      <c r="P207" s="502">
        <v>-35</v>
      </c>
      <c r="Q207" s="508">
        <v>-0.62960964202194636</v>
      </c>
      <c r="R207" s="6"/>
      <c r="S207" s="113"/>
    </row>
    <row r="208" spans="1:20" s="1" customFormat="1" ht="12" hidden="1" customHeight="1">
      <c r="A208" s="440">
        <v>43586</v>
      </c>
      <c r="B208" s="501">
        <v>94236</v>
      </c>
      <c r="C208" s="502">
        <v>-6966</v>
      </c>
      <c r="D208" s="508">
        <v>-6.8832631766170636</v>
      </c>
      <c r="E208" s="504">
        <v>19.092268356625645</v>
      </c>
      <c r="F208" s="501">
        <v>26965</v>
      </c>
      <c r="G208" s="502">
        <v>-1023</v>
      </c>
      <c r="H208" s="508">
        <v>-3.6551379162498212</v>
      </c>
      <c r="I208" s="501">
        <v>14548</v>
      </c>
      <c r="J208" s="502">
        <v>417</v>
      </c>
      <c r="K208" s="508">
        <v>2.9509588847215342</v>
      </c>
      <c r="L208" s="501">
        <v>47185</v>
      </c>
      <c r="M208" s="502">
        <v>-6079</v>
      </c>
      <c r="N208" s="508">
        <v>-11.412961850405527</v>
      </c>
      <c r="O208" s="501">
        <v>5538</v>
      </c>
      <c r="P208" s="502">
        <v>-281</v>
      </c>
      <c r="Q208" s="508">
        <v>-4.8290084206908404</v>
      </c>
      <c r="R208" s="6"/>
      <c r="S208" s="113"/>
    </row>
    <row r="209" spans="1:20" s="1" customFormat="1" ht="12" hidden="1" customHeight="1">
      <c r="A209" s="440">
        <v>43617</v>
      </c>
      <c r="B209" s="501">
        <v>93578</v>
      </c>
      <c r="C209" s="502">
        <v>9069</v>
      </c>
      <c r="D209" s="508">
        <v>10.731401389201151</v>
      </c>
      <c r="E209" s="504">
        <v>18.934367684223517</v>
      </c>
      <c r="F209" s="501">
        <v>22006</v>
      </c>
      <c r="G209" s="502">
        <v>1437</v>
      </c>
      <c r="H209" s="508">
        <v>6.9862414312800807</v>
      </c>
      <c r="I209" s="501">
        <v>14155</v>
      </c>
      <c r="J209" s="502">
        <v>2343</v>
      </c>
      <c r="K209" s="508">
        <v>19.835760243819845</v>
      </c>
      <c r="L209" s="501">
        <v>51865</v>
      </c>
      <c r="M209" s="502">
        <v>5413</v>
      </c>
      <c r="N209" s="508">
        <v>11.652889003702747</v>
      </c>
      <c r="O209" s="501">
        <v>5552</v>
      </c>
      <c r="P209" s="502">
        <v>-124</v>
      </c>
      <c r="Q209" s="508">
        <v>-2.1846370683579983</v>
      </c>
      <c r="R209" s="6"/>
    </row>
    <row r="210" spans="1:20" s="1" customFormat="1" ht="12" hidden="1" customHeight="1">
      <c r="A210" s="440">
        <v>43647</v>
      </c>
      <c r="B210" s="501">
        <v>85493</v>
      </c>
      <c r="C210" s="502">
        <v>-4474</v>
      </c>
      <c r="D210" s="508">
        <v>-4.9729345204352713</v>
      </c>
      <c r="E210" s="504">
        <v>17.51708311563246</v>
      </c>
      <c r="F210" s="501">
        <v>19578</v>
      </c>
      <c r="G210" s="502">
        <v>-742</v>
      </c>
      <c r="H210" s="508">
        <v>-3.6515748031496065</v>
      </c>
      <c r="I210" s="501">
        <v>12362</v>
      </c>
      <c r="J210" s="502">
        <v>43</v>
      </c>
      <c r="K210" s="508">
        <v>0.3490543063560354</v>
      </c>
      <c r="L210" s="501">
        <v>48472</v>
      </c>
      <c r="M210" s="502">
        <v>-2977</v>
      </c>
      <c r="N210" s="508">
        <v>-5.7863126591381757</v>
      </c>
      <c r="O210" s="501">
        <v>5081</v>
      </c>
      <c r="P210" s="502">
        <v>-798</v>
      </c>
      <c r="Q210" s="508">
        <v>-13.573737030107161</v>
      </c>
      <c r="R210" s="6"/>
    </row>
    <row r="211" spans="1:20" s="1" customFormat="1" ht="12" hidden="1" customHeight="1">
      <c r="A211" s="440">
        <v>43678</v>
      </c>
      <c r="B211" s="501">
        <v>87723</v>
      </c>
      <c r="C211" s="502">
        <v>1786</v>
      </c>
      <c r="D211" s="508">
        <v>2.0782666371877072</v>
      </c>
      <c r="E211" s="504">
        <v>18.012085671518594</v>
      </c>
      <c r="F211" s="501">
        <v>21165</v>
      </c>
      <c r="G211" s="502">
        <v>736</v>
      </c>
      <c r="H211" s="508">
        <v>3.6027216212247297</v>
      </c>
      <c r="I211" s="501">
        <v>13210</v>
      </c>
      <c r="J211" s="502">
        <v>1047</v>
      </c>
      <c r="K211" s="508">
        <v>8.6080736660363399</v>
      </c>
      <c r="L211" s="501">
        <v>48050</v>
      </c>
      <c r="M211" s="502">
        <v>155</v>
      </c>
      <c r="N211" s="508">
        <v>0.3236245954692557</v>
      </c>
      <c r="O211" s="501">
        <v>5298</v>
      </c>
      <c r="P211" s="502">
        <v>-152</v>
      </c>
      <c r="Q211" s="508">
        <v>-2.7889908256880735</v>
      </c>
      <c r="R211" s="6"/>
    </row>
    <row r="212" spans="1:20" s="1" customFormat="1" ht="12" hidden="1" customHeight="1">
      <c r="A212" s="440">
        <v>43709</v>
      </c>
      <c r="B212" s="501">
        <v>92969</v>
      </c>
      <c r="C212" s="502">
        <v>4010</v>
      </c>
      <c r="D212" s="508">
        <v>4.5076945559190191</v>
      </c>
      <c r="E212" s="504">
        <v>18.752521340627069</v>
      </c>
      <c r="F212" s="501">
        <v>22881</v>
      </c>
      <c r="G212" s="502">
        <v>1348</v>
      </c>
      <c r="H212" s="508">
        <v>6.260158825988019</v>
      </c>
      <c r="I212" s="501">
        <v>14849</v>
      </c>
      <c r="J212" s="502">
        <v>1409</v>
      </c>
      <c r="K212" s="508">
        <v>10.483630952380953</v>
      </c>
      <c r="L212" s="501">
        <v>49860</v>
      </c>
      <c r="M212" s="502">
        <v>1599</v>
      </c>
      <c r="N212" s="508">
        <v>3.3132342885559765</v>
      </c>
      <c r="O212" s="501">
        <v>5379</v>
      </c>
      <c r="P212" s="502">
        <v>-346</v>
      </c>
      <c r="Q212" s="508">
        <v>-6.0436681222707422</v>
      </c>
      <c r="R212" s="6"/>
    </row>
    <row r="213" spans="1:20" s="1" customFormat="1" ht="12" hidden="1" customHeight="1">
      <c r="A213" s="440">
        <v>43739</v>
      </c>
      <c r="B213" s="501">
        <v>96269</v>
      </c>
      <c r="C213" s="502">
        <v>6158</v>
      </c>
      <c r="D213" s="508">
        <v>6.8337938764412787</v>
      </c>
      <c r="E213" s="504">
        <v>19.725596824856929</v>
      </c>
      <c r="F213" s="501">
        <v>21467</v>
      </c>
      <c r="G213" s="502">
        <v>1851</v>
      </c>
      <c r="H213" s="508">
        <v>9.4361745513866246</v>
      </c>
      <c r="I213" s="501">
        <v>15832</v>
      </c>
      <c r="J213" s="502">
        <v>2015</v>
      </c>
      <c r="K213" s="508">
        <v>14.583484113772888</v>
      </c>
      <c r="L213" s="501">
        <v>53223</v>
      </c>
      <c r="M213" s="502">
        <v>2034</v>
      </c>
      <c r="N213" s="508">
        <v>3.9735099337748347</v>
      </c>
      <c r="O213" s="501">
        <v>5747</v>
      </c>
      <c r="P213" s="502">
        <v>258</v>
      </c>
      <c r="Q213" s="508">
        <v>4.7003097103297504</v>
      </c>
      <c r="R213" s="6"/>
    </row>
    <row r="214" spans="1:20" s="1" customFormat="1" ht="12" hidden="1" customHeight="1">
      <c r="A214" s="440">
        <v>43770</v>
      </c>
      <c r="B214" s="501">
        <v>93477</v>
      </c>
      <c r="C214" s="502">
        <v>2469</v>
      </c>
      <c r="D214" s="508">
        <v>2.712948312236287</v>
      </c>
      <c r="E214" s="504">
        <v>19.056948425529139</v>
      </c>
      <c r="F214" s="501">
        <v>19204</v>
      </c>
      <c r="G214" s="502">
        <v>8</v>
      </c>
      <c r="H214" s="508">
        <v>4.1675349031048137E-2</v>
      </c>
      <c r="I214" s="501">
        <v>14294</v>
      </c>
      <c r="J214" s="502">
        <v>-6</v>
      </c>
      <c r="K214" s="508">
        <v>-4.195804195804196E-2</v>
      </c>
      <c r="L214" s="501">
        <v>54072</v>
      </c>
      <c r="M214" s="502">
        <v>2455</v>
      </c>
      <c r="N214" s="508">
        <v>4.7561849778173855</v>
      </c>
      <c r="O214" s="501">
        <v>5907</v>
      </c>
      <c r="P214" s="502">
        <v>12</v>
      </c>
      <c r="Q214" s="508">
        <v>0.20356234096692111</v>
      </c>
      <c r="R214" s="6"/>
    </row>
    <row r="215" spans="1:20" s="1" customFormat="1" ht="12" hidden="1" customHeight="1">
      <c r="A215" s="537">
        <v>43800</v>
      </c>
      <c r="B215" s="501">
        <v>83371</v>
      </c>
      <c r="C215" s="502">
        <v>-2801</v>
      </c>
      <c r="D215" s="508">
        <v>-3.2504757926008447</v>
      </c>
      <c r="E215" s="504">
        <v>17.06960021948413</v>
      </c>
      <c r="F215" s="501">
        <v>16199</v>
      </c>
      <c r="G215" s="502">
        <v>206</v>
      </c>
      <c r="H215" s="508">
        <v>1.2880635277934096</v>
      </c>
      <c r="I215" s="501">
        <v>11891</v>
      </c>
      <c r="J215" s="502">
        <v>-1080</v>
      </c>
      <c r="K215" s="508">
        <v>-8.3262662863310464</v>
      </c>
      <c r="L215" s="501">
        <v>49695</v>
      </c>
      <c r="M215" s="502">
        <v>-1909</v>
      </c>
      <c r="N215" s="508">
        <v>-3.6993256336718088</v>
      </c>
      <c r="O215" s="501">
        <v>5586</v>
      </c>
      <c r="P215" s="502">
        <v>-18</v>
      </c>
      <c r="Q215" s="508">
        <v>-0.32119914346895073</v>
      </c>
      <c r="R215" s="6"/>
    </row>
    <row r="216" spans="1:20" s="1" customFormat="1" ht="12" hidden="1" customHeight="1">
      <c r="A216" s="609">
        <v>43831</v>
      </c>
      <c r="B216" s="501">
        <v>80658</v>
      </c>
      <c r="C216" s="502">
        <v>61</v>
      </c>
      <c r="D216" s="508">
        <v>7.5685199200962811E-2</v>
      </c>
      <c r="E216" s="504">
        <v>16.175954467148923</v>
      </c>
      <c r="F216" s="501">
        <v>18385</v>
      </c>
      <c r="G216" s="502">
        <v>875</v>
      </c>
      <c r="H216" s="508">
        <v>4.9971444888635066</v>
      </c>
      <c r="I216" s="501">
        <v>10131</v>
      </c>
      <c r="J216" s="502">
        <v>-219</v>
      </c>
      <c r="K216" s="508">
        <v>-2.1159420289855073</v>
      </c>
      <c r="L216" s="501">
        <v>46773</v>
      </c>
      <c r="M216" s="502">
        <v>-587</v>
      </c>
      <c r="N216" s="508">
        <v>-1.2394425675675675</v>
      </c>
      <c r="O216" s="501">
        <v>5369</v>
      </c>
      <c r="P216" s="502">
        <v>-8</v>
      </c>
      <c r="Q216" s="508">
        <v>-0.14878184861446903</v>
      </c>
      <c r="R216" s="6"/>
      <c r="S216" s="113"/>
      <c r="T216" s="113"/>
    </row>
    <row r="217" spans="1:20" s="1" customFormat="1" ht="12" hidden="1" customHeight="1">
      <c r="A217" s="440">
        <v>43862</v>
      </c>
      <c r="B217" s="501">
        <v>101260</v>
      </c>
      <c r="C217" s="502">
        <v>-2094</v>
      </c>
      <c r="D217" s="508">
        <v>-2.0260464036225012</v>
      </c>
      <c r="E217" s="504">
        <v>18.640389228115584</v>
      </c>
      <c r="F217" s="501">
        <v>22487</v>
      </c>
      <c r="G217" s="502">
        <v>743</v>
      </c>
      <c r="H217" s="508">
        <v>3.4170345842531273</v>
      </c>
      <c r="I217" s="501">
        <v>15244</v>
      </c>
      <c r="J217" s="502">
        <v>-644</v>
      </c>
      <c r="K217" s="508">
        <v>-4.0533736153071498</v>
      </c>
      <c r="L217" s="501">
        <v>57277</v>
      </c>
      <c r="M217" s="502">
        <v>-1995</v>
      </c>
      <c r="N217" s="508">
        <v>-3.3658388446484007</v>
      </c>
      <c r="O217" s="501">
        <v>6252</v>
      </c>
      <c r="P217" s="502">
        <v>-198</v>
      </c>
      <c r="Q217" s="508">
        <v>-3.0697674418604652</v>
      </c>
      <c r="R217" s="6"/>
      <c r="S217" s="113"/>
      <c r="T217" s="113"/>
    </row>
    <row r="218" spans="1:20" s="1" customFormat="1" ht="12" hidden="1" customHeight="1">
      <c r="A218" s="440">
        <v>43891</v>
      </c>
      <c r="B218" s="501">
        <v>104545</v>
      </c>
      <c r="C218" s="502">
        <v>-1485</v>
      </c>
      <c r="D218" s="508">
        <v>-1.400547014995756</v>
      </c>
      <c r="E218" s="504">
        <v>19.547442444005259</v>
      </c>
      <c r="F218" s="501">
        <v>30229</v>
      </c>
      <c r="G218" s="502">
        <v>-1452</v>
      </c>
      <c r="H218" s="508">
        <v>-4.5831886619740541</v>
      </c>
      <c r="I218" s="501">
        <v>15114</v>
      </c>
      <c r="J218" s="502">
        <v>-8</v>
      </c>
      <c r="K218" s="508">
        <v>-5.2903055151434994E-2</v>
      </c>
      <c r="L218" s="501">
        <v>53131</v>
      </c>
      <c r="M218" s="502">
        <v>-442</v>
      </c>
      <c r="N218" s="508">
        <v>-0.82504246542101434</v>
      </c>
      <c r="O218" s="501">
        <v>6071</v>
      </c>
      <c r="P218" s="502">
        <v>417</v>
      </c>
      <c r="Q218" s="508">
        <v>7.375309515387336</v>
      </c>
      <c r="R218" s="6"/>
      <c r="S218" s="113"/>
    </row>
    <row r="219" spans="1:20" s="1" customFormat="1" ht="12" hidden="1" customHeight="1">
      <c r="A219" s="440">
        <v>43922</v>
      </c>
      <c r="B219" s="501">
        <v>69224</v>
      </c>
      <c r="C219" s="502">
        <v>-38978</v>
      </c>
      <c r="D219" s="508">
        <v>-36.023363708619065</v>
      </c>
      <c r="E219" s="504">
        <v>13.246761696451978</v>
      </c>
      <c r="F219" s="501">
        <v>21155</v>
      </c>
      <c r="G219" s="502">
        <v>-15511</v>
      </c>
      <c r="H219" s="508">
        <v>-42.303496427207762</v>
      </c>
      <c r="I219" s="501">
        <v>5783</v>
      </c>
      <c r="J219" s="502">
        <v>-9300</v>
      </c>
      <c r="K219" s="508">
        <v>-61.658821189418553</v>
      </c>
      <c r="L219" s="501">
        <v>36994</v>
      </c>
      <c r="M219" s="502">
        <v>-13935</v>
      </c>
      <c r="N219" s="508">
        <v>-27.361621080327513</v>
      </c>
      <c r="O219" s="501">
        <v>5292</v>
      </c>
      <c r="P219" s="502">
        <v>-232</v>
      </c>
      <c r="Q219" s="508">
        <v>-4.1998551774076756</v>
      </c>
      <c r="R219" s="6"/>
      <c r="S219" s="113"/>
    </row>
    <row r="220" spans="1:20" s="1" customFormat="1" ht="12" hidden="1" customHeight="1">
      <c r="A220" s="440">
        <v>43952</v>
      </c>
      <c r="B220" s="501">
        <v>63017</v>
      </c>
      <c r="C220" s="502">
        <v>-31219</v>
      </c>
      <c r="D220" s="508">
        <v>-33.128528375567726</v>
      </c>
      <c r="E220" s="504">
        <v>11.09508919453776</v>
      </c>
      <c r="F220" s="501">
        <v>17986</v>
      </c>
      <c r="G220" s="502">
        <v>-8979</v>
      </c>
      <c r="H220" s="508">
        <v>-33.298720563693678</v>
      </c>
      <c r="I220" s="501">
        <v>4096</v>
      </c>
      <c r="J220" s="502">
        <v>-10452</v>
      </c>
      <c r="K220" s="508">
        <v>-71.844927137750886</v>
      </c>
      <c r="L220" s="501">
        <v>34778</v>
      </c>
      <c r="M220" s="502">
        <v>-12407</v>
      </c>
      <c r="N220" s="508">
        <v>-26.294373211825793</v>
      </c>
      <c r="O220" s="501">
        <v>6157</v>
      </c>
      <c r="P220" s="502">
        <v>619</v>
      </c>
      <c r="Q220" s="508">
        <v>11.177320332249909</v>
      </c>
      <c r="R220" s="6"/>
      <c r="S220" s="113"/>
    </row>
    <row r="221" spans="1:20" s="1" customFormat="1" ht="12" hidden="1" customHeight="1">
      <c r="A221" s="440">
        <v>43983</v>
      </c>
      <c r="B221" s="501">
        <v>68443</v>
      </c>
      <c r="C221" s="502">
        <v>-25135</v>
      </c>
      <c r="D221" s="508">
        <v>-26.859945713736131</v>
      </c>
      <c r="E221" s="504">
        <v>11.684159132501161</v>
      </c>
      <c r="F221" s="501">
        <v>22594</v>
      </c>
      <c r="G221" s="502">
        <v>588</v>
      </c>
      <c r="H221" s="508">
        <v>2.6719985458511313</v>
      </c>
      <c r="I221" s="501">
        <v>7744</v>
      </c>
      <c r="J221" s="502">
        <v>-6411</v>
      </c>
      <c r="K221" s="508">
        <v>-45.291416460614627</v>
      </c>
      <c r="L221" s="501">
        <v>32658</v>
      </c>
      <c r="M221" s="502">
        <v>-19207</v>
      </c>
      <c r="N221" s="508">
        <v>-37.032680998746748</v>
      </c>
      <c r="O221" s="501">
        <v>5447</v>
      </c>
      <c r="P221" s="502">
        <v>-105</v>
      </c>
      <c r="Q221" s="508">
        <v>-1.8912103746397693</v>
      </c>
      <c r="R221" s="6"/>
    </row>
    <row r="222" spans="1:20" s="1" customFormat="1" ht="12" hidden="1" customHeight="1">
      <c r="A222" s="440">
        <v>44013</v>
      </c>
      <c r="B222" s="501">
        <v>70086</v>
      </c>
      <c r="C222" s="502">
        <v>-15407</v>
      </c>
      <c r="D222" s="508">
        <v>-18.021358473793175</v>
      </c>
      <c r="E222" s="504">
        <v>11.857218021834496</v>
      </c>
      <c r="F222" s="501">
        <v>19532</v>
      </c>
      <c r="G222" s="502">
        <v>-46</v>
      </c>
      <c r="H222" s="508">
        <v>-0.23495760547553377</v>
      </c>
      <c r="I222" s="501">
        <v>9113</v>
      </c>
      <c r="J222" s="502">
        <v>-3249</v>
      </c>
      <c r="K222" s="508">
        <v>-26.282154991101763</v>
      </c>
      <c r="L222" s="501">
        <v>35777</v>
      </c>
      <c r="M222" s="502">
        <v>-12695</v>
      </c>
      <c r="N222" s="508">
        <v>-26.19037795015679</v>
      </c>
      <c r="O222" s="501">
        <v>5664</v>
      </c>
      <c r="P222" s="502">
        <v>583</v>
      </c>
      <c r="Q222" s="508">
        <v>11.474119267860658</v>
      </c>
      <c r="R222" s="6"/>
    </row>
    <row r="223" spans="1:20" s="1" customFormat="1" ht="12" hidden="1" customHeight="1">
      <c r="A223" s="440">
        <v>44044</v>
      </c>
      <c r="B223" s="501">
        <v>72072</v>
      </c>
      <c r="C223" s="502">
        <v>-15651</v>
      </c>
      <c r="D223" s="508">
        <v>-17.841387093464654</v>
      </c>
      <c r="E223" s="504">
        <v>12.064763231197771</v>
      </c>
      <c r="F223" s="501">
        <v>20349</v>
      </c>
      <c r="G223" s="502">
        <v>-816</v>
      </c>
      <c r="H223" s="508">
        <v>-3.8554216867469884</v>
      </c>
      <c r="I223" s="501">
        <v>9471</v>
      </c>
      <c r="J223" s="502">
        <v>-3739</v>
      </c>
      <c r="K223" s="508">
        <v>-28.30431491294474</v>
      </c>
      <c r="L223" s="501">
        <v>36833</v>
      </c>
      <c r="M223" s="502">
        <v>-11217</v>
      </c>
      <c r="N223" s="508">
        <v>-23.34443288241415</v>
      </c>
      <c r="O223" s="501">
        <v>5419</v>
      </c>
      <c r="P223" s="502">
        <v>121</v>
      </c>
      <c r="Q223" s="508">
        <v>2.2838807097017746</v>
      </c>
      <c r="R223" s="6"/>
    </row>
    <row r="224" spans="1:20" s="1" customFormat="1" ht="12" hidden="1" customHeight="1">
      <c r="A224" s="440">
        <v>44075</v>
      </c>
      <c r="B224" s="501">
        <v>83302</v>
      </c>
      <c r="C224" s="502">
        <v>-9667</v>
      </c>
      <c r="D224" s="508">
        <v>-10.398089685809248</v>
      </c>
      <c r="E224" s="504">
        <v>13.796587207077993</v>
      </c>
      <c r="F224" s="501">
        <v>23775</v>
      </c>
      <c r="G224" s="502">
        <v>894</v>
      </c>
      <c r="H224" s="508">
        <v>3.9071718893405007</v>
      </c>
      <c r="I224" s="501">
        <v>11507</v>
      </c>
      <c r="J224" s="502">
        <v>-3342</v>
      </c>
      <c r="K224" s="508">
        <v>-22.506566098727188</v>
      </c>
      <c r="L224" s="501">
        <v>42325</v>
      </c>
      <c r="M224" s="502">
        <v>-7535</v>
      </c>
      <c r="N224" s="508">
        <v>-15.112314480545527</v>
      </c>
      <c r="O224" s="501">
        <v>5695</v>
      </c>
      <c r="P224" s="502">
        <v>316</v>
      </c>
      <c r="Q224" s="508">
        <v>5.874697899237777</v>
      </c>
      <c r="R224" s="6"/>
    </row>
    <row r="225" spans="1:20" s="1" customFormat="1" ht="12" hidden="1" customHeight="1">
      <c r="A225" s="440">
        <v>44105</v>
      </c>
      <c r="B225" s="501">
        <v>85270</v>
      </c>
      <c r="C225" s="502">
        <v>-10999</v>
      </c>
      <c r="D225" s="508">
        <v>-11.42527708815922</v>
      </c>
      <c r="E225" s="504">
        <v>14.306206850268859</v>
      </c>
      <c r="F225" s="501">
        <v>23324</v>
      </c>
      <c r="G225" s="502">
        <v>1857</v>
      </c>
      <c r="H225" s="508">
        <v>8.6504867936833278</v>
      </c>
      <c r="I225" s="501">
        <v>13219</v>
      </c>
      <c r="J225" s="502">
        <v>-2613</v>
      </c>
      <c r="K225" s="508">
        <v>-16.504547751389591</v>
      </c>
      <c r="L225" s="501">
        <v>42744</v>
      </c>
      <c r="M225" s="502">
        <v>-10479</v>
      </c>
      <c r="N225" s="508">
        <v>-19.688856321515136</v>
      </c>
      <c r="O225" s="501">
        <v>5983</v>
      </c>
      <c r="P225" s="502">
        <v>236</v>
      </c>
      <c r="Q225" s="508">
        <v>4.1064903427875414</v>
      </c>
      <c r="R225" s="6"/>
    </row>
    <row r="226" spans="1:20" s="1" customFormat="1" ht="12" hidden="1" customHeight="1">
      <c r="A226" s="440">
        <v>44136</v>
      </c>
      <c r="B226" s="501">
        <v>85248</v>
      </c>
      <c r="C226" s="502">
        <v>-8229</v>
      </c>
      <c r="D226" s="508">
        <v>-8.8032350203793452</v>
      </c>
      <c r="E226" s="504">
        <v>14.230341636369099</v>
      </c>
      <c r="F226" s="501">
        <v>20698</v>
      </c>
      <c r="G226" s="502">
        <v>1494</v>
      </c>
      <c r="H226" s="508">
        <v>7.7796292439075199</v>
      </c>
      <c r="I226" s="501">
        <v>12049</v>
      </c>
      <c r="J226" s="502">
        <v>-2245</v>
      </c>
      <c r="K226" s="508">
        <v>-15.705890583461594</v>
      </c>
      <c r="L226" s="501">
        <v>45780</v>
      </c>
      <c r="M226" s="502">
        <v>-8292</v>
      </c>
      <c r="N226" s="508">
        <v>-15.335108743897027</v>
      </c>
      <c r="O226" s="501">
        <v>6721</v>
      </c>
      <c r="P226" s="502">
        <v>814</v>
      </c>
      <c r="Q226" s="508">
        <v>13.780260707635009</v>
      </c>
      <c r="R226" s="6"/>
    </row>
    <row r="227" spans="1:20" s="1" customFormat="1" ht="12" hidden="1" customHeight="1">
      <c r="A227" s="537">
        <v>44166</v>
      </c>
      <c r="B227" s="501">
        <v>76158</v>
      </c>
      <c r="C227" s="502">
        <v>-7213</v>
      </c>
      <c r="D227" s="508">
        <v>-8.6516894363747578</v>
      </c>
      <c r="E227" s="504">
        <v>12.698841467074853</v>
      </c>
      <c r="F227" s="501">
        <v>16594</v>
      </c>
      <c r="G227" s="502">
        <v>395</v>
      </c>
      <c r="H227" s="508">
        <v>2.43842212482252</v>
      </c>
      <c r="I227" s="501">
        <v>10224</v>
      </c>
      <c r="J227" s="502">
        <v>-1667</v>
      </c>
      <c r="K227" s="508">
        <v>-14.019005970902363</v>
      </c>
      <c r="L227" s="501">
        <v>43200</v>
      </c>
      <c r="M227" s="502">
        <v>-6495</v>
      </c>
      <c r="N227" s="508">
        <v>-13.069725324479323</v>
      </c>
      <c r="O227" s="501">
        <v>6140</v>
      </c>
      <c r="P227" s="502">
        <v>554</v>
      </c>
      <c r="Q227" s="508">
        <v>9.91765127103473</v>
      </c>
      <c r="R227" s="6"/>
    </row>
    <row r="228" spans="1:20" s="1" customFormat="1" ht="12" hidden="1" customHeight="1">
      <c r="A228" s="609">
        <v>44197</v>
      </c>
      <c r="B228" s="501">
        <v>71212</v>
      </c>
      <c r="C228" s="502">
        <v>-9446</v>
      </c>
      <c r="D228" s="508">
        <v>-11.711175580847529</v>
      </c>
      <c r="E228" s="504">
        <v>11.712307363365735</v>
      </c>
      <c r="F228" s="501">
        <v>15988</v>
      </c>
      <c r="G228" s="502">
        <v>-2397</v>
      </c>
      <c r="H228" s="508">
        <v>-13.037802556431874</v>
      </c>
      <c r="I228" s="501">
        <v>6836</v>
      </c>
      <c r="J228" s="502">
        <v>-3295</v>
      </c>
      <c r="K228" s="508">
        <v>-32.523936432731219</v>
      </c>
      <c r="L228" s="501">
        <v>37741</v>
      </c>
      <c r="M228" s="502">
        <v>-9032</v>
      </c>
      <c r="N228" s="508">
        <v>-19.310285848673381</v>
      </c>
      <c r="O228" s="501">
        <v>10647</v>
      </c>
      <c r="P228" s="502">
        <v>5278</v>
      </c>
      <c r="Q228" s="508">
        <v>98.305084745762713</v>
      </c>
      <c r="R228" s="6"/>
      <c r="S228" s="113"/>
      <c r="T228" s="113"/>
    </row>
    <row r="229" spans="1:20" s="1" customFormat="1" ht="12" hidden="1" customHeight="1">
      <c r="A229" s="440">
        <v>44228</v>
      </c>
      <c r="B229" s="501">
        <v>81928</v>
      </c>
      <c r="C229" s="502">
        <v>-19332</v>
      </c>
      <c r="D229" s="508">
        <v>-19.091447758246101</v>
      </c>
      <c r="E229" s="504">
        <v>12.45820173564489</v>
      </c>
      <c r="F229" s="501">
        <v>18671</v>
      </c>
      <c r="G229" s="502">
        <v>-3816</v>
      </c>
      <c r="H229" s="508">
        <v>-16.969804776092854</v>
      </c>
      <c r="I229" s="501">
        <v>9198</v>
      </c>
      <c r="J229" s="502">
        <v>-6046</v>
      </c>
      <c r="K229" s="508">
        <v>-39.661506166360532</v>
      </c>
      <c r="L229" s="501">
        <v>47149</v>
      </c>
      <c r="M229" s="502">
        <v>-10128</v>
      </c>
      <c r="N229" s="508">
        <v>-17.682490353894234</v>
      </c>
      <c r="O229" s="501">
        <v>6910</v>
      </c>
      <c r="P229" s="502">
        <v>658</v>
      </c>
      <c r="Q229" s="508">
        <v>10.52463211772233</v>
      </c>
      <c r="R229" s="6"/>
      <c r="S229" s="113"/>
      <c r="T229" s="113"/>
    </row>
    <row r="230" spans="1:20" s="1" customFormat="1" ht="12" hidden="1" customHeight="1">
      <c r="A230" s="440">
        <v>44256</v>
      </c>
      <c r="B230" s="501">
        <v>89769</v>
      </c>
      <c r="C230" s="502">
        <v>-14776</v>
      </c>
      <c r="D230" s="508">
        <v>-14.133626667942034</v>
      </c>
      <c r="E230" s="504">
        <v>13.69344165769218</v>
      </c>
      <c r="F230" s="501">
        <v>27585</v>
      </c>
      <c r="G230" s="502">
        <v>-2644</v>
      </c>
      <c r="H230" s="508">
        <v>-8.7465678652949155</v>
      </c>
      <c r="I230" s="501">
        <v>10474</v>
      </c>
      <c r="J230" s="502">
        <v>-4640</v>
      </c>
      <c r="K230" s="508">
        <v>-30.700013232764324</v>
      </c>
      <c r="L230" s="501">
        <v>44563</v>
      </c>
      <c r="M230" s="502">
        <v>-8568</v>
      </c>
      <c r="N230" s="508">
        <v>-16.126178690406732</v>
      </c>
      <c r="O230" s="501">
        <v>7147</v>
      </c>
      <c r="P230" s="502">
        <v>1076</v>
      </c>
      <c r="Q230" s="508">
        <v>17.723604019107231</v>
      </c>
      <c r="R230" s="6"/>
      <c r="S230" s="113"/>
    </row>
    <row r="231" spans="1:20" s="1" customFormat="1" ht="12" hidden="1" customHeight="1">
      <c r="A231" s="440">
        <v>44287</v>
      </c>
      <c r="B231" s="501">
        <v>98974</v>
      </c>
      <c r="C231" s="502">
        <v>29750</v>
      </c>
      <c r="D231" s="508">
        <v>42.976424361493123</v>
      </c>
      <c r="E231" s="504">
        <v>15.43451784090785</v>
      </c>
      <c r="F231" s="501">
        <v>32116</v>
      </c>
      <c r="G231" s="502">
        <v>10961</v>
      </c>
      <c r="H231" s="508">
        <v>51.812810210352168</v>
      </c>
      <c r="I231" s="501">
        <v>12337</v>
      </c>
      <c r="J231" s="502">
        <v>6554</v>
      </c>
      <c r="K231" s="508">
        <v>113.33218052913712</v>
      </c>
      <c r="L231" s="501">
        <v>47081</v>
      </c>
      <c r="M231" s="502">
        <v>10087</v>
      </c>
      <c r="N231" s="508">
        <v>27.266583770341136</v>
      </c>
      <c r="O231" s="501">
        <v>7440</v>
      </c>
      <c r="P231" s="502">
        <v>2148</v>
      </c>
      <c r="Q231" s="508">
        <v>40.589569160997733</v>
      </c>
      <c r="R231" s="6"/>
      <c r="S231" s="113"/>
      <c r="T231" s="778"/>
    </row>
    <row r="232" spans="1:20" s="1" customFormat="1" ht="12" hidden="1" customHeight="1">
      <c r="A232" s="440">
        <v>44317</v>
      </c>
      <c r="B232" s="501">
        <v>93098</v>
      </c>
      <c r="C232" s="502">
        <v>30081</v>
      </c>
      <c r="D232" s="508">
        <v>47.734738245235413</v>
      </c>
      <c r="E232" s="504">
        <v>14.660871482338861</v>
      </c>
      <c r="F232" s="501">
        <v>25834</v>
      </c>
      <c r="G232" s="502">
        <v>7848</v>
      </c>
      <c r="H232" s="508">
        <v>43.633937506949849</v>
      </c>
      <c r="I232" s="501">
        <v>11508</v>
      </c>
      <c r="J232" s="502">
        <v>7412</v>
      </c>
      <c r="K232" s="508">
        <v>180.95703125</v>
      </c>
      <c r="L232" s="501">
        <v>48720</v>
      </c>
      <c r="M232" s="502">
        <v>13942</v>
      </c>
      <c r="N232" s="508">
        <v>40.08856173442981</v>
      </c>
      <c r="O232" s="501">
        <v>7036</v>
      </c>
      <c r="P232" s="502">
        <v>879</v>
      </c>
      <c r="Q232" s="508">
        <v>14.276433327919442</v>
      </c>
      <c r="R232" s="6"/>
      <c r="S232" s="113"/>
    </row>
    <row r="233" spans="1:20" s="1" customFormat="1" ht="12" hidden="1" customHeight="1">
      <c r="A233" s="440">
        <v>44348</v>
      </c>
      <c r="B233" s="501">
        <v>90958</v>
      </c>
      <c r="C233" s="502">
        <v>22515</v>
      </c>
      <c r="D233" s="508">
        <v>32.895986441272299</v>
      </c>
      <c r="E233" s="504">
        <v>14.598594035887395</v>
      </c>
      <c r="F233" s="501">
        <v>27381</v>
      </c>
      <c r="G233" s="502">
        <v>4787</v>
      </c>
      <c r="H233" s="508">
        <v>21.187040807293972</v>
      </c>
      <c r="I233" s="501">
        <v>12305</v>
      </c>
      <c r="J233" s="502">
        <v>4561</v>
      </c>
      <c r="K233" s="508">
        <v>58.897210743801651</v>
      </c>
      <c r="L233" s="501">
        <v>44498</v>
      </c>
      <c r="M233" s="502">
        <v>11840</v>
      </c>
      <c r="N233" s="508">
        <v>36.254516504378714</v>
      </c>
      <c r="O233" s="501">
        <v>6774</v>
      </c>
      <c r="P233" s="502">
        <v>1327</v>
      </c>
      <c r="Q233" s="508">
        <v>24.362034147237011</v>
      </c>
      <c r="R233" s="6"/>
    </row>
    <row r="234" spans="1:20" s="1" customFormat="1" ht="12" hidden="1" customHeight="1">
      <c r="A234" s="440">
        <v>44378</v>
      </c>
      <c r="B234" s="501">
        <v>93893</v>
      </c>
      <c r="C234" s="502">
        <v>23807</v>
      </c>
      <c r="D234" s="508">
        <v>33.968267557001397</v>
      </c>
      <c r="E234" s="504">
        <v>15.320389711893196</v>
      </c>
      <c r="F234" s="501">
        <v>25962</v>
      </c>
      <c r="G234" s="502">
        <v>6430</v>
      </c>
      <c r="H234" s="508">
        <v>32.920335859103012</v>
      </c>
      <c r="I234" s="501">
        <v>12503</v>
      </c>
      <c r="J234" s="502">
        <v>3390</v>
      </c>
      <c r="K234" s="508">
        <v>37.19960495994733</v>
      </c>
      <c r="L234" s="501">
        <v>48563</v>
      </c>
      <c r="M234" s="502">
        <v>12786</v>
      </c>
      <c r="N234" s="508">
        <v>35.738043994745226</v>
      </c>
      <c r="O234" s="501">
        <v>6865</v>
      </c>
      <c r="P234" s="502">
        <v>1201</v>
      </c>
      <c r="Q234" s="508">
        <v>21.20409604519774</v>
      </c>
      <c r="R234" s="6"/>
    </row>
    <row r="235" spans="1:20" s="1" customFormat="1" ht="12" hidden="1" customHeight="1">
      <c r="A235" s="440">
        <v>44409</v>
      </c>
      <c r="B235" s="501">
        <v>90564</v>
      </c>
      <c r="C235" s="502">
        <v>18492</v>
      </c>
      <c r="D235" s="508">
        <v>25.657675657675661</v>
      </c>
      <c r="E235" s="504">
        <v>15.016614380558854</v>
      </c>
      <c r="F235" s="501">
        <v>23538</v>
      </c>
      <c r="G235" s="502">
        <v>3189</v>
      </c>
      <c r="H235" s="508">
        <v>15.671531770602979</v>
      </c>
      <c r="I235" s="501">
        <v>11577</v>
      </c>
      <c r="J235" s="502">
        <v>2106</v>
      </c>
      <c r="K235" s="508">
        <v>22.236300285080773</v>
      </c>
      <c r="L235" s="501">
        <v>48845</v>
      </c>
      <c r="M235" s="502">
        <v>12012</v>
      </c>
      <c r="N235" s="508">
        <v>32.612059837645589</v>
      </c>
      <c r="O235" s="501">
        <v>6604</v>
      </c>
      <c r="P235" s="502">
        <v>1185</v>
      </c>
      <c r="Q235" s="508">
        <v>21.867503229378112</v>
      </c>
      <c r="R235" s="6"/>
    </row>
    <row r="236" spans="1:20" s="1" customFormat="1" ht="12" hidden="1" customHeight="1">
      <c r="A236" s="440">
        <v>44440</v>
      </c>
      <c r="B236" s="501">
        <v>94452</v>
      </c>
      <c r="C236" s="502">
        <v>11150</v>
      </c>
      <c r="D236" s="508">
        <v>13.385032772322395</v>
      </c>
      <c r="E236" s="504">
        <v>15.862182469174781</v>
      </c>
      <c r="F236" s="501">
        <v>26289</v>
      </c>
      <c r="G236" s="502">
        <v>2514</v>
      </c>
      <c r="H236" s="508">
        <v>10.574132492113565</v>
      </c>
      <c r="I236" s="501">
        <v>13428</v>
      </c>
      <c r="J236" s="502">
        <v>1921</v>
      </c>
      <c r="K236" s="508">
        <v>16.694186147562355</v>
      </c>
      <c r="L236" s="501">
        <v>48243</v>
      </c>
      <c r="M236" s="502">
        <v>5918</v>
      </c>
      <c r="N236" s="508">
        <v>13.982279976373302</v>
      </c>
      <c r="O236" s="501">
        <v>6492</v>
      </c>
      <c r="P236" s="502">
        <v>797</v>
      </c>
      <c r="Q236" s="508">
        <v>13.994732221246709</v>
      </c>
      <c r="R236" s="6"/>
    </row>
    <row r="237" spans="1:20" s="1" customFormat="1" ht="12" hidden="1" customHeight="1">
      <c r="A237" s="440">
        <v>44470</v>
      </c>
      <c r="B237" s="501">
        <v>94773</v>
      </c>
      <c r="C237" s="502">
        <v>9503</v>
      </c>
      <c r="D237" s="508">
        <v>11.144599507446934</v>
      </c>
      <c r="E237" s="504">
        <v>16.157674268733665</v>
      </c>
      <c r="F237" s="501">
        <v>23466</v>
      </c>
      <c r="G237" s="502">
        <v>142</v>
      </c>
      <c r="H237" s="508">
        <v>0.60881495455324985</v>
      </c>
      <c r="I237" s="501">
        <v>13189</v>
      </c>
      <c r="J237" s="502">
        <v>-30</v>
      </c>
      <c r="K237" s="508">
        <v>-0.22694606248581586</v>
      </c>
      <c r="L237" s="501">
        <v>51660</v>
      </c>
      <c r="M237" s="502">
        <v>8916</v>
      </c>
      <c r="N237" s="508">
        <v>20.85906793935991</v>
      </c>
      <c r="O237" s="501">
        <v>6458</v>
      </c>
      <c r="P237" s="502">
        <v>475</v>
      </c>
      <c r="Q237" s="508">
        <v>7.9391609560421195</v>
      </c>
      <c r="R237" s="6"/>
    </row>
    <row r="238" spans="1:20" s="1" customFormat="1" ht="12" hidden="1" customHeight="1">
      <c r="A238" s="440">
        <v>44501</v>
      </c>
      <c r="B238" s="501">
        <v>92362</v>
      </c>
      <c r="C238" s="502">
        <v>7114</v>
      </c>
      <c r="D238" s="508">
        <v>8.3450638138138125</v>
      </c>
      <c r="E238" s="504">
        <v>16.016966934939848</v>
      </c>
      <c r="F238" s="501">
        <v>21159</v>
      </c>
      <c r="G238" s="502">
        <v>461</v>
      </c>
      <c r="H238" s="508">
        <v>2.2272683351048412</v>
      </c>
      <c r="I238" s="501">
        <v>13158</v>
      </c>
      <c r="J238" s="502">
        <v>1109</v>
      </c>
      <c r="K238" s="508">
        <v>9.2040833264171305</v>
      </c>
      <c r="L238" s="501">
        <v>51479</v>
      </c>
      <c r="M238" s="502">
        <v>5699</v>
      </c>
      <c r="N238" s="508">
        <v>12.448667540410661</v>
      </c>
      <c r="O238" s="501">
        <v>6566</v>
      </c>
      <c r="P238" s="502">
        <v>-155</v>
      </c>
      <c r="Q238" s="508">
        <v>-2.3062044338640084</v>
      </c>
      <c r="R238" s="6"/>
    </row>
    <row r="239" spans="1:20" s="1" customFormat="1" ht="12" hidden="1" customHeight="1">
      <c r="A239" s="537">
        <v>44531</v>
      </c>
      <c r="B239" s="664">
        <v>88323</v>
      </c>
      <c r="C239" s="526">
        <v>12165</v>
      </c>
      <c r="D239" s="532">
        <v>15.973371149452454</v>
      </c>
      <c r="E239" s="529">
        <v>15.49224624678352</v>
      </c>
      <c r="F239" s="664">
        <v>19149</v>
      </c>
      <c r="G239" s="526">
        <v>2555</v>
      </c>
      <c r="H239" s="532">
        <v>15.397131493310834</v>
      </c>
      <c r="I239" s="664">
        <v>12342</v>
      </c>
      <c r="J239" s="526">
        <v>2118</v>
      </c>
      <c r="K239" s="532">
        <v>20.715962441314552</v>
      </c>
      <c r="L239" s="664">
        <v>50119</v>
      </c>
      <c r="M239" s="526">
        <v>6919</v>
      </c>
      <c r="N239" s="532">
        <v>16.016203703703706</v>
      </c>
      <c r="O239" s="664">
        <v>6713</v>
      </c>
      <c r="P239" s="526">
        <v>573</v>
      </c>
      <c r="Q239" s="532">
        <v>9.3322475570032584</v>
      </c>
      <c r="R239" s="6"/>
    </row>
    <row r="240" spans="1:20" s="1" customFormat="1" ht="12" hidden="1" customHeight="1">
      <c r="A240" s="609">
        <v>44562</v>
      </c>
      <c r="B240" s="664">
        <v>78742</v>
      </c>
      <c r="C240" s="526">
        <v>7530</v>
      </c>
      <c r="D240" s="532">
        <v>10.574060551592428</v>
      </c>
      <c r="E240" s="529">
        <v>13.603061215675774</v>
      </c>
      <c r="F240" s="664">
        <v>18353</v>
      </c>
      <c r="G240" s="526">
        <v>2365</v>
      </c>
      <c r="H240" s="532">
        <v>14.792344258193646</v>
      </c>
      <c r="I240" s="664">
        <v>8560</v>
      </c>
      <c r="J240" s="526">
        <v>1724</v>
      </c>
      <c r="K240" s="532">
        <v>25.219426565242831</v>
      </c>
      <c r="L240" s="664">
        <v>45103</v>
      </c>
      <c r="M240" s="526">
        <v>7362</v>
      </c>
      <c r="N240" s="532">
        <v>19.506637344002545</v>
      </c>
      <c r="O240" s="664">
        <v>6726</v>
      </c>
      <c r="P240" s="526">
        <v>-3921</v>
      </c>
      <c r="Q240" s="532">
        <v>-36.827275288813752</v>
      </c>
      <c r="R240" s="6"/>
      <c r="S240" s="113"/>
      <c r="T240" s="113"/>
    </row>
    <row r="241" spans="1:20" s="1" customFormat="1" ht="12" hidden="1" customHeight="1">
      <c r="A241" s="440">
        <v>44593</v>
      </c>
      <c r="B241" s="501">
        <v>100012</v>
      </c>
      <c r="C241" s="502">
        <v>18084</v>
      </c>
      <c r="D241" s="508">
        <v>22.073039742212675</v>
      </c>
      <c r="E241" s="504">
        <v>16.276007974286994</v>
      </c>
      <c r="F241" s="501">
        <v>23545</v>
      </c>
      <c r="G241" s="502">
        <v>4874</v>
      </c>
      <c r="H241" s="508">
        <v>26.104654276685768</v>
      </c>
      <c r="I241" s="501">
        <v>14299</v>
      </c>
      <c r="J241" s="502">
        <v>5101</v>
      </c>
      <c r="K241" s="508">
        <v>55.457708197434229</v>
      </c>
      <c r="L241" s="501">
        <v>54743</v>
      </c>
      <c r="M241" s="502">
        <v>7594</v>
      </c>
      <c r="N241" s="508">
        <v>16.106386137563895</v>
      </c>
      <c r="O241" s="501">
        <v>7425</v>
      </c>
      <c r="P241" s="502">
        <v>515</v>
      </c>
      <c r="Q241" s="508">
        <v>7.4529667149059327</v>
      </c>
      <c r="R241" s="6"/>
      <c r="S241" s="113"/>
      <c r="T241" s="113"/>
    </row>
    <row r="242" spans="1:20" s="1" customFormat="1" ht="12" hidden="1" customHeight="1">
      <c r="A242" s="440">
        <v>44621</v>
      </c>
      <c r="B242" s="501">
        <v>97390</v>
      </c>
      <c r="C242" s="502">
        <v>7621</v>
      </c>
      <c r="D242" s="508">
        <v>8.489567668125968</v>
      </c>
      <c r="E242" s="504">
        <v>16.077005870195389</v>
      </c>
      <c r="F242" s="501">
        <v>28702</v>
      </c>
      <c r="G242" s="502">
        <v>1117</v>
      </c>
      <c r="H242" s="508">
        <v>4.0493021569693672</v>
      </c>
      <c r="I242" s="501">
        <v>12730</v>
      </c>
      <c r="J242" s="502">
        <v>2256</v>
      </c>
      <c r="K242" s="508">
        <v>21.539049073897271</v>
      </c>
      <c r="L242" s="501">
        <v>49412</v>
      </c>
      <c r="M242" s="502">
        <v>4849</v>
      </c>
      <c r="N242" s="508">
        <v>10.881224334088818</v>
      </c>
      <c r="O242" s="501">
        <v>6546</v>
      </c>
      <c r="P242" s="502">
        <v>-601</v>
      </c>
      <c r="Q242" s="508">
        <v>-8.40912270882888</v>
      </c>
      <c r="R242" s="6"/>
      <c r="S242" s="113"/>
    </row>
    <row r="243" spans="1:20" s="1" customFormat="1" ht="12" hidden="1" customHeight="1">
      <c r="A243" s="440">
        <v>44652</v>
      </c>
      <c r="B243" s="501">
        <v>104622</v>
      </c>
      <c r="C243" s="502">
        <v>5648</v>
      </c>
      <c r="D243" s="508">
        <v>5.7065491947380123</v>
      </c>
      <c r="E243" s="504">
        <v>17.7098497518434</v>
      </c>
      <c r="F243" s="501">
        <v>31521</v>
      </c>
      <c r="G243" s="502">
        <v>-595</v>
      </c>
      <c r="H243" s="508">
        <v>-1.8526591107236268</v>
      </c>
      <c r="I243" s="501">
        <v>12392</v>
      </c>
      <c r="J243" s="502">
        <v>55</v>
      </c>
      <c r="K243" s="508">
        <v>0.44581340682499793</v>
      </c>
      <c r="L243" s="501">
        <v>54141</v>
      </c>
      <c r="M243" s="502">
        <v>7060</v>
      </c>
      <c r="N243" s="508">
        <v>14.995433402009303</v>
      </c>
      <c r="O243" s="501">
        <v>6568</v>
      </c>
      <c r="P243" s="502">
        <v>-872</v>
      </c>
      <c r="Q243" s="508">
        <v>-11.720430107526882</v>
      </c>
      <c r="R243" s="6"/>
      <c r="S243" s="113"/>
    </row>
    <row r="244" spans="1:20" s="1" customFormat="1" ht="12" hidden="1" customHeight="1">
      <c r="A244" s="440">
        <v>44682</v>
      </c>
      <c r="B244" s="501">
        <v>94099</v>
      </c>
      <c r="C244" s="502">
        <v>1001</v>
      </c>
      <c r="D244" s="508">
        <v>1.0752110679069367</v>
      </c>
      <c r="E244" s="504">
        <v>16.347075909608915</v>
      </c>
      <c r="F244" s="501">
        <v>24371</v>
      </c>
      <c r="G244" s="502">
        <v>-1463</v>
      </c>
      <c r="H244" s="508">
        <v>-5.6630796624603237</v>
      </c>
      <c r="I244" s="501">
        <v>11960</v>
      </c>
      <c r="J244" s="502">
        <v>452</v>
      </c>
      <c r="K244" s="508">
        <v>3.9277024678484533</v>
      </c>
      <c r="L244" s="501">
        <v>51259</v>
      </c>
      <c r="M244" s="502">
        <v>2539</v>
      </c>
      <c r="N244" s="508">
        <v>5.2114121510673233</v>
      </c>
      <c r="O244" s="501">
        <v>6509</v>
      </c>
      <c r="P244" s="502">
        <v>-527</v>
      </c>
      <c r="Q244" s="508">
        <v>-7.490051165434906</v>
      </c>
      <c r="R244" s="6"/>
      <c r="S244" s="113"/>
    </row>
    <row r="245" spans="1:20" s="1" customFormat="1" ht="12" hidden="1" customHeight="1">
      <c r="A245" s="440">
        <v>44713</v>
      </c>
      <c r="B245" s="501">
        <v>87494</v>
      </c>
      <c r="C245" s="502">
        <v>-3464</v>
      </c>
      <c r="D245" s="508">
        <v>-3.8083511071043774</v>
      </c>
      <c r="E245" s="504">
        <v>15.505093107823608</v>
      </c>
      <c r="F245" s="501">
        <v>20727</v>
      </c>
      <c r="G245" s="502">
        <v>-6654</v>
      </c>
      <c r="H245" s="508">
        <v>-24.301522953873121</v>
      </c>
      <c r="I245" s="501">
        <v>12499</v>
      </c>
      <c r="J245" s="502">
        <v>194</v>
      </c>
      <c r="K245" s="508">
        <v>1.5765948801300285</v>
      </c>
      <c r="L245" s="501">
        <v>47950</v>
      </c>
      <c r="M245" s="502">
        <v>3452</v>
      </c>
      <c r="N245" s="508">
        <v>7.7576520293046878</v>
      </c>
      <c r="O245" s="501">
        <v>6318</v>
      </c>
      <c r="P245" s="502">
        <v>-456</v>
      </c>
      <c r="Q245" s="508">
        <v>-6.7316209034543846</v>
      </c>
      <c r="R245" s="6"/>
    </row>
    <row r="246" spans="1:20" s="1" customFormat="1" ht="12" hidden="1" customHeight="1">
      <c r="A246" s="440">
        <v>44743</v>
      </c>
      <c r="B246" s="501">
        <v>90611</v>
      </c>
      <c r="C246" s="502">
        <v>-3282</v>
      </c>
      <c r="D246" s="508">
        <v>-3.49546824576912</v>
      </c>
      <c r="E246" s="504">
        <v>15.687717281402788</v>
      </c>
      <c r="F246" s="501">
        <v>19440</v>
      </c>
      <c r="G246" s="502">
        <v>-6522</v>
      </c>
      <c r="H246" s="508">
        <v>-25.121331176334643</v>
      </c>
      <c r="I246" s="501">
        <v>12529</v>
      </c>
      <c r="J246" s="502">
        <v>26</v>
      </c>
      <c r="K246" s="508">
        <v>0.2079500919779253</v>
      </c>
      <c r="L246" s="501">
        <v>51010</v>
      </c>
      <c r="M246" s="502">
        <v>2447</v>
      </c>
      <c r="N246" s="508">
        <v>5.0388155591705619</v>
      </c>
      <c r="O246" s="501">
        <v>7632</v>
      </c>
      <c r="P246" s="502">
        <v>767</v>
      </c>
      <c r="Q246" s="508">
        <v>11.172614712308814</v>
      </c>
      <c r="R246" s="6"/>
    </row>
    <row r="247" spans="1:20" s="1" customFormat="1" ht="12" hidden="1" customHeight="1">
      <c r="A247" s="440">
        <v>44774</v>
      </c>
      <c r="B247" s="501">
        <v>90006</v>
      </c>
      <c r="C247" s="502">
        <v>-558</v>
      </c>
      <c r="D247" s="508">
        <v>-0.61613886312442034</v>
      </c>
      <c r="E247" s="504">
        <v>15.374760425954964</v>
      </c>
      <c r="F247" s="501">
        <v>18844</v>
      </c>
      <c r="G247" s="502">
        <v>-4694</v>
      </c>
      <c r="H247" s="508">
        <v>-19.942221089302407</v>
      </c>
      <c r="I247" s="501">
        <v>11703</v>
      </c>
      <c r="J247" s="502">
        <v>126</v>
      </c>
      <c r="K247" s="508">
        <v>1.0883648613630474</v>
      </c>
      <c r="L247" s="501">
        <v>51282</v>
      </c>
      <c r="M247" s="502">
        <v>2437</v>
      </c>
      <c r="N247" s="508">
        <v>4.9892517146074313</v>
      </c>
      <c r="O247" s="501">
        <v>8177</v>
      </c>
      <c r="P247" s="502">
        <v>1573</v>
      </c>
      <c r="Q247" s="508">
        <v>23.818897637795274</v>
      </c>
      <c r="R247" s="6"/>
    </row>
    <row r="248" spans="1:20" s="1" customFormat="1" ht="12" hidden="1" customHeight="1">
      <c r="A248" s="440">
        <v>44805</v>
      </c>
      <c r="B248" s="501">
        <v>97597</v>
      </c>
      <c r="C248" s="502">
        <v>3145</v>
      </c>
      <c r="D248" s="508">
        <v>3.3297336213102948</v>
      </c>
      <c r="E248" s="504">
        <v>16.555501650512117</v>
      </c>
      <c r="F248" s="501">
        <v>23404</v>
      </c>
      <c r="G248" s="502">
        <v>-2885</v>
      </c>
      <c r="H248" s="508">
        <v>-10.97417170679752</v>
      </c>
      <c r="I248" s="501">
        <v>14593</v>
      </c>
      <c r="J248" s="502">
        <v>1165</v>
      </c>
      <c r="K248" s="508">
        <v>8.67590110217456</v>
      </c>
      <c r="L248" s="501">
        <v>51531</v>
      </c>
      <c r="M248" s="502">
        <v>3288</v>
      </c>
      <c r="N248" s="508">
        <v>6.815496548722094</v>
      </c>
      <c r="O248" s="501">
        <v>8069</v>
      </c>
      <c r="P248" s="502">
        <v>1577</v>
      </c>
      <c r="Q248" s="508">
        <v>24.29143561306223</v>
      </c>
      <c r="R248" s="6"/>
    </row>
    <row r="249" spans="1:20" s="1" customFormat="1" ht="12" hidden="1" customHeight="1">
      <c r="A249" s="440">
        <v>44835</v>
      </c>
      <c r="B249" s="501">
        <v>101018</v>
      </c>
      <c r="C249" s="502">
        <v>6245</v>
      </c>
      <c r="D249" s="508">
        <v>6.5894294788600121</v>
      </c>
      <c r="E249" s="504">
        <v>17.235213627383068</v>
      </c>
      <c r="F249" s="501">
        <v>20993</v>
      </c>
      <c r="G249" s="502">
        <v>-2473</v>
      </c>
      <c r="H249" s="508">
        <v>-10.538651666240519</v>
      </c>
      <c r="I249" s="501">
        <v>15669</v>
      </c>
      <c r="J249" s="502">
        <v>2480</v>
      </c>
      <c r="K249" s="508">
        <v>18.803548411555084</v>
      </c>
      <c r="L249" s="501">
        <v>56043</v>
      </c>
      <c r="M249" s="502">
        <v>4383</v>
      </c>
      <c r="N249" s="508">
        <v>8.484320557491289</v>
      </c>
      <c r="O249" s="501">
        <v>8313</v>
      </c>
      <c r="P249" s="502">
        <v>1855</v>
      </c>
      <c r="Q249" s="508">
        <v>28.724063177454319</v>
      </c>
      <c r="R249" s="6"/>
    </row>
    <row r="250" spans="1:20" s="1" customFormat="1" ht="12" hidden="1" customHeight="1">
      <c r="A250" s="440">
        <v>44866</v>
      </c>
      <c r="B250" s="501">
        <v>97761</v>
      </c>
      <c r="C250" s="502">
        <v>5399</v>
      </c>
      <c r="D250" s="508">
        <v>5.845477577358654</v>
      </c>
      <c r="E250" s="504">
        <v>16.784214484134477</v>
      </c>
      <c r="F250" s="501">
        <v>18989</v>
      </c>
      <c r="G250" s="502">
        <v>-2170</v>
      </c>
      <c r="H250" s="508">
        <v>-10.255683160829907</v>
      </c>
      <c r="I250" s="501">
        <v>15435</v>
      </c>
      <c r="J250" s="502">
        <v>2277</v>
      </c>
      <c r="K250" s="508">
        <v>17.305061559507521</v>
      </c>
      <c r="L250" s="501">
        <v>55435</v>
      </c>
      <c r="M250" s="502">
        <v>3956</v>
      </c>
      <c r="N250" s="508">
        <v>7.6846869597311533</v>
      </c>
      <c r="O250" s="501">
        <v>7902</v>
      </c>
      <c r="P250" s="502">
        <v>1336</v>
      </c>
      <c r="Q250" s="508">
        <v>20.347243374961927</v>
      </c>
      <c r="R250" s="6"/>
    </row>
    <row r="251" spans="1:20" s="1" customFormat="1" ht="12" hidden="1" customHeight="1">
      <c r="A251" s="441">
        <v>44896</v>
      </c>
      <c r="B251" s="614">
        <v>92816</v>
      </c>
      <c r="C251" s="503">
        <v>4493</v>
      </c>
      <c r="D251" s="512">
        <v>5.087010178549189</v>
      </c>
      <c r="E251" s="507">
        <v>15.866498228147579</v>
      </c>
      <c r="F251" s="614">
        <v>16065</v>
      </c>
      <c r="G251" s="503">
        <v>-3084</v>
      </c>
      <c r="H251" s="512">
        <v>-16.105279649067835</v>
      </c>
      <c r="I251" s="614">
        <v>13507</v>
      </c>
      <c r="J251" s="503">
        <v>1165</v>
      </c>
      <c r="K251" s="512">
        <v>9.4393129152487454</v>
      </c>
      <c r="L251" s="614">
        <v>55509</v>
      </c>
      <c r="M251" s="503">
        <v>5390</v>
      </c>
      <c r="N251" s="512">
        <v>10.754404517248947</v>
      </c>
      <c r="O251" s="614">
        <v>7735</v>
      </c>
      <c r="P251" s="503">
        <v>1022</v>
      </c>
      <c r="Q251" s="512">
        <v>15.224191866527633</v>
      </c>
      <c r="R251" s="6"/>
    </row>
    <row r="252" spans="1:20" s="1" customFormat="1" ht="12" hidden="1" customHeight="1">
      <c r="A252" s="438">
        <v>44927</v>
      </c>
      <c r="B252" s="610">
        <v>82404</v>
      </c>
      <c r="C252" s="611">
        <v>3662</v>
      </c>
      <c r="D252" s="613">
        <v>4.6506311752305001</v>
      </c>
      <c r="E252" s="612">
        <v>13.962614542102694</v>
      </c>
      <c r="F252" s="610">
        <v>16735</v>
      </c>
      <c r="G252" s="611">
        <v>-1618</v>
      </c>
      <c r="H252" s="613">
        <v>-8.8159973846237669</v>
      </c>
      <c r="I252" s="610">
        <v>9466</v>
      </c>
      <c r="J252" s="611">
        <v>906</v>
      </c>
      <c r="K252" s="613">
        <v>10.584112149532711</v>
      </c>
      <c r="L252" s="610">
        <v>48391</v>
      </c>
      <c r="M252" s="611">
        <v>3288</v>
      </c>
      <c r="N252" s="613">
        <v>7.2899807108174617</v>
      </c>
      <c r="O252" s="610">
        <v>7812</v>
      </c>
      <c r="P252" s="611">
        <v>1086</v>
      </c>
      <c r="Q252" s="613">
        <v>16.146297948260482</v>
      </c>
      <c r="R252" s="6"/>
      <c r="S252" s="113"/>
      <c r="T252" s="113"/>
    </row>
    <row r="253" spans="1:20" s="1" customFormat="1" ht="12" hidden="1" customHeight="1">
      <c r="A253" s="440">
        <v>44958</v>
      </c>
      <c r="B253" s="501">
        <v>101035</v>
      </c>
      <c r="C253" s="502">
        <v>1023</v>
      </c>
      <c r="D253" s="508">
        <v>1.0228772547294325</v>
      </c>
      <c r="E253" s="504">
        <v>16.078109360106048</v>
      </c>
      <c r="F253" s="501">
        <v>22277</v>
      </c>
      <c r="G253" s="502">
        <v>-1268</v>
      </c>
      <c r="H253" s="508">
        <v>-5.3854321511998302</v>
      </c>
      <c r="I253" s="501">
        <v>17456</v>
      </c>
      <c r="J253" s="502">
        <v>3157</v>
      </c>
      <c r="K253" s="508">
        <v>22.078467025666129</v>
      </c>
      <c r="L253" s="501">
        <v>52241</v>
      </c>
      <c r="M253" s="502">
        <v>-2502</v>
      </c>
      <c r="N253" s="508">
        <v>-4.5704473631331854</v>
      </c>
      <c r="O253" s="501">
        <v>9061</v>
      </c>
      <c r="P253" s="502">
        <v>1636</v>
      </c>
      <c r="Q253" s="508">
        <v>22.033670033670035</v>
      </c>
      <c r="R253" s="6"/>
      <c r="S253" s="113"/>
      <c r="T253" s="113"/>
    </row>
    <row r="254" spans="1:20" s="1" customFormat="1" ht="12" hidden="1" customHeight="1">
      <c r="A254" s="440">
        <v>44986</v>
      </c>
      <c r="B254" s="501">
        <v>97898</v>
      </c>
      <c r="C254" s="502">
        <v>508</v>
      </c>
      <c r="D254" s="508">
        <v>0.52161412876065305</v>
      </c>
      <c r="E254" s="504">
        <v>15.481567228379131</v>
      </c>
      <c r="F254" s="501">
        <v>27468</v>
      </c>
      <c r="G254" s="502">
        <v>-1234</v>
      </c>
      <c r="H254" s="508">
        <v>-4.2993519615357814</v>
      </c>
      <c r="I254" s="501">
        <v>15080</v>
      </c>
      <c r="J254" s="502">
        <v>2350</v>
      </c>
      <c r="K254" s="508">
        <v>18.460329929300865</v>
      </c>
      <c r="L254" s="501">
        <v>46968</v>
      </c>
      <c r="M254" s="502">
        <v>-2444</v>
      </c>
      <c r="N254" s="508">
        <v>-4.9461669230146521</v>
      </c>
      <c r="O254" s="501">
        <v>8382</v>
      </c>
      <c r="P254" s="502">
        <v>1836</v>
      </c>
      <c r="Q254" s="508">
        <v>28.047662694775433</v>
      </c>
      <c r="R254" s="6"/>
      <c r="S254" s="113"/>
    </row>
    <row r="255" spans="1:20" s="1" customFormat="1" ht="12" hidden="1" customHeight="1">
      <c r="A255" s="440">
        <v>45017</v>
      </c>
      <c r="B255" s="501">
        <v>107671</v>
      </c>
      <c r="C255" s="502">
        <v>3049</v>
      </c>
      <c r="D255" s="508">
        <v>2.9143010074362943</v>
      </c>
      <c r="E255" s="504">
        <v>17.155936405556389</v>
      </c>
      <c r="F255" s="501">
        <v>32213</v>
      </c>
      <c r="G255" s="502">
        <v>692</v>
      </c>
      <c r="H255" s="508">
        <v>2.1953618222772122</v>
      </c>
      <c r="I255" s="501">
        <v>13934</v>
      </c>
      <c r="J255" s="502">
        <v>1542</v>
      </c>
      <c r="K255" s="508">
        <v>12.443511943189154</v>
      </c>
      <c r="L255" s="501">
        <v>52334</v>
      </c>
      <c r="M255" s="502">
        <v>-1807</v>
      </c>
      <c r="N255" s="508">
        <v>-3.3375815001569977</v>
      </c>
      <c r="O255" s="501">
        <v>9190</v>
      </c>
      <c r="P255" s="502">
        <v>2622</v>
      </c>
      <c r="Q255" s="508">
        <v>39.920828258221682</v>
      </c>
      <c r="R255" s="6"/>
      <c r="S255" s="113"/>
    </row>
    <row r="256" spans="1:20" s="1" customFormat="1" ht="12" hidden="1" customHeight="1">
      <c r="A256" s="440">
        <v>45047</v>
      </c>
      <c r="B256" s="501">
        <v>95834</v>
      </c>
      <c r="C256" s="502">
        <v>1735</v>
      </c>
      <c r="D256" s="508">
        <v>1.8438028034304297</v>
      </c>
      <c r="E256" s="504">
        <v>15.392300155795763</v>
      </c>
      <c r="F256" s="501">
        <v>23787</v>
      </c>
      <c r="G256" s="502">
        <v>-584</v>
      </c>
      <c r="H256" s="508">
        <v>-2.3962906733412663</v>
      </c>
      <c r="I256" s="501">
        <v>14886</v>
      </c>
      <c r="J256" s="502">
        <v>2926</v>
      </c>
      <c r="K256" s="508">
        <v>24.464882943143813</v>
      </c>
      <c r="L256" s="501">
        <v>48826</v>
      </c>
      <c r="M256" s="502">
        <v>-2433</v>
      </c>
      <c r="N256" s="508">
        <v>-4.746483544353187</v>
      </c>
      <c r="O256" s="501">
        <v>8335</v>
      </c>
      <c r="P256" s="502">
        <v>1826</v>
      </c>
      <c r="Q256" s="508">
        <v>28.05346443386081</v>
      </c>
      <c r="R256" s="6"/>
      <c r="S256" s="113"/>
    </row>
    <row r="257" spans="1:20" s="1" customFormat="1" ht="12" hidden="1" customHeight="1">
      <c r="A257" s="440">
        <v>45078</v>
      </c>
      <c r="B257" s="501">
        <v>91283</v>
      </c>
      <c r="C257" s="502">
        <v>3789</v>
      </c>
      <c r="D257" s="508">
        <v>4.3305826685258415</v>
      </c>
      <c r="E257" s="504">
        <v>14.868487920565009</v>
      </c>
      <c r="F257" s="501">
        <v>20721</v>
      </c>
      <c r="G257" s="502">
        <v>-6</v>
      </c>
      <c r="H257" s="508">
        <v>-2.8947749312490952E-2</v>
      </c>
      <c r="I257" s="501">
        <v>14013</v>
      </c>
      <c r="J257" s="502">
        <v>1514</v>
      </c>
      <c r="K257" s="508">
        <v>12.112969037523001</v>
      </c>
      <c r="L257" s="501">
        <v>48073</v>
      </c>
      <c r="M257" s="502">
        <v>123</v>
      </c>
      <c r="N257" s="508">
        <v>0.25651720542231493</v>
      </c>
      <c r="O257" s="501">
        <v>8476</v>
      </c>
      <c r="P257" s="502">
        <v>2158</v>
      </c>
      <c r="Q257" s="508">
        <v>34.156378600823047</v>
      </c>
      <c r="R257" s="6"/>
    </row>
    <row r="258" spans="1:20" s="1" customFormat="1" ht="12" hidden="1" customHeight="1">
      <c r="A258" s="440">
        <v>45108</v>
      </c>
      <c r="B258" s="501">
        <v>92186</v>
      </c>
      <c r="C258" s="502">
        <v>1575</v>
      </c>
      <c r="D258" s="508">
        <v>1.7381995563452559</v>
      </c>
      <c r="E258" s="504">
        <v>14.925619620617969</v>
      </c>
      <c r="F258" s="501">
        <v>19535</v>
      </c>
      <c r="G258" s="502">
        <v>95</v>
      </c>
      <c r="H258" s="508">
        <v>0.48868312757201648</v>
      </c>
      <c r="I258" s="501">
        <v>13452</v>
      </c>
      <c r="J258" s="502">
        <v>923</v>
      </c>
      <c r="K258" s="508">
        <v>7.366908771649773</v>
      </c>
      <c r="L258" s="501">
        <v>51007</v>
      </c>
      <c r="M258" s="502">
        <v>-3</v>
      </c>
      <c r="N258" s="508">
        <v>-5.8811997647520093E-3</v>
      </c>
      <c r="O258" s="501">
        <v>8192</v>
      </c>
      <c r="P258" s="502">
        <v>560</v>
      </c>
      <c r="Q258" s="508">
        <v>7.3375262054507342</v>
      </c>
      <c r="R258" s="6"/>
    </row>
    <row r="259" spans="1:20" s="1" customFormat="1" ht="12" hidden="1" customHeight="1">
      <c r="A259" s="440">
        <v>45139</v>
      </c>
      <c r="B259" s="501">
        <v>91555</v>
      </c>
      <c r="C259" s="502">
        <v>1549</v>
      </c>
      <c r="D259" s="508">
        <v>1.7209963780192434</v>
      </c>
      <c r="E259" s="504">
        <v>14.729186005543857</v>
      </c>
      <c r="F259" s="501">
        <v>19625</v>
      </c>
      <c r="G259" s="502">
        <v>781</v>
      </c>
      <c r="H259" s="508">
        <v>4.1445552961154739</v>
      </c>
      <c r="I259" s="501">
        <v>13194</v>
      </c>
      <c r="J259" s="502">
        <v>1491</v>
      </c>
      <c r="K259" s="508">
        <v>12.740322994104075</v>
      </c>
      <c r="L259" s="501">
        <v>50539</v>
      </c>
      <c r="M259" s="502">
        <v>-743</v>
      </c>
      <c r="N259" s="508">
        <v>-1.4488514488514488</v>
      </c>
      <c r="O259" s="501">
        <v>8197</v>
      </c>
      <c r="P259" s="502">
        <v>20</v>
      </c>
      <c r="Q259" s="508">
        <v>0.24458847988259752</v>
      </c>
      <c r="R259" s="6"/>
    </row>
    <row r="260" spans="1:20" s="1" customFormat="1" ht="12" hidden="1" customHeight="1">
      <c r="A260" s="440">
        <v>45170</v>
      </c>
      <c r="B260" s="501">
        <v>92931</v>
      </c>
      <c r="C260" s="502">
        <v>-4666</v>
      </c>
      <c r="D260" s="508">
        <v>-4.7808846583399083</v>
      </c>
      <c r="E260" s="504">
        <v>14.723305285471882</v>
      </c>
      <c r="F260" s="501">
        <v>22616</v>
      </c>
      <c r="G260" s="502">
        <v>-788</v>
      </c>
      <c r="H260" s="508">
        <v>-3.3669458212271408</v>
      </c>
      <c r="I260" s="501">
        <v>14286</v>
      </c>
      <c r="J260" s="502">
        <v>-307</v>
      </c>
      <c r="K260" s="508">
        <v>-2.1037483725073667</v>
      </c>
      <c r="L260" s="501">
        <v>48143</v>
      </c>
      <c r="M260" s="502">
        <v>-3388</v>
      </c>
      <c r="N260" s="508">
        <v>-6.5746832004036397</v>
      </c>
      <c r="O260" s="501">
        <v>7886</v>
      </c>
      <c r="P260" s="502">
        <v>-183</v>
      </c>
      <c r="Q260" s="508">
        <v>-2.2679390259015988</v>
      </c>
      <c r="R260" s="6"/>
    </row>
    <row r="261" spans="1:20" s="1" customFormat="1" ht="12" hidden="1" customHeight="1">
      <c r="A261" s="440">
        <v>45200</v>
      </c>
      <c r="B261" s="501">
        <v>96125</v>
      </c>
      <c r="C261" s="502">
        <v>-4893</v>
      </c>
      <c r="D261" s="508">
        <v>-4.8436912233463341</v>
      </c>
      <c r="E261" s="504">
        <v>15.341046015956284</v>
      </c>
      <c r="F261" s="501">
        <v>20609</v>
      </c>
      <c r="G261" s="502">
        <v>-384</v>
      </c>
      <c r="H261" s="508">
        <v>-1.8291811556233031</v>
      </c>
      <c r="I261" s="501">
        <v>15021</v>
      </c>
      <c r="J261" s="502">
        <v>-648</v>
      </c>
      <c r="K261" s="508">
        <v>-4.1355542791499138</v>
      </c>
      <c r="L261" s="501">
        <v>52218</v>
      </c>
      <c r="M261" s="502">
        <v>-3825</v>
      </c>
      <c r="N261" s="508">
        <v>-6.8251164284567203</v>
      </c>
      <c r="O261" s="501">
        <v>8277</v>
      </c>
      <c r="P261" s="502">
        <v>-36</v>
      </c>
      <c r="Q261" s="508">
        <v>-0.4330566582461205</v>
      </c>
      <c r="R261" s="6"/>
    </row>
    <row r="262" spans="1:20" s="1" customFormat="1" ht="12" hidden="1" customHeight="1">
      <c r="A262" s="440">
        <v>45231</v>
      </c>
      <c r="B262" s="501">
        <v>96524</v>
      </c>
      <c r="C262" s="502">
        <v>-1237</v>
      </c>
      <c r="D262" s="508">
        <v>-1.2653307556182936</v>
      </c>
      <c r="E262" s="504">
        <v>15.37939418660047</v>
      </c>
      <c r="F262" s="501">
        <v>19798</v>
      </c>
      <c r="G262" s="502">
        <v>809</v>
      </c>
      <c r="H262" s="508">
        <v>4.2603612617831379</v>
      </c>
      <c r="I262" s="501">
        <v>15448</v>
      </c>
      <c r="J262" s="502">
        <v>13</v>
      </c>
      <c r="K262" s="508">
        <v>8.4224165856818925E-2</v>
      </c>
      <c r="L262" s="501">
        <v>52716</v>
      </c>
      <c r="M262" s="502">
        <v>-2719</v>
      </c>
      <c r="N262" s="508">
        <v>-4.9048435104176065</v>
      </c>
      <c r="O262" s="501">
        <v>8562</v>
      </c>
      <c r="P262" s="502">
        <v>660</v>
      </c>
      <c r="Q262" s="508">
        <v>8.3523158694001527</v>
      </c>
      <c r="R262" s="6"/>
    </row>
    <row r="263" spans="1:20" s="1" customFormat="1" ht="12" hidden="1" customHeight="1">
      <c r="A263" s="441">
        <v>45261</v>
      </c>
      <c r="B263" s="614">
        <v>95222</v>
      </c>
      <c r="C263" s="503">
        <v>2406</v>
      </c>
      <c r="D263" s="512">
        <v>2.592225478365799</v>
      </c>
      <c r="E263" s="507">
        <v>15.016755900048098</v>
      </c>
      <c r="F263" s="614">
        <v>16908</v>
      </c>
      <c r="G263" s="503">
        <v>843</v>
      </c>
      <c r="H263" s="512">
        <v>5.2474323062558357</v>
      </c>
      <c r="I263" s="614">
        <v>13930</v>
      </c>
      <c r="J263" s="503">
        <v>423</v>
      </c>
      <c r="K263" s="512">
        <v>3.131709483971274</v>
      </c>
      <c r="L263" s="614">
        <v>56076</v>
      </c>
      <c r="M263" s="503">
        <v>567</v>
      </c>
      <c r="N263" s="512">
        <v>1.0214559801113334</v>
      </c>
      <c r="O263" s="614">
        <v>8308</v>
      </c>
      <c r="P263" s="503">
        <v>573</v>
      </c>
      <c r="Q263" s="512">
        <v>7.4078862314156435</v>
      </c>
      <c r="R263" s="6"/>
    </row>
    <row r="264" spans="1:20" s="229" customFormat="1" ht="12" hidden="1" customHeight="1">
      <c r="A264" s="438">
        <v>45292</v>
      </c>
      <c r="B264" s="663">
        <v>87483</v>
      </c>
      <c r="C264" s="611">
        <v>5079</v>
      </c>
      <c r="D264" s="613">
        <v>6.1635357506917146</v>
      </c>
      <c r="E264" s="612">
        <v>13.598739035343385</v>
      </c>
      <c r="F264" s="663">
        <v>19176</v>
      </c>
      <c r="G264" s="611">
        <v>2441</v>
      </c>
      <c r="H264" s="613">
        <v>14.586196593964745</v>
      </c>
      <c r="I264" s="663">
        <v>10846</v>
      </c>
      <c r="J264" s="611">
        <v>1380</v>
      </c>
      <c r="K264" s="613">
        <v>14.578491443059372</v>
      </c>
      <c r="L264" s="663">
        <v>49615</v>
      </c>
      <c r="M264" s="611">
        <v>1224</v>
      </c>
      <c r="N264" s="613">
        <v>2.5293959620590605</v>
      </c>
      <c r="O264" s="663">
        <v>7846</v>
      </c>
      <c r="P264" s="611">
        <v>34</v>
      </c>
      <c r="Q264" s="613">
        <v>0.43522785458269331</v>
      </c>
      <c r="R264" s="213"/>
      <c r="S264" s="113"/>
      <c r="T264" s="113"/>
    </row>
    <row r="265" spans="1:20" s="229" customFormat="1" ht="12" hidden="1" customHeight="1">
      <c r="A265" s="440">
        <v>45323</v>
      </c>
      <c r="B265" s="664">
        <v>107111</v>
      </c>
      <c r="C265" s="526">
        <v>6076</v>
      </c>
      <c r="D265" s="532">
        <v>6.0137576087494438</v>
      </c>
      <c r="E265" s="529">
        <v>15.534500162435606</v>
      </c>
      <c r="F265" s="664">
        <v>20513</v>
      </c>
      <c r="G265" s="526">
        <v>-1764</v>
      </c>
      <c r="H265" s="532">
        <v>-7.9184809444718773</v>
      </c>
      <c r="I265" s="664">
        <v>15869</v>
      </c>
      <c r="J265" s="526">
        <v>-1587</v>
      </c>
      <c r="K265" s="532">
        <v>-9.091429880843263</v>
      </c>
      <c r="L265" s="664">
        <v>61244</v>
      </c>
      <c r="M265" s="526">
        <v>9003</v>
      </c>
      <c r="N265" s="532">
        <v>17.23359047491434</v>
      </c>
      <c r="O265" s="664">
        <v>9485</v>
      </c>
      <c r="P265" s="526">
        <v>424</v>
      </c>
      <c r="Q265" s="532">
        <v>4.6793952102416947</v>
      </c>
      <c r="R265" s="213"/>
      <c r="S265" s="113"/>
      <c r="T265" s="113"/>
    </row>
    <row r="266" spans="1:20" s="229" customFormat="1" ht="12" hidden="1" customHeight="1">
      <c r="A266" s="440">
        <v>45352</v>
      </c>
      <c r="B266" s="664">
        <v>108877</v>
      </c>
      <c r="C266" s="526">
        <v>10979</v>
      </c>
      <c r="D266" s="532">
        <v>11.214733702424972</v>
      </c>
      <c r="E266" s="529">
        <v>15.860624274357901</v>
      </c>
      <c r="F266" s="664">
        <v>29446</v>
      </c>
      <c r="G266" s="526">
        <v>1978</v>
      </c>
      <c r="H266" s="532">
        <v>7.2011067423911461</v>
      </c>
      <c r="I266" s="664">
        <v>15287</v>
      </c>
      <c r="J266" s="526">
        <v>207</v>
      </c>
      <c r="K266" s="532">
        <v>1.3726790450928383</v>
      </c>
      <c r="L266" s="664">
        <v>55234</v>
      </c>
      <c r="M266" s="526">
        <v>8266</v>
      </c>
      <c r="N266" s="532">
        <v>17.599216487821494</v>
      </c>
      <c r="O266" s="664">
        <v>8910</v>
      </c>
      <c r="P266" s="526">
        <v>528</v>
      </c>
      <c r="Q266" s="532">
        <v>6.2992125984251963</v>
      </c>
      <c r="R266" s="213"/>
      <c r="S266" s="113"/>
    </row>
    <row r="267" spans="1:20" s="229" customFormat="1" ht="12" hidden="1" customHeight="1">
      <c r="A267" s="440">
        <v>45383</v>
      </c>
      <c r="B267" s="664">
        <v>115791</v>
      </c>
      <c r="C267" s="526">
        <v>8120</v>
      </c>
      <c r="D267" s="532">
        <v>7.5414921380873219</v>
      </c>
      <c r="E267" s="529">
        <v>17.09978158425989</v>
      </c>
      <c r="F267" s="664">
        <v>35099</v>
      </c>
      <c r="G267" s="526">
        <v>2886</v>
      </c>
      <c r="H267" s="532">
        <v>8.9591158848911938</v>
      </c>
      <c r="I267" s="664">
        <v>15331</v>
      </c>
      <c r="J267" s="526">
        <v>1397</v>
      </c>
      <c r="K267" s="532">
        <v>10.025836084397875</v>
      </c>
      <c r="L267" s="664">
        <v>56115</v>
      </c>
      <c r="M267" s="526">
        <v>3781</v>
      </c>
      <c r="N267" s="532">
        <v>7.2247487293155501</v>
      </c>
      <c r="O267" s="664">
        <v>9246</v>
      </c>
      <c r="P267" s="526">
        <v>56</v>
      </c>
      <c r="Q267" s="532">
        <v>0.60935799782372146</v>
      </c>
      <c r="R267" s="213"/>
      <c r="S267" s="113"/>
    </row>
    <row r="268" spans="1:20" s="229" customFormat="1" ht="12" hidden="1" customHeight="1">
      <c r="A268" s="440">
        <v>45413</v>
      </c>
      <c r="B268" s="664">
        <v>103437</v>
      </c>
      <c r="C268" s="526">
        <v>7603</v>
      </c>
      <c r="D268" s="532">
        <v>7.933510027756328</v>
      </c>
      <c r="E268" s="529">
        <v>15.306267405761028</v>
      </c>
      <c r="F268" s="664">
        <v>24281</v>
      </c>
      <c r="G268" s="526">
        <v>494</v>
      </c>
      <c r="H268" s="532">
        <v>2.0767646193298859</v>
      </c>
      <c r="I268" s="664">
        <v>14923</v>
      </c>
      <c r="J268" s="526">
        <v>37</v>
      </c>
      <c r="K268" s="532">
        <v>0.24855568990998253</v>
      </c>
      <c r="L268" s="664">
        <v>55403</v>
      </c>
      <c r="M268" s="526">
        <v>6577</v>
      </c>
      <c r="N268" s="532">
        <v>13.470282226682507</v>
      </c>
      <c r="O268" s="664">
        <v>8830</v>
      </c>
      <c r="P268" s="526">
        <v>495</v>
      </c>
      <c r="Q268" s="532">
        <v>5.9388122375524901</v>
      </c>
      <c r="R268" s="213"/>
      <c r="S268" s="113"/>
    </row>
    <row r="269" spans="1:20" s="229" customFormat="1" ht="12" hidden="1" customHeight="1">
      <c r="A269" s="440">
        <v>45444</v>
      </c>
      <c r="B269" s="664">
        <v>94338</v>
      </c>
      <c r="C269" s="526">
        <v>3055</v>
      </c>
      <c r="D269" s="532">
        <v>3.3467348794408593</v>
      </c>
      <c r="E269" s="529">
        <v>14.045499210910281</v>
      </c>
      <c r="F269" s="664">
        <v>19755</v>
      </c>
      <c r="G269" s="526">
        <v>-966</v>
      </c>
      <c r="H269" s="532">
        <v>-4.6619371651947299</v>
      </c>
      <c r="I269" s="664">
        <v>13301</v>
      </c>
      <c r="J269" s="526">
        <v>-712</v>
      </c>
      <c r="K269" s="532">
        <v>-5.0809962177977592</v>
      </c>
      <c r="L269" s="664">
        <v>52737</v>
      </c>
      <c r="M269" s="526">
        <v>4664</v>
      </c>
      <c r="N269" s="532">
        <v>9.7019116759927613</v>
      </c>
      <c r="O269" s="664">
        <v>8545</v>
      </c>
      <c r="P269" s="526">
        <v>69</v>
      </c>
      <c r="Q269" s="532">
        <v>0.81406323737612074</v>
      </c>
      <c r="R269" s="213"/>
    </row>
    <row r="270" spans="1:20" s="229" customFormat="1" ht="12" hidden="1" customHeight="1">
      <c r="A270" s="440">
        <v>45474</v>
      </c>
      <c r="B270" s="664">
        <v>104205</v>
      </c>
      <c r="C270" s="526">
        <v>12019</v>
      </c>
      <c r="D270" s="532">
        <v>13.037771462044129</v>
      </c>
      <c r="E270" s="529">
        <v>15.558256304748028</v>
      </c>
      <c r="F270" s="664">
        <v>22440</v>
      </c>
      <c r="G270" s="526">
        <v>2905</v>
      </c>
      <c r="H270" s="532">
        <v>14.870744816995138</v>
      </c>
      <c r="I270" s="664">
        <v>14813</v>
      </c>
      <c r="J270" s="526">
        <v>1361</v>
      </c>
      <c r="K270" s="532">
        <v>10.11745465358311</v>
      </c>
      <c r="L270" s="664">
        <v>57880</v>
      </c>
      <c r="M270" s="526">
        <v>6873</v>
      </c>
      <c r="N270" s="532">
        <v>13.474621130433079</v>
      </c>
      <c r="O270" s="664">
        <v>9072</v>
      </c>
      <c r="P270" s="526">
        <v>880</v>
      </c>
      <c r="Q270" s="532">
        <v>10.7421875</v>
      </c>
      <c r="R270" s="213"/>
    </row>
    <row r="271" spans="1:20" s="229" customFormat="1" ht="12" hidden="1" customHeight="1">
      <c r="A271" s="440">
        <v>45505</v>
      </c>
      <c r="B271" s="664">
        <v>96205</v>
      </c>
      <c r="C271" s="526">
        <v>4650</v>
      </c>
      <c r="D271" s="532">
        <v>5.078914313800448</v>
      </c>
      <c r="E271" s="529">
        <v>14.152060547665105</v>
      </c>
      <c r="F271" s="664">
        <v>18457</v>
      </c>
      <c r="G271" s="526">
        <v>-1168</v>
      </c>
      <c r="H271" s="532">
        <v>-5.9515923566878977</v>
      </c>
      <c r="I271" s="664">
        <v>12412</v>
      </c>
      <c r="J271" s="526">
        <v>-782</v>
      </c>
      <c r="K271" s="532">
        <v>-5.9269364862816438</v>
      </c>
      <c r="L271" s="664">
        <v>56608</v>
      </c>
      <c r="M271" s="526">
        <v>6069</v>
      </c>
      <c r="N271" s="532">
        <v>12.008547854132452</v>
      </c>
      <c r="O271" s="664">
        <v>8728</v>
      </c>
      <c r="P271" s="526">
        <v>531</v>
      </c>
      <c r="Q271" s="532">
        <v>6.4779797486885453</v>
      </c>
      <c r="R271" s="213"/>
    </row>
    <row r="272" spans="1:20" s="229" customFormat="1" ht="12" hidden="1" customHeight="1">
      <c r="A272" s="440">
        <v>45536</v>
      </c>
      <c r="B272" s="664">
        <v>97085</v>
      </c>
      <c r="C272" s="526">
        <v>4154</v>
      </c>
      <c r="D272" s="532">
        <v>4.4699831057451229</v>
      </c>
      <c r="E272" s="529">
        <v>14.20224725675808</v>
      </c>
      <c r="F272" s="664">
        <v>22954</v>
      </c>
      <c r="G272" s="526">
        <v>338</v>
      </c>
      <c r="H272" s="532">
        <v>1.4945171559957553</v>
      </c>
      <c r="I272" s="664">
        <v>13783</v>
      </c>
      <c r="J272" s="526">
        <v>-503</v>
      </c>
      <c r="K272" s="532">
        <v>-3.5209295814083719</v>
      </c>
      <c r="L272" s="664">
        <v>51806</v>
      </c>
      <c r="M272" s="526">
        <v>3663</v>
      </c>
      <c r="N272" s="532">
        <v>7.6085827638493653</v>
      </c>
      <c r="O272" s="664">
        <v>8542</v>
      </c>
      <c r="P272" s="526">
        <v>656</v>
      </c>
      <c r="Q272" s="532">
        <v>8.3185391833629225</v>
      </c>
      <c r="R272" s="213"/>
    </row>
    <row r="273" spans="1:20" s="229" customFormat="1" ht="12" hidden="1" customHeight="1">
      <c r="A273" s="440">
        <v>45566</v>
      </c>
      <c r="B273" s="664">
        <v>108654</v>
      </c>
      <c r="C273" s="526">
        <v>12529</v>
      </c>
      <c r="D273" s="532">
        <v>13.034070221066321</v>
      </c>
      <c r="E273" s="529">
        <v>15.974371376862198</v>
      </c>
      <c r="F273" s="664">
        <v>23015</v>
      </c>
      <c r="G273" s="526">
        <v>2406</v>
      </c>
      <c r="H273" s="532">
        <v>11.674511135911494</v>
      </c>
      <c r="I273" s="664">
        <v>16063</v>
      </c>
      <c r="J273" s="526">
        <v>1042</v>
      </c>
      <c r="K273" s="532">
        <v>6.9369549297649966</v>
      </c>
      <c r="L273" s="664">
        <v>60493</v>
      </c>
      <c r="M273" s="526">
        <v>8275</v>
      </c>
      <c r="N273" s="532">
        <v>15.847025929756024</v>
      </c>
      <c r="O273" s="664">
        <v>9083</v>
      </c>
      <c r="P273" s="526">
        <v>806</v>
      </c>
      <c r="Q273" s="532">
        <v>9.7378277153558059</v>
      </c>
      <c r="R273" s="213"/>
    </row>
    <row r="274" spans="1:20" s="229" customFormat="1" ht="12" hidden="1" customHeight="1">
      <c r="A274" s="440">
        <v>45597</v>
      </c>
      <c r="B274" s="664">
        <v>104082</v>
      </c>
      <c r="C274" s="526">
        <v>7558</v>
      </c>
      <c r="D274" s="532">
        <v>7.8301769508101611</v>
      </c>
      <c r="E274" s="529">
        <v>15.22087243404976</v>
      </c>
      <c r="F274" s="664">
        <v>20153</v>
      </c>
      <c r="G274" s="526">
        <v>355</v>
      </c>
      <c r="H274" s="532">
        <v>1.7931104151934538</v>
      </c>
      <c r="I274" s="664">
        <v>14195</v>
      </c>
      <c r="J274" s="526">
        <v>-1253</v>
      </c>
      <c r="K274" s="532">
        <v>-8.1110823407560844</v>
      </c>
      <c r="L274" s="664">
        <v>60532</v>
      </c>
      <c r="M274" s="526">
        <v>7816</v>
      </c>
      <c r="N274" s="532">
        <v>14.826618104560286</v>
      </c>
      <c r="O274" s="664">
        <v>9202</v>
      </c>
      <c r="P274" s="526">
        <v>640</v>
      </c>
      <c r="Q274" s="532">
        <v>7.4748890446157441</v>
      </c>
      <c r="R274" s="213"/>
    </row>
    <row r="275" spans="1:20" s="229" customFormat="1" ht="12" hidden="1" customHeight="1">
      <c r="A275" s="441">
        <v>45627</v>
      </c>
      <c r="B275" s="665">
        <v>97372</v>
      </c>
      <c r="C275" s="527">
        <v>2150</v>
      </c>
      <c r="D275" s="533">
        <v>2.2578815819873559</v>
      </c>
      <c r="E275" s="530">
        <v>14.236047147439551</v>
      </c>
      <c r="F275" s="665">
        <v>17068</v>
      </c>
      <c r="G275" s="527">
        <v>160</v>
      </c>
      <c r="H275" s="533">
        <v>0.94629761059853335</v>
      </c>
      <c r="I275" s="665">
        <v>13124</v>
      </c>
      <c r="J275" s="527">
        <v>-806</v>
      </c>
      <c r="K275" s="533">
        <v>-5.7860732232591525</v>
      </c>
      <c r="L275" s="665">
        <v>58018</v>
      </c>
      <c r="M275" s="527">
        <v>1942</v>
      </c>
      <c r="N275" s="533">
        <v>3.4631571438761681</v>
      </c>
      <c r="O275" s="665">
        <v>9162</v>
      </c>
      <c r="P275" s="527">
        <v>854</v>
      </c>
      <c r="Q275" s="533">
        <v>10.27924891670679</v>
      </c>
      <c r="R275" s="213"/>
    </row>
    <row r="276" spans="1:20" s="229" customFormat="1" ht="12" customHeight="1">
      <c r="A276" s="438">
        <v>45658</v>
      </c>
      <c r="B276" s="663">
        <v>87207</v>
      </c>
      <c r="C276" s="611">
        <v>-276</v>
      </c>
      <c r="D276" s="613">
        <v>-0.31548986660265421</v>
      </c>
      <c r="E276" s="612">
        <v>12.5877244895308</v>
      </c>
      <c r="F276" s="663">
        <v>18180</v>
      </c>
      <c r="G276" s="611">
        <v>-996</v>
      </c>
      <c r="H276" s="613">
        <v>-5.1939924906132671</v>
      </c>
      <c r="I276" s="663">
        <v>9850</v>
      </c>
      <c r="J276" s="611">
        <v>-996</v>
      </c>
      <c r="K276" s="613">
        <v>-9.183108980269223</v>
      </c>
      <c r="L276" s="663">
        <v>51244</v>
      </c>
      <c r="M276" s="611">
        <v>1629</v>
      </c>
      <c r="N276" s="613">
        <v>3.283281265746246</v>
      </c>
      <c r="O276" s="663">
        <v>7933</v>
      </c>
      <c r="P276" s="611">
        <v>87</v>
      </c>
      <c r="Q276" s="613">
        <v>1.1088452714759114</v>
      </c>
      <c r="R276" s="213"/>
      <c r="S276" s="113"/>
      <c r="T276" s="113"/>
    </row>
    <row r="277" spans="1:20" s="229" customFormat="1" ht="12" customHeight="1">
      <c r="A277" s="440">
        <v>45689</v>
      </c>
      <c r="B277" s="664">
        <v>109033</v>
      </c>
      <c r="C277" s="526">
        <v>1922</v>
      </c>
      <c r="D277" s="532">
        <v>1.7944002016599601</v>
      </c>
      <c r="E277" s="529">
        <v>14.711644587888289</v>
      </c>
      <c r="F277" s="664">
        <v>22575</v>
      </c>
      <c r="G277" s="526">
        <v>2062</v>
      </c>
      <c r="H277" s="532">
        <v>10.052162043582118</v>
      </c>
      <c r="I277" s="664">
        <v>14489</v>
      </c>
      <c r="J277" s="526">
        <v>-1380</v>
      </c>
      <c r="K277" s="532">
        <v>-8.6962001386350742</v>
      </c>
      <c r="L277" s="664">
        <v>63424</v>
      </c>
      <c r="M277" s="526">
        <v>2180</v>
      </c>
      <c r="N277" s="532">
        <v>3.5595323623538637</v>
      </c>
      <c r="O277" s="664">
        <v>8545</v>
      </c>
      <c r="P277" s="526">
        <v>-940</v>
      </c>
      <c r="Q277" s="532">
        <v>-9.9103848181338954</v>
      </c>
      <c r="R277" s="213"/>
      <c r="S277" s="113"/>
      <c r="T277" s="113"/>
    </row>
    <row r="278" spans="1:20" s="229" customFormat="1" ht="12" customHeight="1">
      <c r="A278" s="440">
        <v>45717</v>
      </c>
      <c r="B278" s="664">
        <v>112048</v>
      </c>
      <c r="C278" s="526">
        <v>3171</v>
      </c>
      <c r="D278" s="532">
        <v>2.9124608503173306</v>
      </c>
      <c r="E278" s="529">
        <v>15.161208263648716</v>
      </c>
      <c r="F278" s="664">
        <v>28843</v>
      </c>
      <c r="G278" s="526">
        <v>-603</v>
      </c>
      <c r="H278" s="532">
        <v>-2.0478163417781703</v>
      </c>
      <c r="I278" s="664">
        <v>13969</v>
      </c>
      <c r="J278" s="526">
        <v>-1318</v>
      </c>
      <c r="K278" s="532">
        <v>-8.6217047164257217</v>
      </c>
      <c r="L278" s="664">
        <v>59816</v>
      </c>
      <c r="M278" s="526">
        <v>4582</v>
      </c>
      <c r="N278" s="532">
        <v>8.2956150197342211</v>
      </c>
      <c r="O278" s="664">
        <v>9420</v>
      </c>
      <c r="P278" s="526">
        <v>510</v>
      </c>
      <c r="Q278" s="532">
        <v>5.7239057239057241</v>
      </c>
      <c r="R278" s="213"/>
      <c r="S278" s="113"/>
    </row>
    <row r="279" spans="1:20" s="229" customFormat="1" ht="12" customHeight="1">
      <c r="A279" s="440">
        <v>45748</v>
      </c>
      <c r="B279" s="664">
        <v>115313</v>
      </c>
      <c r="C279" s="526">
        <v>-478</v>
      </c>
      <c r="D279" s="532">
        <v>-0.41281274019569741</v>
      </c>
      <c r="E279" s="529">
        <v>15.695207036322209</v>
      </c>
      <c r="F279" s="664">
        <v>32787</v>
      </c>
      <c r="G279" s="526">
        <v>-2312</v>
      </c>
      <c r="H279" s="532">
        <v>-6.5870822530556428</v>
      </c>
      <c r="I279" s="664">
        <v>12885</v>
      </c>
      <c r="J279" s="526">
        <v>-2446</v>
      </c>
      <c r="K279" s="532">
        <v>-15.954601787228492</v>
      </c>
      <c r="L279" s="664">
        <v>59795</v>
      </c>
      <c r="M279" s="526">
        <v>3680</v>
      </c>
      <c r="N279" s="532">
        <v>6.5579613294128132</v>
      </c>
      <c r="O279" s="664">
        <v>9846</v>
      </c>
      <c r="P279" s="526">
        <v>600</v>
      </c>
      <c r="Q279" s="532">
        <v>6.4892926670992859</v>
      </c>
      <c r="R279" s="213"/>
      <c r="S279" s="113"/>
    </row>
    <row r="280" spans="1:20" s="229" customFormat="1" ht="12" customHeight="1">
      <c r="A280" s="440">
        <v>45778</v>
      </c>
      <c r="B280" s="664">
        <v>106767</v>
      </c>
      <c r="C280" s="526">
        <v>3330</v>
      </c>
      <c r="D280" s="532">
        <v>3.2193509092491079</v>
      </c>
      <c r="E280" s="529">
        <v>14.710554778619011</v>
      </c>
      <c r="F280" s="664">
        <v>25961</v>
      </c>
      <c r="G280" s="526">
        <v>1680</v>
      </c>
      <c r="H280" s="532">
        <v>6.9189901569128134</v>
      </c>
      <c r="I280" s="664">
        <v>12700</v>
      </c>
      <c r="J280" s="526">
        <v>-2223</v>
      </c>
      <c r="K280" s="532">
        <v>-14.89646853849762</v>
      </c>
      <c r="L280" s="664">
        <v>58458</v>
      </c>
      <c r="M280" s="526">
        <v>3055</v>
      </c>
      <c r="N280" s="532">
        <v>5.5141418334747216</v>
      </c>
      <c r="O280" s="664">
        <v>9648</v>
      </c>
      <c r="P280" s="526">
        <v>818</v>
      </c>
      <c r="Q280" s="532">
        <v>9.2638731596828983</v>
      </c>
      <c r="R280" s="213"/>
      <c r="S280" s="113"/>
    </row>
    <row r="281" spans="1:20" s="229" customFormat="1" ht="12" customHeight="1">
      <c r="A281" s="440">
        <v>45809</v>
      </c>
      <c r="B281" s="664">
        <v>100631</v>
      </c>
      <c r="C281" s="526">
        <v>6293</v>
      </c>
      <c r="D281" s="532">
        <v>6.6706947359494588</v>
      </c>
      <c r="E281" s="529">
        <v>13.822673739790719</v>
      </c>
      <c r="F281" s="664">
        <v>21181</v>
      </c>
      <c r="G281" s="526">
        <v>1426</v>
      </c>
      <c r="H281" s="532">
        <v>7.2184257150088582</v>
      </c>
      <c r="I281" s="664">
        <v>11774</v>
      </c>
      <c r="J281" s="526">
        <v>-1527</v>
      </c>
      <c r="K281" s="532">
        <v>-11.480339824073377</v>
      </c>
      <c r="L281" s="664">
        <v>57593</v>
      </c>
      <c r="M281" s="526">
        <v>4856</v>
      </c>
      <c r="N281" s="532">
        <v>9.2079564632042015</v>
      </c>
      <c r="O281" s="664">
        <v>10083</v>
      </c>
      <c r="P281" s="526">
        <v>1538</v>
      </c>
      <c r="Q281" s="532">
        <v>17.99882972498537</v>
      </c>
      <c r="R281" s="213"/>
    </row>
    <row r="282" spans="1:20" s="229" customFormat="1" ht="12" customHeight="1">
      <c r="A282" s="440">
        <v>45839</v>
      </c>
      <c r="B282" s="664">
        <v>105065</v>
      </c>
      <c r="C282" s="526">
        <v>860</v>
      </c>
      <c r="D282" s="532">
        <v>0.82529629096492496</v>
      </c>
      <c r="E282" s="529">
        <v>14.445796467781744</v>
      </c>
      <c r="F282" s="664">
        <v>22071</v>
      </c>
      <c r="G282" s="526">
        <v>-369</v>
      </c>
      <c r="H282" s="532">
        <v>-1.644385026737968</v>
      </c>
      <c r="I282" s="664">
        <v>12441</v>
      </c>
      <c r="J282" s="526">
        <v>-2372</v>
      </c>
      <c r="K282" s="532">
        <v>-16.012961587794507</v>
      </c>
      <c r="L282" s="664">
        <v>60471</v>
      </c>
      <c r="M282" s="526">
        <v>2591</v>
      </c>
      <c r="N282" s="532">
        <v>4.4765031098825157</v>
      </c>
      <c r="O282" s="664">
        <v>10082</v>
      </c>
      <c r="P282" s="526">
        <v>1010</v>
      </c>
      <c r="Q282" s="532">
        <v>11.133156966490301</v>
      </c>
      <c r="R282" s="213"/>
    </row>
    <row r="283" spans="1:20" s="229" customFormat="1" ht="12" customHeight="1">
      <c r="A283" s="440">
        <v>45870</v>
      </c>
      <c r="B283" s="664">
        <v>102381</v>
      </c>
      <c r="C283" s="526">
        <v>6176</v>
      </c>
      <c r="D283" s="532">
        <v>6.4196247596278777</v>
      </c>
      <c r="E283" s="529">
        <v>13.948251104214407</v>
      </c>
      <c r="F283" s="664">
        <v>20949</v>
      </c>
      <c r="G283" s="526">
        <v>2492</v>
      </c>
      <c r="H283" s="532">
        <v>13.501652489570354</v>
      </c>
      <c r="I283" s="664">
        <v>11120</v>
      </c>
      <c r="J283" s="526">
        <v>-1292</v>
      </c>
      <c r="K283" s="532">
        <v>-10.409281340638092</v>
      </c>
      <c r="L283" s="664">
        <v>60872</v>
      </c>
      <c r="M283" s="526">
        <v>4264</v>
      </c>
      <c r="N283" s="532">
        <v>7.532504239683437</v>
      </c>
      <c r="O283" s="664">
        <v>9440</v>
      </c>
      <c r="P283" s="526">
        <v>712</v>
      </c>
      <c r="Q283" s="532">
        <v>8.1576535288725935</v>
      </c>
      <c r="R283" s="213"/>
    </row>
    <row r="284" spans="1:20" s="229" customFormat="1" ht="12" customHeight="1">
      <c r="A284" s="440">
        <v>45901</v>
      </c>
      <c r="B284" s="664">
        <v>103561</v>
      </c>
      <c r="C284" s="526">
        <v>6476</v>
      </c>
      <c r="D284" s="532">
        <v>6.670443425863934</v>
      </c>
      <c r="E284" s="529">
        <v>14.10582261377443</v>
      </c>
      <c r="F284" s="664">
        <v>23987</v>
      </c>
      <c r="G284" s="526">
        <v>1033</v>
      </c>
      <c r="H284" s="532">
        <v>4.5003049577415704</v>
      </c>
      <c r="I284" s="664">
        <v>12610</v>
      </c>
      <c r="J284" s="526">
        <v>-1173</v>
      </c>
      <c r="K284" s="532">
        <v>-8.5104839294783439</v>
      </c>
      <c r="L284" s="664">
        <v>57690</v>
      </c>
      <c r="M284" s="526">
        <v>5884</v>
      </c>
      <c r="N284" s="532">
        <v>11.357757788673126</v>
      </c>
      <c r="O284" s="664">
        <v>9274</v>
      </c>
      <c r="P284" s="526">
        <v>732</v>
      </c>
      <c r="Q284" s="532">
        <v>8.5694216811051263</v>
      </c>
      <c r="R284" s="213"/>
    </row>
    <row r="285" spans="1:20" s="229" customFormat="1" ht="12" customHeight="1">
      <c r="A285" s="440">
        <v>45931</v>
      </c>
      <c r="B285" s="664">
        <v>114629</v>
      </c>
      <c r="C285" s="526">
        <v>5975</v>
      </c>
      <c r="D285" s="532">
        <v>5.4991072579012279</v>
      </c>
      <c r="E285" s="529">
        <v>15.742865657785046</v>
      </c>
      <c r="F285" s="664">
        <v>24680</v>
      </c>
      <c r="G285" s="526">
        <v>1665</v>
      </c>
      <c r="H285" s="532">
        <v>7.2344123397784053</v>
      </c>
      <c r="I285" s="664">
        <v>15759</v>
      </c>
      <c r="J285" s="526">
        <v>-304</v>
      </c>
      <c r="K285" s="532">
        <v>-1.8925480918881903</v>
      </c>
      <c r="L285" s="664">
        <v>64628</v>
      </c>
      <c r="M285" s="526">
        <v>4135</v>
      </c>
      <c r="N285" s="532">
        <v>6.8355016282875702</v>
      </c>
      <c r="O285" s="664">
        <v>9562</v>
      </c>
      <c r="P285" s="526">
        <v>479</v>
      </c>
      <c r="Q285" s="532">
        <v>5.2735880215787736</v>
      </c>
      <c r="R285" s="213"/>
    </row>
    <row r="286" spans="1:20" s="229" customFormat="1" ht="12" customHeight="1">
      <c r="A286" s="440">
        <v>45962</v>
      </c>
      <c r="B286" s="664">
        <v>106241</v>
      </c>
      <c r="C286" s="526">
        <v>2159</v>
      </c>
      <c r="D286" s="532">
        <v>2.0743260121827021</v>
      </c>
      <c r="E286" s="529">
        <v>14.569628151591823</v>
      </c>
      <c r="F286" s="664">
        <v>20551</v>
      </c>
      <c r="G286" s="526">
        <v>398</v>
      </c>
      <c r="H286" s="532">
        <v>1.9748920756214954</v>
      </c>
      <c r="I286" s="664">
        <v>13711</v>
      </c>
      <c r="J286" s="526">
        <v>-484</v>
      </c>
      <c r="K286" s="532">
        <v>-3.4096512856639665</v>
      </c>
      <c r="L286" s="664">
        <v>62712</v>
      </c>
      <c r="M286" s="526">
        <v>2180</v>
      </c>
      <c r="N286" s="532">
        <v>3.6014009119143591</v>
      </c>
      <c r="O286" s="664">
        <v>9267</v>
      </c>
      <c r="P286" s="526">
        <v>65</v>
      </c>
      <c r="Q286" s="532">
        <v>0.70636818083025421</v>
      </c>
      <c r="R286" s="213"/>
    </row>
    <row r="287" spans="1:20" s="229" customFormat="1" ht="12" customHeight="1">
      <c r="A287" s="441">
        <v>45992</v>
      </c>
      <c r="B287" s="665">
        <v>102415</v>
      </c>
      <c r="C287" s="527">
        <v>5043</v>
      </c>
      <c r="D287" s="533">
        <v>5.1791069301236492</v>
      </c>
      <c r="E287" s="530">
        <v>14.077643879527313</v>
      </c>
      <c r="F287" s="665">
        <v>17569</v>
      </c>
      <c r="G287" s="527">
        <v>501</v>
      </c>
      <c r="H287" s="533">
        <v>2.9353175533161471</v>
      </c>
      <c r="I287" s="665">
        <v>12926</v>
      </c>
      <c r="J287" s="527">
        <v>-198</v>
      </c>
      <c r="K287" s="533">
        <v>-1.5086863761048461</v>
      </c>
      <c r="L287" s="665">
        <v>62634</v>
      </c>
      <c r="M287" s="527">
        <v>4616</v>
      </c>
      <c r="N287" s="533">
        <v>7.9561515391774975</v>
      </c>
      <c r="O287" s="665">
        <v>9286</v>
      </c>
      <c r="P287" s="527">
        <v>124</v>
      </c>
      <c r="Q287" s="533">
        <v>1.3534162846540057</v>
      </c>
      <c r="R287" s="213"/>
    </row>
    <row r="288" spans="1:20" s="229" customFormat="1" ht="12" customHeight="1">
      <c r="A288" s="438">
        <v>46023</v>
      </c>
      <c r="B288" s="663">
        <v>95435</v>
      </c>
      <c r="C288" s="611">
        <v>8228</v>
      </c>
      <c r="D288" s="613">
        <v>9.4350224179251665</v>
      </c>
      <c r="E288" s="612">
        <v>12.99202522305688</v>
      </c>
      <c r="F288" s="663">
        <v>19459</v>
      </c>
      <c r="G288" s="611">
        <v>1279</v>
      </c>
      <c r="H288" s="613">
        <v>7.0352035203520344</v>
      </c>
      <c r="I288" s="663">
        <v>10072</v>
      </c>
      <c r="J288" s="611">
        <v>222</v>
      </c>
      <c r="K288" s="613">
        <v>2.2538071065989849</v>
      </c>
      <c r="L288" s="663">
        <v>56839</v>
      </c>
      <c r="M288" s="611">
        <v>5595</v>
      </c>
      <c r="N288" s="613">
        <v>10.918351416751229</v>
      </c>
      <c r="O288" s="663">
        <v>9065</v>
      </c>
      <c r="P288" s="611">
        <v>1132</v>
      </c>
      <c r="Q288" s="613">
        <v>14.26950712214799</v>
      </c>
      <c r="R288" s="213"/>
      <c r="S288" s="113"/>
      <c r="T288" s="113"/>
    </row>
    <row r="289" spans="1:20" s="229" customFormat="1" ht="12" customHeight="1">
      <c r="A289" s="440">
        <v>46054</v>
      </c>
      <c r="B289" s="664">
        <v>113741</v>
      </c>
      <c r="C289" s="526">
        <v>4708</v>
      </c>
      <c r="D289" s="532">
        <v>4.3179587831207069</v>
      </c>
      <c r="E289" s="529">
        <v>14.574518522315195</v>
      </c>
      <c r="F289" s="664">
        <v>22181</v>
      </c>
      <c r="G289" s="526">
        <v>-394</v>
      </c>
      <c r="H289" s="532">
        <v>-1.7452934662236987</v>
      </c>
      <c r="I289" s="664">
        <v>14611</v>
      </c>
      <c r="J289" s="526">
        <v>122</v>
      </c>
      <c r="K289" s="532">
        <v>0.84201808268341505</v>
      </c>
      <c r="L289" s="664">
        <v>67424</v>
      </c>
      <c r="M289" s="526">
        <v>4000</v>
      </c>
      <c r="N289" s="532">
        <v>6.3067608476286576</v>
      </c>
      <c r="O289" s="664">
        <v>9525</v>
      </c>
      <c r="P289" s="526">
        <v>980</v>
      </c>
      <c r="Q289" s="532">
        <v>11.468695143358691</v>
      </c>
      <c r="R289" s="213"/>
      <c r="S289" s="113"/>
      <c r="T289" s="113"/>
    </row>
    <row r="290" spans="1:20" s="229" customFormat="1" ht="12" customHeight="1">
      <c r="A290" s="440">
        <v>46082</v>
      </c>
      <c r="B290" s="664">
        <v>121976</v>
      </c>
      <c r="C290" s="526">
        <v>9928</v>
      </c>
      <c r="D290" s="532">
        <v>8.8604883621305159</v>
      </c>
      <c r="E290" s="529">
        <v>15.785523121282555</v>
      </c>
      <c r="F290" s="664">
        <v>30054</v>
      </c>
      <c r="G290" s="526">
        <v>1211</v>
      </c>
      <c r="H290" s="532">
        <v>4.1985923794334852</v>
      </c>
      <c r="I290" s="664">
        <v>15565</v>
      </c>
      <c r="J290" s="526">
        <v>1596</v>
      </c>
      <c r="K290" s="532">
        <v>11.425298876082755</v>
      </c>
      <c r="L290" s="664">
        <v>66615</v>
      </c>
      <c r="M290" s="526">
        <v>6799</v>
      </c>
      <c r="N290" s="532">
        <v>11.366524006954661</v>
      </c>
      <c r="O290" s="664">
        <v>9742</v>
      </c>
      <c r="P290" s="526">
        <v>322</v>
      </c>
      <c r="Q290" s="532">
        <v>3.4182590233545649</v>
      </c>
      <c r="R290" s="213"/>
      <c r="S290" s="113"/>
    </row>
    <row r="291" spans="1:20" s="229" customFormat="1" ht="12" customHeight="1">
      <c r="A291" s="440">
        <v>46113</v>
      </c>
      <c r="B291" s="664"/>
      <c r="C291" s="526" t="s">
        <v>675</v>
      </c>
      <c r="D291" s="532" t="s">
        <v>675</v>
      </c>
      <c r="E291" s="529" t="s">
        <v>675</v>
      </c>
      <c r="F291" s="664"/>
      <c r="G291" s="526" t="s">
        <v>675</v>
      </c>
      <c r="H291" s="532" t="s">
        <v>675</v>
      </c>
      <c r="I291" s="664"/>
      <c r="J291" s="526" t="s">
        <v>675</v>
      </c>
      <c r="K291" s="532" t="s">
        <v>675</v>
      </c>
      <c r="L291" s="664"/>
      <c r="M291" s="526" t="s">
        <v>675</v>
      </c>
      <c r="N291" s="532" t="s">
        <v>675</v>
      </c>
      <c r="O291" s="664"/>
      <c r="P291" s="526" t="s">
        <v>675</v>
      </c>
      <c r="Q291" s="532" t="s">
        <v>675</v>
      </c>
      <c r="R291" s="213"/>
      <c r="S291" s="113"/>
    </row>
    <row r="292" spans="1:20" s="229" customFormat="1" ht="12" customHeight="1">
      <c r="A292" s="440">
        <v>46143</v>
      </c>
      <c r="B292" s="664"/>
      <c r="C292" s="526" t="s">
        <v>675</v>
      </c>
      <c r="D292" s="532" t="s">
        <v>675</v>
      </c>
      <c r="E292" s="529" t="s">
        <v>675</v>
      </c>
      <c r="F292" s="664"/>
      <c r="G292" s="526" t="s">
        <v>675</v>
      </c>
      <c r="H292" s="532" t="s">
        <v>675</v>
      </c>
      <c r="I292" s="664"/>
      <c r="J292" s="526" t="s">
        <v>675</v>
      </c>
      <c r="K292" s="532" t="s">
        <v>675</v>
      </c>
      <c r="L292" s="664"/>
      <c r="M292" s="526" t="s">
        <v>675</v>
      </c>
      <c r="N292" s="532" t="s">
        <v>675</v>
      </c>
      <c r="O292" s="664"/>
      <c r="P292" s="526" t="s">
        <v>675</v>
      </c>
      <c r="Q292" s="532" t="s">
        <v>675</v>
      </c>
      <c r="R292" s="213"/>
      <c r="S292" s="113"/>
    </row>
    <row r="293" spans="1:20" s="229" customFormat="1" ht="12" customHeight="1">
      <c r="A293" s="440">
        <v>46174</v>
      </c>
      <c r="B293" s="664"/>
      <c r="C293" s="526" t="s">
        <v>675</v>
      </c>
      <c r="D293" s="532" t="s">
        <v>675</v>
      </c>
      <c r="E293" s="529" t="s">
        <v>675</v>
      </c>
      <c r="F293" s="664"/>
      <c r="G293" s="526" t="s">
        <v>675</v>
      </c>
      <c r="H293" s="532" t="s">
        <v>675</v>
      </c>
      <c r="I293" s="664"/>
      <c r="J293" s="526" t="s">
        <v>675</v>
      </c>
      <c r="K293" s="532" t="s">
        <v>675</v>
      </c>
      <c r="L293" s="664"/>
      <c r="M293" s="526" t="s">
        <v>675</v>
      </c>
      <c r="N293" s="532" t="s">
        <v>675</v>
      </c>
      <c r="O293" s="664"/>
      <c r="P293" s="526" t="s">
        <v>675</v>
      </c>
      <c r="Q293" s="532" t="s">
        <v>675</v>
      </c>
      <c r="R293" s="213"/>
    </row>
    <row r="294" spans="1:20" s="229" customFormat="1" ht="12" customHeight="1">
      <c r="A294" s="440">
        <v>46204</v>
      </c>
      <c r="B294" s="664"/>
      <c r="C294" s="526" t="s">
        <v>675</v>
      </c>
      <c r="D294" s="532" t="s">
        <v>675</v>
      </c>
      <c r="E294" s="529" t="s">
        <v>675</v>
      </c>
      <c r="F294" s="664"/>
      <c r="G294" s="526" t="s">
        <v>675</v>
      </c>
      <c r="H294" s="532" t="s">
        <v>675</v>
      </c>
      <c r="I294" s="664"/>
      <c r="J294" s="526" t="s">
        <v>675</v>
      </c>
      <c r="K294" s="532" t="s">
        <v>675</v>
      </c>
      <c r="L294" s="664"/>
      <c r="M294" s="526" t="s">
        <v>675</v>
      </c>
      <c r="N294" s="532" t="s">
        <v>675</v>
      </c>
      <c r="O294" s="664"/>
      <c r="P294" s="526" t="s">
        <v>675</v>
      </c>
      <c r="Q294" s="532" t="s">
        <v>675</v>
      </c>
      <c r="R294" s="213"/>
    </row>
    <row r="295" spans="1:20" s="229" customFormat="1" ht="12" customHeight="1">
      <c r="A295" s="440">
        <v>46235</v>
      </c>
      <c r="B295" s="664"/>
      <c r="C295" s="526" t="s">
        <v>675</v>
      </c>
      <c r="D295" s="532" t="s">
        <v>675</v>
      </c>
      <c r="E295" s="529" t="s">
        <v>675</v>
      </c>
      <c r="F295" s="664"/>
      <c r="G295" s="526" t="s">
        <v>675</v>
      </c>
      <c r="H295" s="532" t="s">
        <v>675</v>
      </c>
      <c r="I295" s="664"/>
      <c r="J295" s="526" t="s">
        <v>675</v>
      </c>
      <c r="K295" s="532" t="s">
        <v>675</v>
      </c>
      <c r="L295" s="664"/>
      <c r="M295" s="526" t="s">
        <v>675</v>
      </c>
      <c r="N295" s="532" t="s">
        <v>675</v>
      </c>
      <c r="O295" s="664"/>
      <c r="P295" s="526" t="s">
        <v>675</v>
      </c>
      <c r="Q295" s="532" t="s">
        <v>675</v>
      </c>
      <c r="R295" s="213"/>
    </row>
    <row r="296" spans="1:20" s="229" customFormat="1" ht="12" customHeight="1">
      <c r="A296" s="440">
        <v>46266</v>
      </c>
      <c r="B296" s="664"/>
      <c r="C296" s="526" t="s">
        <v>675</v>
      </c>
      <c r="D296" s="532" t="s">
        <v>675</v>
      </c>
      <c r="E296" s="529" t="s">
        <v>675</v>
      </c>
      <c r="F296" s="664"/>
      <c r="G296" s="526" t="s">
        <v>675</v>
      </c>
      <c r="H296" s="532" t="s">
        <v>675</v>
      </c>
      <c r="I296" s="664"/>
      <c r="J296" s="526" t="s">
        <v>675</v>
      </c>
      <c r="K296" s="532" t="s">
        <v>675</v>
      </c>
      <c r="L296" s="664"/>
      <c r="M296" s="526" t="s">
        <v>675</v>
      </c>
      <c r="N296" s="532" t="s">
        <v>675</v>
      </c>
      <c r="O296" s="664"/>
      <c r="P296" s="526" t="s">
        <v>675</v>
      </c>
      <c r="Q296" s="532" t="s">
        <v>675</v>
      </c>
      <c r="R296" s="213"/>
    </row>
    <row r="297" spans="1:20" s="229" customFormat="1" ht="12" customHeight="1">
      <c r="A297" s="440">
        <v>46296</v>
      </c>
      <c r="B297" s="664"/>
      <c r="C297" s="526" t="s">
        <v>675</v>
      </c>
      <c r="D297" s="532" t="s">
        <v>675</v>
      </c>
      <c r="E297" s="529" t="s">
        <v>675</v>
      </c>
      <c r="F297" s="664"/>
      <c r="G297" s="526" t="s">
        <v>675</v>
      </c>
      <c r="H297" s="532" t="s">
        <v>675</v>
      </c>
      <c r="I297" s="664"/>
      <c r="J297" s="526" t="s">
        <v>675</v>
      </c>
      <c r="K297" s="532" t="s">
        <v>675</v>
      </c>
      <c r="L297" s="664"/>
      <c r="M297" s="526" t="s">
        <v>675</v>
      </c>
      <c r="N297" s="532" t="s">
        <v>675</v>
      </c>
      <c r="O297" s="664"/>
      <c r="P297" s="526" t="s">
        <v>675</v>
      </c>
      <c r="Q297" s="532" t="s">
        <v>675</v>
      </c>
      <c r="R297" s="213"/>
    </row>
    <row r="298" spans="1:20" s="229" customFormat="1" ht="12" customHeight="1">
      <c r="A298" s="440">
        <v>46327</v>
      </c>
      <c r="B298" s="664"/>
      <c r="C298" s="526" t="s">
        <v>675</v>
      </c>
      <c r="D298" s="532" t="s">
        <v>675</v>
      </c>
      <c r="E298" s="529" t="s">
        <v>675</v>
      </c>
      <c r="F298" s="664"/>
      <c r="G298" s="526" t="s">
        <v>675</v>
      </c>
      <c r="H298" s="532" t="s">
        <v>675</v>
      </c>
      <c r="I298" s="664"/>
      <c r="J298" s="526" t="s">
        <v>675</v>
      </c>
      <c r="K298" s="532" t="s">
        <v>675</v>
      </c>
      <c r="L298" s="664"/>
      <c r="M298" s="526" t="s">
        <v>675</v>
      </c>
      <c r="N298" s="532" t="s">
        <v>675</v>
      </c>
      <c r="O298" s="664"/>
      <c r="P298" s="526" t="s">
        <v>675</v>
      </c>
      <c r="Q298" s="532" t="s">
        <v>675</v>
      </c>
      <c r="R298" s="213"/>
    </row>
    <row r="299" spans="1:20" s="229" customFormat="1" ht="12" customHeight="1">
      <c r="A299" s="441">
        <v>46357</v>
      </c>
      <c r="B299" s="665"/>
      <c r="C299" s="527" t="s">
        <v>675</v>
      </c>
      <c r="D299" s="533" t="s">
        <v>675</v>
      </c>
      <c r="E299" s="530" t="s">
        <v>675</v>
      </c>
      <c r="F299" s="665"/>
      <c r="G299" s="527" t="s">
        <v>675</v>
      </c>
      <c r="H299" s="533" t="s">
        <v>675</v>
      </c>
      <c r="I299" s="665"/>
      <c r="J299" s="527" t="s">
        <v>675</v>
      </c>
      <c r="K299" s="533" t="s">
        <v>675</v>
      </c>
      <c r="L299" s="665"/>
      <c r="M299" s="527" t="s">
        <v>675</v>
      </c>
      <c r="N299" s="533" t="s">
        <v>675</v>
      </c>
      <c r="O299" s="665"/>
      <c r="P299" s="527" t="s">
        <v>675</v>
      </c>
      <c r="Q299" s="533" t="s">
        <v>675</v>
      </c>
      <c r="R299" s="213"/>
    </row>
    <row r="300" spans="1:20" s="229" customFormat="1" ht="12" hidden="1" customHeight="1">
      <c r="A300" s="1072" t="s">
        <v>83</v>
      </c>
      <c r="B300" s="1073">
        <v>1162802</v>
      </c>
      <c r="C300" s="1074"/>
      <c r="D300" s="1075"/>
      <c r="E300" s="1076"/>
      <c r="F300" s="1073">
        <v>264947</v>
      </c>
      <c r="G300" s="1074"/>
      <c r="H300" s="1075"/>
      <c r="I300" s="1073">
        <v>170166</v>
      </c>
      <c r="J300" s="1074"/>
      <c r="K300" s="1075"/>
      <c r="L300" s="1073">
        <v>626025</v>
      </c>
      <c r="M300" s="1074"/>
      <c r="N300" s="1075"/>
      <c r="O300" s="1073">
        <v>101664</v>
      </c>
      <c r="P300" s="1074"/>
      <c r="Q300" s="1075"/>
      <c r="R300" s="213"/>
    </row>
    <row r="301" spans="1:20" s="44" customFormat="1" ht="12" customHeight="1">
      <c r="A301" s="1077" t="s">
        <v>81</v>
      </c>
      <c r="B301" s="1078">
        <v>1229457</v>
      </c>
      <c r="C301" s="1079">
        <v>66655</v>
      </c>
      <c r="D301" s="1080">
        <v>5.7322742822939761</v>
      </c>
      <c r="E301" s="1081">
        <v>14.85086408598462</v>
      </c>
      <c r="F301" s="1078">
        <v>272820</v>
      </c>
      <c r="G301" s="1082">
        <v>7873</v>
      </c>
      <c r="H301" s="1081">
        <v>2.9715377037671686</v>
      </c>
      <c r="I301" s="1078">
        <v>166253</v>
      </c>
      <c r="J301" s="1082">
        <v>-3913</v>
      </c>
      <c r="K301" s="1081">
        <v>-2.2995192929257313</v>
      </c>
      <c r="L301" s="1078">
        <v>684076</v>
      </c>
      <c r="M301" s="1082">
        <v>58051</v>
      </c>
      <c r="N301" s="1081">
        <v>9.2729523581326614</v>
      </c>
      <c r="O301" s="1078">
        <v>106308</v>
      </c>
      <c r="P301" s="1082">
        <v>4644</v>
      </c>
      <c r="Q301" s="1081">
        <v>4.5679886685552411</v>
      </c>
      <c r="R301" s="43"/>
    </row>
    <row r="302" spans="1:20" s="1" customFormat="1" ht="12" customHeight="1">
      <c r="A302" s="1083" t="s">
        <v>82</v>
      </c>
      <c r="B302" s="1084">
        <v>1288155</v>
      </c>
      <c r="C302" s="1040">
        <v>58698</v>
      </c>
      <c r="D302" s="1085">
        <v>4.7743028019686742</v>
      </c>
      <c r="E302" s="1086">
        <v>14.544746077371224</v>
      </c>
      <c r="F302" s="1084">
        <v>281430</v>
      </c>
      <c r="G302" s="1087">
        <v>8610</v>
      </c>
      <c r="H302" s="1086">
        <v>3.1559269848251597</v>
      </c>
      <c r="I302" s="1084">
        <v>156174</v>
      </c>
      <c r="J302" s="1087">
        <v>-10079</v>
      </c>
      <c r="K302" s="1086">
        <v>-6.0624469934377121</v>
      </c>
      <c r="L302" s="1084">
        <v>735731</v>
      </c>
      <c r="M302" s="1087">
        <v>51655</v>
      </c>
      <c r="N302" s="1086">
        <v>7.5510615779533277</v>
      </c>
      <c r="O302" s="1084">
        <v>114820</v>
      </c>
      <c r="P302" s="1087">
        <v>8512</v>
      </c>
      <c r="Q302" s="1086">
        <v>8.0069232795274115</v>
      </c>
      <c r="R302" s="6"/>
    </row>
    <row r="303" spans="1:20" s="1" customFormat="1" ht="11.25" customHeight="1">
      <c r="A303" s="223" t="s">
        <v>562</v>
      </c>
      <c r="R303" s="6"/>
    </row>
    <row r="304" spans="1:20" s="1" customFormat="1" ht="11.25" customHeight="1">
      <c r="A304" s="223"/>
      <c r="B304" s="3"/>
      <c r="C304" s="3"/>
      <c r="D304" s="3"/>
      <c r="E304" s="3"/>
      <c r="F304" s="3"/>
      <c r="G304" s="3"/>
      <c r="H304" s="3"/>
      <c r="I304" s="3"/>
      <c r="J304" s="3"/>
      <c r="K304" s="3"/>
      <c r="L304" s="3"/>
      <c r="M304" s="3"/>
      <c r="N304" s="3"/>
      <c r="O304" s="3"/>
      <c r="P304" s="3"/>
      <c r="Q304" s="3"/>
    </row>
    <row r="305" spans="2:18" s="1" customFormat="1" ht="12" customHeight="1">
      <c r="B305" s="421"/>
      <c r="C305" s="421"/>
      <c r="D305" s="421"/>
      <c r="E305" s="421"/>
      <c r="F305" s="421"/>
      <c r="G305" s="421"/>
      <c r="H305" s="421"/>
      <c r="I305" s="421"/>
      <c r="J305" s="421"/>
      <c r="K305" s="421"/>
      <c r="L305" s="6"/>
      <c r="M305" s="6"/>
      <c r="N305" s="6"/>
      <c r="O305" s="6"/>
      <c r="P305" s="6"/>
      <c r="Q305" s="6"/>
      <c r="R305" s="170" t="s">
        <v>26</v>
      </c>
    </row>
    <row r="306" spans="2:18" s="1" customFormat="1" ht="12.75" customHeight="1">
      <c r="B306" s="766"/>
      <c r="C306" s="2"/>
      <c r="D306" s="2"/>
      <c r="E306" s="2"/>
      <c r="F306" s="766"/>
      <c r="G306" s="766"/>
      <c r="H306" s="766"/>
      <c r="I306" s="766"/>
      <c r="J306" s="766"/>
      <c r="K306" s="766"/>
      <c r="L306" s="766"/>
      <c r="M306" s="2"/>
      <c r="N306" s="2"/>
      <c r="O306" s="2"/>
      <c r="P306" s="2"/>
      <c r="Q306" s="2"/>
      <c r="R306" s="170" t="s">
        <v>621</v>
      </c>
    </row>
    <row r="307" spans="2:18" ht="12.75" customHeight="1">
      <c r="B307" s="748"/>
      <c r="F307" s="748"/>
      <c r="G307" s="748"/>
      <c r="H307" s="748"/>
      <c r="I307" s="748"/>
      <c r="J307" s="748"/>
      <c r="K307" s="748"/>
      <c r="L307" s="748"/>
    </row>
    <row r="308" spans="2:18" ht="12.75" customHeight="1">
      <c r="B308" s="748"/>
      <c r="C308" s="748"/>
      <c r="D308" s="748"/>
      <c r="E308" s="748"/>
      <c r="F308" s="748"/>
      <c r="G308" s="748"/>
      <c r="H308" s="748"/>
      <c r="I308" s="748"/>
      <c r="J308" s="748"/>
      <c r="K308" s="748"/>
      <c r="L308" s="748"/>
      <c r="M308" s="748"/>
      <c r="N308" s="748"/>
      <c r="O308" s="748"/>
      <c r="P308" s="748"/>
      <c r="Q308" s="748"/>
      <c r="R308" s="748"/>
    </row>
    <row r="309" spans="2:18">
      <c r="B309" s="114"/>
      <c r="C309" s="114"/>
      <c r="D309" s="114"/>
      <c r="E309" s="114"/>
      <c r="F309" s="114"/>
      <c r="G309" s="114"/>
      <c r="H309" s="114"/>
      <c r="I309" s="114"/>
      <c r="J309" s="114"/>
      <c r="K309" s="114"/>
      <c r="L309" s="114"/>
      <c r="M309" s="114"/>
      <c r="N309" s="114"/>
      <c r="O309" s="114"/>
      <c r="P309" s="114"/>
      <c r="Q309" s="114"/>
      <c r="R309" s="114"/>
    </row>
    <row r="310" spans="2:18">
      <c r="B310" s="743"/>
      <c r="E310" s="743"/>
      <c r="F310" s="743"/>
      <c r="I310" s="743"/>
      <c r="L310" s="743"/>
    </row>
  </sheetData>
  <mergeCells count="15">
    <mergeCell ref="E8:E11"/>
    <mergeCell ref="F8:Q8"/>
    <mergeCell ref="F9:F11"/>
    <mergeCell ref="G9:H10"/>
    <mergeCell ref="I9:I11"/>
    <mergeCell ref="J9:K10"/>
    <mergeCell ref="L9:L11"/>
    <mergeCell ref="M9:N10"/>
    <mergeCell ref="O9:O11"/>
    <mergeCell ref="P9:Q10"/>
    <mergeCell ref="A5:C5"/>
    <mergeCell ref="A7:B7"/>
    <mergeCell ref="A8:A12"/>
    <mergeCell ref="B8:B11"/>
    <mergeCell ref="C8:D10"/>
  </mergeCells>
  <phoneticPr fontId="7" type="noConversion"/>
  <conditionalFormatting sqref="B45:D263 A60:A263 E60:Q263 A264:Q300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45"/>
  <cols>
    <col min="1" max="1" width="32.3828125" customWidth="1"/>
    <col min="2" max="2" width="9.69140625" customWidth="1"/>
    <col min="3" max="4" width="8.69140625" customWidth="1"/>
    <col min="5" max="5" width="6.69140625" customWidth="1"/>
    <col min="6" max="6" width="5.23046875" customWidth="1"/>
    <col min="7" max="11" width="13.15234375" customWidth="1"/>
    <col min="12" max="12" width="4.53515625" customWidth="1"/>
  </cols>
  <sheetData>
    <row r="1" spans="1:13" ht="33" customHeight="1">
      <c r="A1" s="641"/>
      <c r="B1" s="641"/>
      <c r="C1" s="641"/>
      <c r="D1" s="641"/>
      <c r="E1" s="641"/>
      <c r="F1" s="641"/>
      <c r="G1" s="641"/>
      <c r="H1" s="641"/>
      <c r="I1" s="641"/>
      <c r="J1" s="641"/>
      <c r="K1" s="641"/>
      <c r="L1" s="643" t="s">
        <v>248</v>
      </c>
    </row>
    <row r="2" spans="1:13" ht="12.75" customHeight="1">
      <c r="A2" s="6"/>
      <c r="B2" s="6"/>
      <c r="C2" s="6"/>
      <c r="D2" s="6"/>
      <c r="E2" s="6"/>
      <c r="F2" s="6"/>
      <c r="G2" s="6"/>
      <c r="H2" s="6"/>
      <c r="I2" s="6"/>
      <c r="J2" s="6"/>
      <c r="K2" s="6"/>
    </row>
    <row r="3" spans="1:13" ht="19.5" customHeight="1">
      <c r="A3" s="704" t="s">
        <v>66</v>
      </c>
      <c r="B3" s="196"/>
      <c r="C3" s="196"/>
      <c r="D3" s="195"/>
      <c r="E3" s="195"/>
      <c r="F3" s="195"/>
      <c r="G3" s="195"/>
      <c r="H3" s="195"/>
      <c r="I3" s="195"/>
      <c r="J3" s="195"/>
      <c r="K3" s="195"/>
    </row>
    <row r="4" spans="1:13" ht="12.75" customHeight="1">
      <c r="A4" s="75" t="s">
        <v>2</v>
      </c>
      <c r="B4" s="303"/>
      <c r="C4" s="303"/>
      <c r="D4" s="195"/>
      <c r="E4" s="195"/>
      <c r="F4" s="195"/>
      <c r="G4" s="195"/>
      <c r="H4" s="195"/>
      <c r="I4" s="195"/>
      <c r="J4" s="195"/>
      <c r="K4" s="195"/>
    </row>
    <row r="5" spans="1:13" ht="12.75" customHeight="1">
      <c r="A5" s="1543" t="s">
        <v>643</v>
      </c>
      <c r="B5" s="1543"/>
      <c r="C5" s="1543"/>
      <c r="D5" s="195"/>
      <c r="E5" s="195"/>
      <c r="F5" s="195"/>
      <c r="G5" s="195"/>
      <c r="H5" s="195"/>
      <c r="I5" s="195"/>
      <c r="J5" s="195"/>
      <c r="K5" s="195"/>
    </row>
    <row r="6" spans="1:13" ht="12.75" customHeight="1">
      <c r="A6" s="425"/>
      <c r="B6" s="425"/>
      <c r="C6" s="425"/>
      <c r="D6" s="195"/>
      <c r="E6" s="195"/>
      <c r="F6" s="195"/>
      <c r="G6" s="195"/>
      <c r="H6" s="195"/>
      <c r="I6" s="195"/>
      <c r="J6" s="195"/>
      <c r="K6" s="195"/>
    </row>
    <row r="7" spans="1:13" ht="12.75" customHeight="1">
      <c r="A7" s="6"/>
      <c r="B7" s="6"/>
      <c r="C7" s="6"/>
      <c r="D7" s="6"/>
      <c r="E7" s="6"/>
      <c r="F7" s="6"/>
      <c r="G7" s="6"/>
      <c r="H7" s="6"/>
      <c r="I7" s="6"/>
      <c r="J7" s="6"/>
      <c r="K7" s="6"/>
    </row>
    <row r="8" spans="1:13" ht="16.5" customHeight="1">
      <c r="A8" s="1617" t="s">
        <v>471</v>
      </c>
      <c r="B8" s="1616" t="s">
        <v>676</v>
      </c>
      <c r="C8" s="1565" t="s">
        <v>365</v>
      </c>
      <c r="D8" s="1756" t="s">
        <v>6</v>
      </c>
      <c r="E8" s="1757"/>
      <c r="F8" s="6"/>
      <c r="G8" s="6"/>
      <c r="H8" s="6"/>
      <c r="I8" s="6"/>
      <c r="J8" s="6"/>
      <c r="K8" s="136"/>
    </row>
    <row r="9" spans="1:13" ht="15.75" customHeight="1">
      <c r="A9" s="1617"/>
      <c r="B9" s="1616"/>
      <c r="C9" s="1577"/>
      <c r="D9" s="698" t="s">
        <v>4</v>
      </c>
      <c r="E9" s="698" t="s">
        <v>5</v>
      </c>
      <c r="F9" s="6"/>
      <c r="G9" s="17"/>
      <c r="H9" s="6"/>
      <c r="I9" s="17"/>
      <c r="J9" s="6"/>
      <c r="K9" s="6"/>
    </row>
    <row r="10" spans="1:13" s="1069" customFormat="1" ht="15.75" customHeight="1">
      <c r="A10" s="1088" t="s">
        <v>40</v>
      </c>
      <c r="B10" s="1095">
        <v>121976</v>
      </c>
      <c r="C10" s="1090">
        <v>100</v>
      </c>
      <c r="D10" s="1091">
        <v>9928</v>
      </c>
      <c r="E10" s="1092">
        <v>8.8604883621305159</v>
      </c>
      <c r="F10" s="139"/>
      <c r="G10" s="139"/>
      <c r="H10" s="139"/>
      <c r="I10" s="139"/>
      <c r="J10" s="139"/>
      <c r="K10" s="139"/>
    </row>
    <row r="11" spans="1:13" ht="15.75" customHeight="1">
      <c r="A11" s="372" t="s">
        <v>214</v>
      </c>
      <c r="B11" s="375">
        <v>30054</v>
      </c>
      <c r="C11" s="279">
        <v>24.639273299665508</v>
      </c>
      <c r="D11" s="415">
        <v>1211</v>
      </c>
      <c r="E11" s="699">
        <v>4.1985923794334852</v>
      </c>
      <c r="F11" s="6"/>
      <c r="G11" s="6"/>
      <c r="H11" s="6"/>
      <c r="I11" s="6"/>
      <c r="J11" s="6"/>
      <c r="K11" s="6"/>
      <c r="M11" s="407"/>
    </row>
    <row r="12" spans="1:13" ht="12.75" customHeight="1">
      <c r="A12" s="372" t="s">
        <v>70</v>
      </c>
      <c r="B12" s="375">
        <v>26018</v>
      </c>
      <c r="C12" s="279">
        <v>21.330425657506392</v>
      </c>
      <c r="D12" s="415">
        <v>801</v>
      </c>
      <c r="E12" s="699">
        <v>3.1764285997541344</v>
      </c>
      <c r="F12" s="6"/>
      <c r="G12" s="6"/>
      <c r="H12" s="6"/>
      <c r="I12" s="6"/>
      <c r="J12" s="6"/>
      <c r="K12" s="6"/>
    </row>
    <row r="13" spans="1:13" ht="12.75" customHeight="1">
      <c r="A13" s="374" t="s">
        <v>71</v>
      </c>
      <c r="B13" s="375">
        <v>1909</v>
      </c>
      <c r="C13" s="279">
        <v>1.5650619794057847</v>
      </c>
      <c r="D13" s="415">
        <v>300</v>
      </c>
      <c r="E13" s="699">
        <v>18.645121193287757</v>
      </c>
      <c r="F13" s="6"/>
      <c r="G13" s="6"/>
      <c r="H13" s="6"/>
      <c r="I13" s="6"/>
      <c r="J13" s="6"/>
      <c r="K13" s="6"/>
    </row>
    <row r="14" spans="1:13" ht="12.75" customHeight="1">
      <c r="A14" s="374" t="s">
        <v>72</v>
      </c>
      <c r="B14" s="375">
        <v>2033</v>
      </c>
      <c r="C14" s="279">
        <v>1.6667213222273234</v>
      </c>
      <c r="D14" s="415">
        <v>148</v>
      </c>
      <c r="E14" s="699">
        <v>7.8514588859416454</v>
      </c>
      <c r="F14" s="6"/>
      <c r="G14" s="6"/>
      <c r="H14" s="6"/>
      <c r="I14" s="6"/>
      <c r="J14" s="6"/>
      <c r="K14" s="6"/>
    </row>
    <row r="15" spans="1:13" ht="15.75" customHeight="1">
      <c r="A15" s="372" t="s">
        <v>375</v>
      </c>
      <c r="B15" s="375">
        <v>15565</v>
      </c>
      <c r="C15" s="279">
        <v>12.760707024332655</v>
      </c>
      <c r="D15" s="415">
        <v>1596</v>
      </c>
      <c r="E15" s="699">
        <v>11.425298876082755</v>
      </c>
      <c r="F15" s="6"/>
      <c r="G15" s="6"/>
      <c r="H15" s="6"/>
      <c r="I15" s="6"/>
      <c r="J15" s="6"/>
      <c r="K15" s="6"/>
    </row>
    <row r="16" spans="1:13" ht="15.75" customHeight="1">
      <c r="A16" s="372" t="s">
        <v>160</v>
      </c>
      <c r="B16" s="375">
        <v>66615</v>
      </c>
      <c r="C16" s="279">
        <v>54.613202597232245</v>
      </c>
      <c r="D16" s="415">
        <v>6799</v>
      </c>
      <c r="E16" s="699">
        <v>11.366524006954661</v>
      </c>
      <c r="F16" s="6"/>
      <c r="G16" s="6"/>
      <c r="H16" s="6"/>
      <c r="I16" s="6"/>
      <c r="J16" s="6"/>
      <c r="K16" s="6"/>
    </row>
    <row r="17" spans="1:11" ht="12.75" customHeight="1">
      <c r="A17" s="374" t="s">
        <v>38</v>
      </c>
      <c r="B17" s="375">
        <v>43055</v>
      </c>
      <c r="C17" s="279">
        <v>35.297927461139892</v>
      </c>
      <c r="D17" s="415">
        <v>3830</v>
      </c>
      <c r="E17" s="699">
        <v>9.7641810070108352</v>
      </c>
      <c r="F17" s="6"/>
      <c r="G17" s="6"/>
      <c r="H17" s="6"/>
      <c r="I17" s="6"/>
      <c r="J17" s="6"/>
      <c r="K17" s="6"/>
    </row>
    <row r="18" spans="1:11" ht="12.75" customHeight="1">
      <c r="A18" s="374" t="s">
        <v>189</v>
      </c>
      <c r="B18" s="375">
        <v>10770</v>
      </c>
      <c r="C18" s="279">
        <v>8.8296058240965447</v>
      </c>
      <c r="D18" s="415">
        <v>941</v>
      </c>
      <c r="E18" s="699">
        <v>9.5737104486722959</v>
      </c>
      <c r="F18" s="18"/>
      <c r="G18" s="19"/>
      <c r="H18" s="6"/>
      <c r="I18" s="6"/>
      <c r="J18" s="6"/>
      <c r="K18" s="6"/>
    </row>
    <row r="19" spans="1:11" ht="12.75" customHeight="1">
      <c r="A19" s="374" t="s">
        <v>190</v>
      </c>
      <c r="B19" s="375">
        <v>5757</v>
      </c>
      <c r="C19" s="279">
        <v>4.7197809405128872</v>
      </c>
      <c r="D19" s="415">
        <v>261</v>
      </c>
      <c r="E19" s="699">
        <v>4.748908296943231</v>
      </c>
      <c r="F19" s="18"/>
      <c r="G19" s="19"/>
      <c r="H19" s="6"/>
      <c r="I19" s="6"/>
      <c r="J19" s="6"/>
      <c r="K19" s="6"/>
    </row>
    <row r="20" spans="1:11" ht="12.75" customHeight="1">
      <c r="A20" s="374" t="s">
        <v>191</v>
      </c>
      <c r="B20" s="375">
        <v>7033</v>
      </c>
      <c r="C20" s="279">
        <v>5.765888371482915</v>
      </c>
      <c r="D20" s="415">
        <v>1767</v>
      </c>
      <c r="E20" s="699">
        <v>33.554880364603115</v>
      </c>
      <c r="F20" s="18"/>
      <c r="G20" s="19"/>
      <c r="H20" s="6"/>
      <c r="I20" s="6"/>
      <c r="J20" s="6"/>
      <c r="K20" s="6"/>
    </row>
    <row r="21" spans="1:11" ht="15.75" customHeight="1">
      <c r="A21" s="724" t="s">
        <v>113</v>
      </c>
      <c r="B21" s="716">
        <v>9742</v>
      </c>
      <c r="C21" s="713">
        <v>7.9868170787695938</v>
      </c>
      <c r="D21" s="714">
        <v>322</v>
      </c>
      <c r="E21" s="715">
        <v>3.4182590233545649</v>
      </c>
      <c r="F21" s="18"/>
      <c r="G21" s="19"/>
      <c r="H21" s="6"/>
      <c r="I21" s="6"/>
      <c r="J21" s="6"/>
      <c r="K21" s="6"/>
    </row>
    <row r="22" spans="1:11" ht="12.75" customHeight="1">
      <c r="A22" s="807"/>
      <c r="B22" s="20"/>
      <c r="C22" s="20"/>
      <c r="D22" s="6"/>
      <c r="E22" s="6"/>
      <c r="F22" s="6"/>
      <c r="G22" s="6"/>
      <c r="H22" s="6"/>
      <c r="I22" s="6"/>
      <c r="J22" s="6"/>
      <c r="K22" s="6"/>
    </row>
    <row r="23" spans="1:11" ht="12.75" customHeight="1">
      <c r="A23" s="872"/>
      <c r="B23" s="20"/>
      <c r="C23" s="20"/>
      <c r="D23" s="6"/>
      <c r="E23" s="6"/>
      <c r="F23" s="6"/>
      <c r="G23" s="6"/>
      <c r="H23" s="6"/>
      <c r="I23" s="6"/>
      <c r="J23" s="6"/>
      <c r="K23" s="6"/>
    </row>
    <row r="24" spans="1:11" ht="12.75" customHeight="1">
      <c r="D24" s="6"/>
      <c r="E24" s="6"/>
      <c r="F24" s="6"/>
      <c r="G24" s="6"/>
      <c r="H24" s="6"/>
      <c r="I24" s="6"/>
      <c r="J24" s="6"/>
      <c r="K24" s="6"/>
    </row>
    <row r="25" spans="1:11" ht="12.75" customHeight="1">
      <c r="A25" s="280" t="s">
        <v>213</v>
      </c>
      <c r="B25" s="6"/>
      <c r="C25" s="6"/>
      <c r="D25" s="6"/>
      <c r="E25" s="6"/>
      <c r="F25" s="6"/>
      <c r="G25" s="6"/>
      <c r="H25" s="6"/>
      <c r="I25" s="6"/>
      <c r="J25" s="6"/>
      <c r="K25" s="6"/>
    </row>
    <row r="26" spans="1:11" ht="12.75" customHeight="1">
      <c r="A26" s="1173" t="s">
        <v>677</v>
      </c>
      <c r="B26" s="1063"/>
      <c r="C26" s="1063"/>
      <c r="D26" s="6"/>
      <c r="E26" s="6"/>
      <c r="F26" s="6"/>
      <c r="G26" s="6"/>
      <c r="H26" s="6"/>
      <c r="I26" s="6"/>
      <c r="J26" s="6"/>
      <c r="K26" s="6"/>
    </row>
    <row r="27" spans="1:11" ht="12.75" customHeight="1">
      <c r="A27" s="285" t="s">
        <v>300</v>
      </c>
      <c r="D27" s="6"/>
      <c r="E27" s="6"/>
      <c r="F27" s="6"/>
      <c r="G27" s="6"/>
      <c r="H27" s="6"/>
      <c r="I27" s="6"/>
      <c r="J27" s="41"/>
      <c r="K27" s="6"/>
    </row>
    <row r="28" spans="1:11" ht="12.75" customHeight="1">
      <c r="A28" s="6"/>
      <c r="B28" s="6"/>
      <c r="C28" s="6"/>
      <c r="D28" s="6"/>
      <c r="E28" s="6"/>
      <c r="F28" s="6"/>
      <c r="G28" s="6"/>
      <c r="H28" s="6"/>
      <c r="I28" s="6"/>
      <c r="J28" s="6"/>
      <c r="K28" s="6"/>
    </row>
    <row r="29" spans="1:11" ht="12.75" customHeight="1">
      <c r="A29" s="6"/>
      <c r="B29" s="6"/>
      <c r="C29" s="6"/>
      <c r="D29" s="6"/>
      <c r="E29" s="6"/>
      <c r="F29" s="6"/>
      <c r="G29" s="6"/>
      <c r="H29" s="6"/>
      <c r="I29" s="6"/>
      <c r="J29" s="6"/>
      <c r="K29" s="6"/>
    </row>
    <row r="30" spans="1:11" ht="12.75" customHeight="1">
      <c r="A30" s="6"/>
      <c r="B30" s="6"/>
      <c r="C30" s="6"/>
      <c r="D30" s="6"/>
      <c r="E30" s="6"/>
      <c r="F30" s="6"/>
      <c r="G30" s="6"/>
      <c r="H30" s="6"/>
      <c r="I30" s="6"/>
      <c r="J30" s="6"/>
      <c r="K30" s="6"/>
    </row>
    <row r="31" spans="1:11" ht="12.75" customHeight="1">
      <c r="A31" s="6"/>
      <c r="B31" s="6"/>
      <c r="C31" s="6"/>
      <c r="D31" s="6"/>
      <c r="E31" s="6"/>
      <c r="F31" s="6"/>
      <c r="G31" s="6"/>
      <c r="H31" s="6"/>
      <c r="I31" s="6"/>
      <c r="J31" s="6"/>
      <c r="K31" s="6"/>
    </row>
    <row r="32" spans="1:11" ht="12.75" customHeight="1">
      <c r="A32" s="6"/>
      <c r="B32" s="6"/>
      <c r="C32" s="6"/>
      <c r="D32" s="6"/>
      <c r="E32" s="6"/>
      <c r="F32" s="6"/>
      <c r="G32" s="6"/>
      <c r="H32" s="6"/>
      <c r="I32" s="6"/>
      <c r="J32" s="6"/>
      <c r="K32" s="6"/>
    </row>
    <row r="33" spans="1:12" ht="12.75" customHeight="1">
      <c r="A33" s="6"/>
      <c r="B33" s="6"/>
      <c r="C33" s="6"/>
      <c r="D33" s="6"/>
      <c r="E33" s="6"/>
      <c r="F33" s="6"/>
      <c r="G33" s="6"/>
      <c r="H33" s="6"/>
      <c r="I33" s="6"/>
      <c r="J33" s="6"/>
      <c r="K33" s="6"/>
    </row>
    <row r="34" spans="1:12" ht="12.75" customHeight="1">
      <c r="A34" s="6"/>
      <c r="B34" s="6"/>
      <c r="C34" s="6"/>
      <c r="D34" s="6"/>
      <c r="E34" s="6"/>
      <c r="F34" s="6"/>
      <c r="G34" s="6"/>
      <c r="H34" s="6"/>
      <c r="I34" s="6"/>
      <c r="J34" s="6"/>
      <c r="K34" s="6"/>
    </row>
    <row r="35" spans="1:12" ht="12.75" customHeight="1">
      <c r="A35" s="6"/>
      <c r="B35" s="6"/>
      <c r="C35" s="6"/>
      <c r="D35" s="6"/>
      <c r="E35" s="6"/>
      <c r="F35" s="6"/>
      <c r="G35" s="6"/>
      <c r="H35" s="6"/>
      <c r="I35" s="6"/>
      <c r="J35" s="6"/>
      <c r="K35" s="6"/>
    </row>
    <row r="36" spans="1:12" ht="12.75" customHeight="1">
      <c r="A36" s="6"/>
      <c r="B36" s="6"/>
      <c r="C36" s="6"/>
      <c r="D36" s="6"/>
      <c r="E36" s="6"/>
      <c r="F36" s="6"/>
      <c r="G36" s="6"/>
      <c r="H36" s="6"/>
      <c r="I36" s="6"/>
      <c r="J36" s="6"/>
      <c r="K36" s="6"/>
    </row>
    <row r="37" spans="1:12" ht="12.75" customHeight="1">
      <c r="A37" s="6"/>
      <c r="B37" s="6"/>
      <c r="C37" s="6"/>
      <c r="D37" s="6"/>
      <c r="E37" s="6"/>
      <c r="F37" s="6"/>
      <c r="H37" s="6"/>
      <c r="I37" s="6"/>
      <c r="J37" s="6"/>
      <c r="K37" s="6"/>
    </row>
    <row r="38" spans="1:12" ht="12.75" customHeight="1">
      <c r="A38" s="6"/>
      <c r="B38" s="6"/>
      <c r="C38" s="6"/>
      <c r="D38" s="6"/>
      <c r="E38" s="6"/>
      <c r="F38" s="6"/>
      <c r="G38" s="422"/>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70" t="s">
        <v>26</v>
      </c>
    </row>
    <row r="41" spans="1:12" ht="12.75" customHeight="1">
      <c r="A41" s="6"/>
      <c r="B41" s="6"/>
      <c r="C41" s="6"/>
      <c r="D41" s="6"/>
      <c r="E41" s="6"/>
      <c r="F41" s="6"/>
      <c r="G41" s="6"/>
      <c r="H41" s="6"/>
      <c r="I41" s="6"/>
      <c r="J41" s="6"/>
      <c r="K41" s="6"/>
      <c r="L41" s="170" t="s">
        <v>622</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27"/>
  <sheetViews>
    <sheetView showGridLines="0" showOutlineSymbols="0" zoomScaleNormal="100" zoomScaleSheetLayoutView="100" workbookViewId="0"/>
  </sheetViews>
  <sheetFormatPr baseColWidth="10" defaultColWidth="11.53515625" defaultRowHeight="12.45"/>
  <cols>
    <col min="1" max="1" width="11.3828125" customWidth="1"/>
    <col min="2" max="7" width="6.69140625" customWidth="1"/>
    <col min="8" max="8" width="7.69140625" customWidth="1"/>
    <col min="9" max="10" width="7.84375" customWidth="1"/>
    <col min="11" max="14" width="6.69140625" customWidth="1"/>
    <col min="15" max="15" width="6.69140625" style="988" customWidth="1"/>
    <col min="16" max="16" width="7.69140625" customWidth="1"/>
    <col min="17" max="17" width="6.69140625" customWidth="1"/>
    <col min="18" max="18" width="7.23046875" customWidth="1"/>
    <col min="19" max="19" width="8.69140625" customWidth="1"/>
    <col min="20" max="20" width="2.69140625" customWidth="1"/>
    <col min="21" max="16384" width="11.53515625" style="1"/>
  </cols>
  <sheetData>
    <row r="1" spans="1:20" ht="33" customHeight="1">
      <c r="A1" s="444"/>
      <c r="B1" s="444"/>
      <c r="C1" s="444"/>
      <c r="D1" s="444"/>
      <c r="E1" s="444"/>
      <c r="F1" s="444"/>
      <c r="G1" s="444"/>
      <c r="H1" s="444"/>
      <c r="I1" s="444"/>
      <c r="J1" s="444"/>
      <c r="K1" s="444"/>
      <c r="L1" s="444"/>
      <c r="M1" s="444"/>
      <c r="N1" s="444"/>
      <c r="O1" s="1418"/>
      <c r="P1" s="444"/>
      <c r="Q1" s="444"/>
      <c r="R1" s="444"/>
      <c r="S1" s="444"/>
      <c r="T1" s="643" t="s">
        <v>248</v>
      </c>
    </row>
    <row r="2" spans="1:20" ht="12.75" customHeight="1">
      <c r="A2" s="8"/>
      <c r="B2" s="6"/>
      <c r="C2" s="6"/>
      <c r="D2" s="6"/>
      <c r="E2" s="6"/>
      <c r="F2" s="6"/>
      <c r="G2" s="6"/>
      <c r="H2" s="6"/>
      <c r="I2" s="6"/>
      <c r="J2" s="6"/>
      <c r="K2" s="6"/>
      <c r="L2" s="6"/>
      <c r="M2" s="6"/>
      <c r="N2" s="6"/>
      <c r="O2" s="43"/>
      <c r="P2" s="6"/>
      <c r="Q2" s="6"/>
      <c r="R2" s="6"/>
      <c r="S2" s="6"/>
      <c r="T2" s="6"/>
    </row>
    <row r="3" spans="1:20" ht="19.5" customHeight="1">
      <c r="A3" s="1758" t="s">
        <v>367</v>
      </c>
      <c r="B3" s="1758"/>
      <c r="C3" s="1758"/>
      <c r="D3" s="1758"/>
      <c r="E3" s="1758"/>
      <c r="F3" s="1758"/>
      <c r="G3" s="1758"/>
      <c r="H3" s="1758"/>
      <c r="I3" s="1758"/>
      <c r="J3" s="197"/>
      <c r="K3" s="197"/>
      <c r="L3" s="197"/>
      <c r="M3" s="197"/>
      <c r="N3" s="197"/>
      <c r="O3" s="197"/>
      <c r="P3" s="197"/>
      <c r="Q3" s="197"/>
      <c r="R3" s="197"/>
      <c r="S3" s="197"/>
      <c r="T3" s="197"/>
    </row>
    <row r="4" spans="1:20" ht="12.75" customHeight="1">
      <c r="A4" s="75" t="s">
        <v>2</v>
      </c>
      <c r="B4" s="197"/>
      <c r="C4" s="197"/>
      <c r="D4" s="197"/>
      <c r="E4" s="197"/>
      <c r="F4" s="197"/>
      <c r="G4" s="197"/>
      <c r="H4" s="197"/>
      <c r="I4" s="197"/>
      <c r="J4" s="197"/>
      <c r="K4" s="197"/>
      <c r="L4" s="197"/>
      <c r="M4" s="197"/>
      <c r="N4" s="197"/>
      <c r="O4" s="197"/>
      <c r="P4" s="197"/>
      <c r="Q4" s="197"/>
      <c r="R4" s="197"/>
      <c r="S4" s="197"/>
      <c r="T4" s="197"/>
    </row>
    <row r="5" spans="1:20" ht="12.75" customHeight="1">
      <c r="A5" s="1612" t="s">
        <v>166</v>
      </c>
      <c r="B5" s="1543"/>
      <c r="C5" s="197"/>
      <c r="D5" s="197"/>
      <c r="E5" s="197"/>
      <c r="F5" s="197"/>
      <c r="G5" s="197"/>
      <c r="H5" s="197"/>
      <c r="I5" s="197"/>
      <c r="J5" s="197"/>
      <c r="K5" s="197"/>
      <c r="L5" s="197"/>
      <c r="M5" s="197"/>
      <c r="N5" s="197"/>
      <c r="O5" s="197"/>
      <c r="P5" s="197"/>
      <c r="Q5" s="197"/>
      <c r="R5" s="197"/>
      <c r="S5" s="197"/>
      <c r="T5" s="197"/>
    </row>
    <row r="6" spans="1:20" ht="12.75" customHeight="1">
      <c r="A6" s="428"/>
      <c r="B6" s="425"/>
      <c r="C6" s="197"/>
      <c r="D6" s="197"/>
      <c r="E6" s="197"/>
      <c r="F6" s="197"/>
      <c r="G6" s="197"/>
      <c r="H6" s="197"/>
      <c r="I6" s="197"/>
      <c r="J6" s="197"/>
      <c r="K6" s="197"/>
      <c r="L6" s="197"/>
      <c r="M6" s="197"/>
      <c r="N6" s="197"/>
      <c r="O6" s="197"/>
      <c r="P6" s="197"/>
      <c r="Q6" s="197"/>
      <c r="R6" s="197"/>
      <c r="S6" s="197"/>
      <c r="T6" s="197"/>
    </row>
    <row r="7" spans="1:20" ht="12.75" customHeight="1">
      <c r="A7" s="1585"/>
      <c r="B7" s="1585"/>
      <c r="C7" s="9"/>
      <c r="D7" s="9"/>
      <c r="E7" s="9"/>
      <c r="F7" s="9"/>
      <c r="G7" s="9"/>
      <c r="H7" s="9"/>
      <c r="I7" s="9"/>
      <c r="J7" s="9"/>
      <c r="K7" s="9"/>
      <c r="L7" s="9"/>
      <c r="M7" s="9"/>
      <c r="N7" s="9"/>
      <c r="O7" s="707"/>
      <c r="P7" s="9"/>
      <c r="Q7" s="9"/>
      <c r="R7" s="9"/>
      <c r="S7" s="9"/>
      <c r="T7" s="9"/>
    </row>
    <row r="8" spans="1:20" ht="18" customHeight="1">
      <c r="A8" s="1568" t="s">
        <v>39</v>
      </c>
      <c r="B8" s="1559" t="s">
        <v>366</v>
      </c>
      <c r="C8" s="1404" t="s">
        <v>109</v>
      </c>
      <c r="D8" s="1405"/>
      <c r="E8" s="1405"/>
      <c r="F8" s="1405"/>
      <c r="G8" s="1405"/>
      <c r="H8" s="1406"/>
      <c r="I8" s="1559" t="s">
        <v>247</v>
      </c>
      <c r="J8" s="1559" t="s">
        <v>369</v>
      </c>
      <c r="K8" s="1403" t="s">
        <v>109</v>
      </c>
      <c r="L8" s="1403"/>
      <c r="M8" s="1403"/>
      <c r="N8" s="1403"/>
      <c r="O8" s="1419"/>
      <c r="P8" s="1403"/>
      <c r="Q8" s="1559" t="s">
        <v>114</v>
      </c>
      <c r="R8" s="1559"/>
      <c r="S8" s="1559"/>
      <c r="T8" s="1"/>
    </row>
    <row r="9" spans="1:20" ht="15" customHeight="1">
      <c r="A9" s="1568"/>
      <c r="B9" s="1759"/>
      <c r="C9" s="1559" t="s">
        <v>161</v>
      </c>
      <c r="D9" s="1559" t="s">
        <v>148</v>
      </c>
      <c r="E9" s="1559" t="s">
        <v>163</v>
      </c>
      <c r="F9" s="1559"/>
      <c r="G9" s="1559"/>
      <c r="H9" s="1559" t="s">
        <v>370</v>
      </c>
      <c r="I9" s="1759"/>
      <c r="J9" s="1759"/>
      <c r="K9" s="1559" t="s">
        <v>161</v>
      </c>
      <c r="L9" s="1559" t="s">
        <v>148</v>
      </c>
      <c r="M9" s="1559" t="s">
        <v>162</v>
      </c>
      <c r="N9" s="1559"/>
      <c r="O9" s="1559"/>
      <c r="P9" s="1559" t="s">
        <v>472</v>
      </c>
      <c r="Q9" s="1559" t="s">
        <v>371</v>
      </c>
      <c r="R9" s="1559" t="s">
        <v>372</v>
      </c>
      <c r="S9" s="1559" t="s">
        <v>473</v>
      </c>
      <c r="T9" s="1"/>
    </row>
    <row r="10" spans="1:20" ht="46.5" customHeight="1">
      <c r="A10" s="1568"/>
      <c r="B10" s="1759"/>
      <c r="C10" s="1559"/>
      <c r="D10" s="1559"/>
      <c r="E10" s="1065" t="s">
        <v>149</v>
      </c>
      <c r="F10" s="1065" t="s">
        <v>150</v>
      </c>
      <c r="G10" s="1065" t="s">
        <v>164</v>
      </c>
      <c r="H10" s="1759"/>
      <c r="I10" s="1759"/>
      <c r="J10" s="1759"/>
      <c r="K10" s="1559"/>
      <c r="L10" s="1559"/>
      <c r="M10" s="1065" t="s">
        <v>149</v>
      </c>
      <c r="N10" s="1065" t="s">
        <v>150</v>
      </c>
      <c r="O10" s="1421" t="s">
        <v>164</v>
      </c>
      <c r="P10" s="1759"/>
      <c r="Q10" s="1759"/>
      <c r="R10" s="1759"/>
      <c r="S10" s="1759"/>
      <c r="T10" s="1"/>
    </row>
    <row r="11" spans="1:20" ht="12" customHeight="1">
      <c r="A11" s="1568"/>
      <c r="B11" s="1065" t="s">
        <v>4</v>
      </c>
      <c r="C11" s="324" t="s">
        <v>5</v>
      </c>
      <c r="D11" s="327"/>
      <c r="E11" s="327"/>
      <c r="F11" s="327"/>
      <c r="G11" s="327"/>
      <c r="H11" s="1065" t="s">
        <v>32</v>
      </c>
      <c r="I11" s="1065" t="s">
        <v>4</v>
      </c>
      <c r="J11" s="1065" t="s">
        <v>4</v>
      </c>
      <c r="K11" s="1568" t="s">
        <v>5</v>
      </c>
      <c r="L11" s="1568"/>
      <c r="M11" s="1568"/>
      <c r="N11" s="1568"/>
      <c r="O11" s="1568"/>
      <c r="P11" s="1065" t="s">
        <v>32</v>
      </c>
      <c r="Q11" s="1065" t="s">
        <v>4</v>
      </c>
      <c r="R11" s="1068" t="s">
        <v>5</v>
      </c>
      <c r="S11" s="1065" t="s">
        <v>32</v>
      </c>
      <c r="T11" s="1"/>
    </row>
    <row r="12" spans="1:20" ht="11.25" customHeight="1">
      <c r="A12" s="1568"/>
      <c r="B12" s="323">
        <v>1</v>
      </c>
      <c r="C12" s="323">
        <v>2</v>
      </c>
      <c r="D12" s="323">
        <v>3</v>
      </c>
      <c r="E12" s="323">
        <v>4</v>
      </c>
      <c r="F12" s="323">
        <v>5</v>
      </c>
      <c r="G12" s="323">
        <v>6</v>
      </c>
      <c r="H12" s="323">
        <v>7</v>
      </c>
      <c r="I12" s="323">
        <v>8</v>
      </c>
      <c r="J12" s="323">
        <v>9</v>
      </c>
      <c r="K12" s="323">
        <v>10</v>
      </c>
      <c r="L12" s="323">
        <v>11</v>
      </c>
      <c r="M12" s="323">
        <v>12</v>
      </c>
      <c r="N12" s="323">
        <v>13</v>
      </c>
      <c r="O12" s="1422">
        <v>14</v>
      </c>
      <c r="P12" s="323">
        <v>15</v>
      </c>
      <c r="Q12" s="323">
        <v>16</v>
      </c>
      <c r="R12" s="323">
        <v>17</v>
      </c>
      <c r="S12" s="323">
        <v>18</v>
      </c>
      <c r="T12" s="1"/>
    </row>
    <row r="13" spans="1:20" ht="11.25" hidden="1" customHeight="1">
      <c r="A13" s="1097"/>
      <c r="B13" s="1207"/>
      <c r="C13" s="1233"/>
      <c r="D13" s="1234"/>
      <c r="E13" s="1234"/>
      <c r="F13" s="1234"/>
      <c r="G13" s="1234"/>
      <c r="H13" s="1235"/>
      <c r="I13" s="1208"/>
      <c r="J13" s="1221"/>
      <c r="K13" s="1234"/>
      <c r="L13" s="1234"/>
      <c r="M13" s="1234"/>
      <c r="N13" s="1234"/>
      <c r="O13" s="1234"/>
      <c r="P13" s="1234"/>
      <c r="Q13" s="1207"/>
      <c r="R13" s="1234"/>
      <c r="S13" s="1235"/>
      <c r="T13" s="1"/>
    </row>
    <row r="14" spans="1:20" s="45" customFormat="1" ht="11.25" hidden="1" customHeight="1">
      <c r="A14" s="1365">
        <v>2006</v>
      </c>
      <c r="B14" s="1209">
        <v>568264.41666666663</v>
      </c>
      <c r="C14" s="1236"/>
      <c r="D14" s="1237"/>
      <c r="E14" s="1237"/>
      <c r="F14" s="1237"/>
      <c r="G14" s="1237"/>
      <c r="H14" s="1238"/>
      <c r="I14" s="1210">
        <v>664047</v>
      </c>
      <c r="J14" s="1222">
        <v>826520</v>
      </c>
      <c r="K14" s="1237"/>
      <c r="L14" s="1237"/>
      <c r="M14" s="1237"/>
      <c r="N14" s="1237"/>
      <c r="O14" s="1237"/>
      <c r="P14" s="1237"/>
      <c r="Q14" s="1209">
        <v>184609</v>
      </c>
      <c r="R14" s="1237">
        <v>22.335696655858296</v>
      </c>
      <c r="S14" s="1238"/>
      <c r="T14" s="1"/>
    </row>
    <row r="15" spans="1:20" s="45" customFormat="1" ht="11.25" hidden="1" customHeight="1">
      <c r="A15" s="1365">
        <v>2007</v>
      </c>
      <c r="B15" s="1209">
        <v>473958.91666666669</v>
      </c>
      <c r="C15" s="1239">
        <v>35.90984591315668</v>
      </c>
      <c r="D15" s="1240">
        <v>64.090154086843327</v>
      </c>
      <c r="E15" s="1240">
        <v>34.124306060795604</v>
      </c>
      <c r="F15" s="1240">
        <v>65.312312421059104</v>
      </c>
      <c r="G15" s="1240">
        <v>0.56338151814529625</v>
      </c>
      <c r="H15" s="1241">
        <v>120.45018576273569</v>
      </c>
      <c r="I15" s="1210">
        <v>632183</v>
      </c>
      <c r="J15" s="1222">
        <v>854881</v>
      </c>
      <c r="K15" s="1240">
        <v>56.857621119196708</v>
      </c>
      <c r="L15" s="1240">
        <v>43.142378880803292</v>
      </c>
      <c r="M15" s="1240">
        <v>40.514240163116568</v>
      </c>
      <c r="N15" s="1240">
        <v>59.04949893713939</v>
      </c>
      <c r="O15" s="1237">
        <v>0.4362608997440458</v>
      </c>
      <c r="P15" s="1240">
        <v>83.947643217174132</v>
      </c>
      <c r="Q15" s="1209">
        <v>202502</v>
      </c>
      <c r="R15" s="1240">
        <v>23.687741334758876</v>
      </c>
      <c r="S15" s="1426">
        <v>50.047184228934256</v>
      </c>
      <c r="T15" s="1"/>
    </row>
    <row r="16" spans="1:20" s="45" customFormat="1" ht="11.25" hidden="1" customHeight="1">
      <c r="A16" s="1365">
        <v>2008</v>
      </c>
      <c r="B16" s="1209">
        <v>427247.08333333331</v>
      </c>
      <c r="C16" s="1239">
        <v>46.589258947544998</v>
      </c>
      <c r="D16" s="1240">
        <v>53.410741052455016</v>
      </c>
      <c r="E16" s="1240">
        <v>29.147406284806543</v>
      </c>
      <c r="F16" s="1240">
        <v>70.629430131283428</v>
      </c>
      <c r="G16" s="1240">
        <v>0.22316358391001878</v>
      </c>
      <c r="H16" s="1241">
        <v>109.70185380476723</v>
      </c>
      <c r="I16" s="1210">
        <v>729263</v>
      </c>
      <c r="J16" s="1222">
        <v>777845</v>
      </c>
      <c r="K16" s="1240">
        <v>65.521794187788061</v>
      </c>
      <c r="L16" s="1240">
        <v>34.478205812211947</v>
      </c>
      <c r="M16" s="1240">
        <v>36.803424476205038</v>
      </c>
      <c r="N16" s="1240">
        <v>62.982545760980216</v>
      </c>
      <c r="O16" s="1237">
        <v>0.21402976281475239</v>
      </c>
      <c r="P16" s="1240">
        <v>73.228147760434922</v>
      </c>
      <c r="Q16" s="1209">
        <v>224215</v>
      </c>
      <c r="R16" s="1240">
        <v>28.825151540474003</v>
      </c>
      <c r="S16" s="1426">
        <v>47.546697235886242</v>
      </c>
      <c r="T16" s="1"/>
    </row>
    <row r="17" spans="1:20" s="45" customFormat="1" ht="11.25" hidden="1" customHeight="1">
      <c r="A17" s="1365">
        <v>2009</v>
      </c>
      <c r="B17" s="1209">
        <v>496014.33333333331</v>
      </c>
      <c r="C17" s="1239">
        <v>54.880504125216817</v>
      </c>
      <c r="D17" s="1240">
        <v>45.119495874783183</v>
      </c>
      <c r="E17" s="1240">
        <v>38.109167817872418</v>
      </c>
      <c r="F17" s="1240">
        <v>61.735707982231091</v>
      </c>
      <c r="G17" s="1240">
        <v>0.15512419989648457</v>
      </c>
      <c r="H17" s="1241">
        <v>93.300975144731368</v>
      </c>
      <c r="I17" s="1210">
        <v>893289</v>
      </c>
      <c r="J17" s="1222">
        <v>918173</v>
      </c>
      <c r="K17" s="1240">
        <v>71.730381965054519</v>
      </c>
      <c r="L17" s="1240">
        <v>28.269618034945484</v>
      </c>
      <c r="M17" s="1240">
        <v>46.495276694765067</v>
      </c>
      <c r="N17" s="1240">
        <v>53.377972291997352</v>
      </c>
      <c r="O17" s="1237">
        <v>0.12675101323758303</v>
      </c>
      <c r="P17" s="1240">
        <v>60.919918953316298</v>
      </c>
      <c r="Q17" s="1209">
        <v>240261</v>
      </c>
      <c r="R17" s="1240">
        <v>26.167290913586005</v>
      </c>
      <c r="S17" s="1426">
        <v>38.737831289511064</v>
      </c>
      <c r="T17" s="1"/>
    </row>
    <row r="18" spans="1:20" s="45" customFormat="1" ht="11.25" hidden="1" customHeight="1">
      <c r="A18" s="1365">
        <v>2010</v>
      </c>
      <c r="B18" s="1209">
        <v>532297.58333333337</v>
      </c>
      <c r="C18" s="1239">
        <v>54.057653527451976</v>
      </c>
      <c r="D18" s="1240">
        <v>45.94234647254801</v>
      </c>
      <c r="E18" s="1240">
        <v>48.428474068016079</v>
      </c>
      <c r="F18" s="1240">
        <v>51.529884822463025</v>
      </c>
      <c r="G18" s="1240">
        <v>4.1641109520888703E-2</v>
      </c>
      <c r="H18" s="1241">
        <v>87.559249595690034</v>
      </c>
      <c r="I18" s="1210">
        <v>1000958</v>
      </c>
      <c r="J18" s="1222">
        <v>1041549</v>
      </c>
      <c r="K18" s="1240">
        <v>68.176725242883435</v>
      </c>
      <c r="L18" s="1240">
        <v>31.823274757116565</v>
      </c>
      <c r="M18" s="1240">
        <v>54.069481528412602</v>
      </c>
      <c r="N18" s="1240">
        <v>45.878927757915854</v>
      </c>
      <c r="O18" s="1237">
        <v>5.1590713671539119E-2</v>
      </c>
      <c r="P18" s="1240">
        <v>60.682831742678069</v>
      </c>
      <c r="Q18" s="1209">
        <v>272604</v>
      </c>
      <c r="R18" s="1240">
        <v>26.172940495358358</v>
      </c>
      <c r="S18" s="1426">
        <v>36.143486261260158</v>
      </c>
      <c r="T18" s="1"/>
    </row>
    <row r="19" spans="1:20" s="45" customFormat="1" ht="11.25" hidden="1" customHeight="1">
      <c r="A19" s="1365">
        <v>2011</v>
      </c>
      <c r="B19" s="1209">
        <v>543005.5</v>
      </c>
      <c r="C19" s="1239">
        <v>53.769436957820865</v>
      </c>
      <c r="D19" s="1240">
        <v>46.230563042179128</v>
      </c>
      <c r="E19" s="1240">
        <v>49.929325783242277</v>
      </c>
      <c r="F19" s="1240">
        <v>49.804243374250689</v>
      </c>
      <c r="G19" s="1240">
        <v>0.26643084250703924</v>
      </c>
      <c r="H19" s="1241">
        <v>85.261452959588865</v>
      </c>
      <c r="I19" s="1210">
        <v>966812</v>
      </c>
      <c r="J19" s="1222">
        <v>1051607</v>
      </c>
      <c r="K19" s="1240">
        <v>67.891046750354462</v>
      </c>
      <c r="L19" s="1240">
        <v>32.108953249645545</v>
      </c>
      <c r="M19" s="1240">
        <v>53.64982526802109</v>
      </c>
      <c r="N19" s="1240">
        <v>45.975537522952081</v>
      </c>
      <c r="O19" s="1237">
        <v>0.37463720902683173</v>
      </c>
      <c r="P19" s="1240">
        <v>59.033659004365937</v>
      </c>
      <c r="Q19" s="1209">
        <v>270270</v>
      </c>
      <c r="R19" s="1240">
        <v>25.70066574300095</v>
      </c>
      <c r="S19" s="1426">
        <v>33.282454015012689</v>
      </c>
      <c r="T19" s="1"/>
    </row>
    <row r="20" spans="1:20" s="45" customFormat="1" ht="11.25" hidden="1" customHeight="1">
      <c r="A20" s="1365">
        <v>2012</v>
      </c>
      <c r="B20" s="1209">
        <v>545743.41666666663</v>
      </c>
      <c r="C20" s="1239">
        <v>52.613796990374446</v>
      </c>
      <c r="D20" s="1240">
        <v>47.386203009625561</v>
      </c>
      <c r="E20" s="1240">
        <v>49.051698442134708</v>
      </c>
      <c r="F20" s="1240">
        <v>49.673781170598261</v>
      </c>
      <c r="G20" s="1240">
        <v>1.2745203872670412</v>
      </c>
      <c r="H20" s="1241">
        <v>86.480145102971036</v>
      </c>
      <c r="I20" s="1210">
        <v>959962</v>
      </c>
      <c r="J20" s="1222">
        <v>1005329</v>
      </c>
      <c r="K20" s="1240">
        <v>68.797080358768113</v>
      </c>
      <c r="L20" s="1240">
        <v>31.202919641231873</v>
      </c>
      <c r="M20" s="1240">
        <v>53.209517616005506</v>
      </c>
      <c r="N20" s="1240">
        <v>44.972457059791132</v>
      </c>
      <c r="O20" s="1237">
        <v>1.8180253242033586</v>
      </c>
      <c r="P20" s="1240">
        <v>56.885285686608654</v>
      </c>
      <c r="Q20" s="1209">
        <v>245625</v>
      </c>
      <c r="R20" s="1240">
        <v>24.432300271851304</v>
      </c>
      <c r="S20" s="1426">
        <v>31.513710236369572</v>
      </c>
      <c r="T20" s="1"/>
    </row>
    <row r="21" spans="1:20" s="45" customFormat="1" ht="11.25" hidden="1" customHeight="1">
      <c r="A21" s="1365">
        <v>2013</v>
      </c>
      <c r="B21" s="1209">
        <v>572974.25</v>
      </c>
      <c r="C21" s="1239">
        <v>51.659505931840158</v>
      </c>
      <c r="D21" s="1240">
        <v>48.340494068159835</v>
      </c>
      <c r="E21" s="1240">
        <v>46.510184451685944</v>
      </c>
      <c r="F21" s="1240">
        <v>53.345851348915971</v>
      </c>
      <c r="G21" s="1240">
        <v>0.14396419939808824</v>
      </c>
      <c r="H21" s="1241">
        <v>89.62309258442086</v>
      </c>
      <c r="I21" s="1210">
        <v>988013</v>
      </c>
      <c r="J21" s="1222">
        <v>1037589</v>
      </c>
      <c r="K21" s="1240">
        <v>68.937315256811715</v>
      </c>
      <c r="L21" s="1240">
        <v>31.062684743188296</v>
      </c>
      <c r="M21" s="1240">
        <v>52.63059915669416</v>
      </c>
      <c r="N21" s="1240">
        <v>47.20185663800833</v>
      </c>
      <c r="O21" s="1237">
        <v>0.16754420529749955</v>
      </c>
      <c r="P21" s="1240">
        <v>57.733536106229963</v>
      </c>
      <c r="Q21" s="1209">
        <v>257173</v>
      </c>
      <c r="R21" s="1240">
        <v>24.785632846917231</v>
      </c>
      <c r="S21" s="1426">
        <v>30.610389768858003</v>
      </c>
      <c r="T21" s="1"/>
    </row>
    <row r="22" spans="1:20" s="45" customFormat="1" ht="11.25" hidden="1" customHeight="1">
      <c r="A22" s="1365">
        <v>2014</v>
      </c>
      <c r="B22" s="1209">
        <v>584084.83333333337</v>
      </c>
      <c r="C22" s="1239">
        <v>51.194532529378577</v>
      </c>
      <c r="D22" s="1240">
        <v>48.805467470621416</v>
      </c>
      <c r="E22" s="1240">
        <v>44.125323317695596</v>
      </c>
      <c r="F22" s="1240">
        <v>55.80302644072237</v>
      </c>
      <c r="G22" s="1240">
        <v>7.1650241582046692E-2</v>
      </c>
      <c r="H22" s="1241">
        <v>92.751779773956713</v>
      </c>
      <c r="I22" s="1210">
        <v>1003613</v>
      </c>
      <c r="J22" s="1222">
        <v>1074526</v>
      </c>
      <c r="K22" s="1240">
        <v>68.779722407833773</v>
      </c>
      <c r="L22" s="1240">
        <v>31.220277592166219</v>
      </c>
      <c r="M22" s="1240">
        <v>52.08185530747906</v>
      </c>
      <c r="N22" s="1240">
        <v>47.828717918144697</v>
      </c>
      <c r="O22" s="1237">
        <v>8.9426774376248255E-2</v>
      </c>
      <c r="P22" s="1240">
        <v>58.527922277427628</v>
      </c>
      <c r="Q22" s="1209">
        <v>265038</v>
      </c>
      <c r="R22" s="1240">
        <v>24.665573471465557</v>
      </c>
      <c r="S22" s="1426">
        <v>30.781970707828354</v>
      </c>
      <c r="T22" s="1"/>
    </row>
    <row r="23" spans="1:20" s="45" customFormat="1" ht="11.25" hidden="1" customHeight="1">
      <c r="A23" s="1365">
        <v>2015</v>
      </c>
      <c r="B23" s="1209">
        <v>573886.33333333337</v>
      </c>
      <c r="C23" s="1239">
        <v>51.080513040038703</v>
      </c>
      <c r="D23" s="1240">
        <v>48.91948695996129</v>
      </c>
      <c r="E23" s="1240">
        <v>42.721333655099407</v>
      </c>
      <c r="F23" s="1240">
        <v>57.176229560507309</v>
      </c>
      <c r="G23" s="1240">
        <v>0.1024367843932765</v>
      </c>
      <c r="H23" s="1241">
        <v>95.897599047327546</v>
      </c>
      <c r="I23" s="1210">
        <v>1008527</v>
      </c>
      <c r="J23" s="1222">
        <v>1089513</v>
      </c>
      <c r="K23" s="1240">
        <v>69.309682399383945</v>
      </c>
      <c r="L23" s="1240">
        <v>30.690317600616059</v>
      </c>
      <c r="M23" s="1240">
        <v>50.672149532710279</v>
      </c>
      <c r="N23" s="1240">
        <v>49.157383177570097</v>
      </c>
      <c r="O23" s="1237">
        <v>0.17046728971962616</v>
      </c>
      <c r="P23" s="1237">
        <v>59.641920629538234</v>
      </c>
      <c r="Q23" s="1209">
        <v>269309</v>
      </c>
      <c r="R23" s="1240">
        <v>24.718291566966162</v>
      </c>
      <c r="S23" s="1426">
        <v>31.025826625071002</v>
      </c>
      <c r="T23" s="1"/>
    </row>
    <row r="24" spans="1:20" s="45" customFormat="1" ht="11.25" hidden="1" customHeight="1">
      <c r="A24" s="1365">
        <v>2016</v>
      </c>
      <c r="B24" s="1209">
        <v>555116.41666666663</v>
      </c>
      <c r="C24" s="1239">
        <v>51.084314596472787</v>
      </c>
      <c r="D24" s="1240">
        <v>48.91568540352722</v>
      </c>
      <c r="E24" s="1240">
        <v>42.981210802131557</v>
      </c>
      <c r="F24" s="1240">
        <v>56.926475877621023</v>
      </c>
      <c r="G24" s="1240">
        <v>9.2313320247429165E-2</v>
      </c>
      <c r="H24" s="1241">
        <v>96.989893662280494</v>
      </c>
      <c r="I24" s="1210">
        <v>1014996</v>
      </c>
      <c r="J24" s="1222">
        <v>1107361</v>
      </c>
      <c r="K24" s="1237">
        <v>69.272080197875852</v>
      </c>
      <c r="L24" s="1237">
        <v>30.727919802124148</v>
      </c>
      <c r="M24" s="1237">
        <v>50.032768192224388</v>
      </c>
      <c r="N24" s="1237">
        <v>49.880241808686655</v>
      </c>
      <c r="O24" s="1237">
        <v>8.6989999088956091E-2</v>
      </c>
      <c r="P24" s="1237">
        <v>60.939458734630087</v>
      </c>
      <c r="Q24" s="1209">
        <v>273648</v>
      </c>
      <c r="R24" s="1237">
        <v>24.711724541500015</v>
      </c>
      <c r="S24" s="1238">
        <v>31.805246863803188</v>
      </c>
      <c r="T24" s="1"/>
    </row>
    <row r="25" spans="1:20" s="45" customFormat="1" ht="11.25" hidden="1" customHeight="1">
      <c r="A25" s="1365">
        <v>2017</v>
      </c>
      <c r="B25" s="1209">
        <v>529001.83333333337</v>
      </c>
      <c r="C25" s="1239">
        <v>52.221321854272084</v>
      </c>
      <c r="D25" s="1240">
        <v>47.778678145727916</v>
      </c>
      <c r="E25" s="1240">
        <v>42.439221088288463</v>
      </c>
      <c r="F25" s="1240">
        <v>57.503311077048764</v>
      </c>
      <c r="G25" s="1240">
        <v>5.74678346627647E-2</v>
      </c>
      <c r="H25" s="1241">
        <v>96.756814774196229</v>
      </c>
      <c r="I25" s="1210">
        <v>1024767</v>
      </c>
      <c r="J25" s="1222">
        <v>1107861</v>
      </c>
      <c r="K25" s="1237">
        <v>70.752377780244984</v>
      </c>
      <c r="L25" s="1237">
        <v>29.247622219755005</v>
      </c>
      <c r="M25" s="1237">
        <v>49.466858834095113</v>
      </c>
      <c r="N25" s="1237">
        <v>50.49548951771942</v>
      </c>
      <c r="O25" s="1237">
        <v>3.7651648185468317E-2</v>
      </c>
      <c r="P25" s="1237">
        <v>59.409959014220284</v>
      </c>
      <c r="Q25" s="1209">
        <v>273499</v>
      </c>
      <c r="R25" s="1237">
        <v>24.687122301443953</v>
      </c>
      <c r="S25" s="1238">
        <v>30.510291899661873</v>
      </c>
      <c r="T25" s="1"/>
    </row>
    <row r="26" spans="1:20" s="45" customFormat="1" ht="11.25" hidden="1" customHeight="1">
      <c r="A26" s="1365">
        <v>2018</v>
      </c>
      <c r="B26" s="1209">
        <v>506266.66666666669</v>
      </c>
      <c r="C26" s="1239">
        <v>53.65448051092968</v>
      </c>
      <c r="D26" s="1240">
        <v>46.345519489070313</v>
      </c>
      <c r="E26" s="1240">
        <v>42.611210537924116</v>
      </c>
      <c r="F26" s="1240">
        <v>57.170397747109568</v>
      </c>
      <c r="G26" s="1240">
        <v>0.21839171496631424</v>
      </c>
      <c r="H26" s="1241">
        <v>95.916873385263628</v>
      </c>
      <c r="I26" s="1210">
        <v>1029064</v>
      </c>
      <c r="J26" s="1222">
        <v>1107986</v>
      </c>
      <c r="K26" s="1237">
        <v>71.937551557510645</v>
      </c>
      <c r="L26" s="1237">
        <v>28.062448442489345</v>
      </c>
      <c r="M26" s="1237">
        <v>49.49602480316986</v>
      </c>
      <c r="N26" s="1237">
        <v>50.258259146812122</v>
      </c>
      <c r="O26" s="1237">
        <v>0.24571605001801058</v>
      </c>
      <c r="P26" s="1237">
        <v>58.332471550082865</v>
      </c>
      <c r="Q26" s="1209">
        <v>269946</v>
      </c>
      <c r="R26" s="1237">
        <v>24.363665244867715</v>
      </c>
      <c r="S26" s="1238">
        <v>28.898361638903289</v>
      </c>
      <c r="T26" s="1"/>
    </row>
    <row r="27" spans="1:20" s="45" customFormat="1" ht="11.25" hidden="1" customHeight="1">
      <c r="A27" s="1365">
        <v>2019</v>
      </c>
      <c r="B27" s="1209">
        <v>499449.91666666669</v>
      </c>
      <c r="C27" s="1239">
        <v>56.46215110991276</v>
      </c>
      <c r="D27" s="1240">
        <v>43.537848890087247</v>
      </c>
      <c r="E27" s="1240">
        <v>44.343539905962949</v>
      </c>
      <c r="F27" s="1240">
        <v>55.621279552325689</v>
      </c>
      <c r="G27" s="1240">
        <v>3.5180541711360903E-2</v>
      </c>
      <c r="H27" s="1241">
        <v>91.609484764619552</v>
      </c>
      <c r="I27" s="1210">
        <v>1078618</v>
      </c>
      <c r="J27" s="1222">
        <v>1125299</v>
      </c>
      <c r="K27" s="1237">
        <v>73.42732909209019</v>
      </c>
      <c r="L27" s="1237">
        <v>26.57267090790981</v>
      </c>
      <c r="M27" s="1237">
        <v>49.989967293376409</v>
      </c>
      <c r="N27" s="1237">
        <v>49.948833196219681</v>
      </c>
      <c r="O27" s="1237">
        <v>6.1199510403916774E-2</v>
      </c>
      <c r="P27" s="1237">
        <v>56.598678573567454</v>
      </c>
      <c r="Q27" s="1209">
        <v>277066</v>
      </c>
      <c r="R27" s="1237">
        <v>24.621545029365528</v>
      </c>
      <c r="S27" s="1238">
        <v>28.607716936097102</v>
      </c>
      <c r="T27" s="1"/>
    </row>
    <row r="28" spans="1:20" s="45" customFormat="1" ht="11.25" hidden="1" customHeight="1">
      <c r="A28" s="1365">
        <v>2020</v>
      </c>
      <c r="B28" s="1209">
        <v>579120.83333333337</v>
      </c>
      <c r="C28" s="1239">
        <v>59.177330580117847</v>
      </c>
      <c r="D28" s="1240">
        <v>40.822669419882146</v>
      </c>
      <c r="E28" s="1240">
        <v>48.625690045404376</v>
      </c>
      <c r="F28" s="1240">
        <v>51.299899081795914</v>
      </c>
      <c r="G28" s="1240">
        <v>7.4410872799706443E-2</v>
      </c>
      <c r="H28" s="1241">
        <v>83.788378582618066</v>
      </c>
      <c r="I28" s="1210">
        <v>1007823</v>
      </c>
      <c r="J28" s="1222">
        <v>959283</v>
      </c>
      <c r="K28" s="1237">
        <v>76.14895708565669</v>
      </c>
      <c r="L28" s="1237">
        <v>23.851042914343317</v>
      </c>
      <c r="M28" s="1237">
        <v>54.693420862853429</v>
      </c>
      <c r="N28" s="1237">
        <v>45.245827123370297</v>
      </c>
      <c r="O28" s="1237">
        <v>6.0752013776283996E-2</v>
      </c>
      <c r="P28" s="1237">
        <v>51.120908530837895</v>
      </c>
      <c r="Q28" s="1209">
        <v>257108</v>
      </c>
      <c r="R28" s="1237">
        <v>26.802101152631707</v>
      </c>
      <c r="S28" s="1238">
        <v>24.674725101481158</v>
      </c>
      <c r="T28" s="1"/>
    </row>
    <row r="29" spans="1:20" s="45" customFormat="1" ht="11.25" hidden="1" customHeight="1">
      <c r="A29" s="1365">
        <v>2021</v>
      </c>
      <c r="B29" s="1209">
        <v>611340.25</v>
      </c>
      <c r="C29" s="1239">
        <v>52.947151770229425</v>
      </c>
      <c r="D29" s="1240">
        <v>47.052848229770575</v>
      </c>
      <c r="E29" s="1240">
        <v>51.819234749275459</v>
      </c>
      <c r="F29" s="1240">
        <v>48.050254994733237</v>
      </c>
      <c r="G29" s="1240">
        <v>0.13051025599130434</v>
      </c>
      <c r="H29" s="1241">
        <v>88.64220840725865</v>
      </c>
      <c r="I29" s="1210">
        <v>989422</v>
      </c>
      <c r="J29" s="1222">
        <v>1080306</v>
      </c>
      <c r="K29" s="1237">
        <v>69.839378842661247</v>
      </c>
      <c r="L29" s="1237">
        <v>30.160621157338756</v>
      </c>
      <c r="M29" s="1237">
        <v>60.15431501993389</v>
      </c>
      <c r="N29" s="1237">
        <v>39.745018061732146</v>
      </c>
      <c r="O29" s="1237">
        <v>0.1006669183339625</v>
      </c>
      <c r="P29" s="1237">
        <v>55.751504874236794</v>
      </c>
      <c r="Q29" s="1209">
        <v>287138</v>
      </c>
      <c r="R29" s="1237">
        <v>26.579321044222656</v>
      </c>
      <c r="S29" s="1238">
        <v>29.815921565394408</v>
      </c>
      <c r="T29" s="1"/>
    </row>
    <row r="30" spans="1:20" s="45" customFormat="1" ht="11.25" hidden="1" customHeight="1">
      <c r="A30" s="1365">
        <v>2022</v>
      </c>
      <c r="B30" s="1209">
        <v>587264.66666666663</v>
      </c>
      <c r="C30" s="1239">
        <v>53.395402640717357</v>
      </c>
      <c r="D30" s="1240">
        <v>46.604597359282636</v>
      </c>
      <c r="E30" s="1240">
        <v>44.854258492199882</v>
      </c>
      <c r="F30" s="1240">
        <v>55.060944345049251</v>
      </c>
      <c r="G30" s="1240">
        <v>8.4797162750874774E-2</v>
      </c>
      <c r="H30" s="1241">
        <v>92.274645798029468</v>
      </c>
      <c r="I30" s="1210">
        <v>1090584</v>
      </c>
      <c r="J30" s="1222">
        <v>1132168</v>
      </c>
      <c r="K30" s="1237">
        <v>71.016403925919121</v>
      </c>
      <c r="L30" s="1237">
        <v>28.983596074080879</v>
      </c>
      <c r="M30" s="1237">
        <v>52.084304708617893</v>
      </c>
      <c r="N30" s="1237">
        <v>47.830671384122169</v>
      </c>
      <c r="O30" s="1237">
        <v>8.5023907259944603E-2</v>
      </c>
      <c r="P30" s="1237">
        <v>56.183174368793729</v>
      </c>
      <c r="Q30" s="1209">
        <v>264954</v>
      </c>
      <c r="R30" s="1237">
        <v>23.402357247334319</v>
      </c>
      <c r="S30" s="1238">
        <v>29.256290185915788</v>
      </c>
      <c r="T30" s="1"/>
    </row>
    <row r="31" spans="1:20" s="45" customFormat="1" ht="11.25" hidden="1" customHeight="1">
      <c r="A31" s="1365">
        <v>2023</v>
      </c>
      <c r="B31" s="1209">
        <v>627244.75</v>
      </c>
      <c r="C31" s="1239">
        <v>55.360101991022376</v>
      </c>
      <c r="D31" s="1240">
        <v>44.639898008977624</v>
      </c>
      <c r="E31" s="1240">
        <v>44.907391837600819</v>
      </c>
      <c r="F31" s="1240">
        <v>54.818889309190986</v>
      </c>
      <c r="G31" s="1240">
        <v>0.27371885320818312</v>
      </c>
      <c r="H31" s="1241">
        <v>92.134120314437425</v>
      </c>
      <c r="I31" s="1210">
        <v>1139031</v>
      </c>
      <c r="J31" s="1222">
        <v>1140668</v>
      </c>
      <c r="K31" s="1237">
        <v>74.680538070674373</v>
      </c>
      <c r="L31" s="1237">
        <v>25.319461929325623</v>
      </c>
      <c r="M31" s="1237">
        <v>52.574521053560979</v>
      </c>
      <c r="N31" s="1237">
        <v>47.202841997015348</v>
      </c>
      <c r="O31" s="1237">
        <v>0.22263694942367152</v>
      </c>
      <c r="P31" s="1237">
        <v>52.131610191759535</v>
      </c>
      <c r="Q31" s="1209">
        <v>262292</v>
      </c>
      <c r="R31" s="1237">
        <v>22.994596148923261</v>
      </c>
      <c r="S31" s="1238">
        <v>26.400032504600496</v>
      </c>
      <c r="T31" s="1"/>
    </row>
    <row r="32" spans="1:20" s="45" customFormat="1" ht="11.25" customHeight="1">
      <c r="A32" s="1365">
        <v>2024</v>
      </c>
      <c r="B32" s="1209">
        <v>681206.41666666663</v>
      </c>
      <c r="C32" s="1239">
        <v>53.87181345057305</v>
      </c>
      <c r="D32" s="1240">
        <v>46.128186549426964</v>
      </c>
      <c r="E32" s="1240">
        <v>45.416069745498099</v>
      </c>
      <c r="F32" s="1240">
        <v>54.570670250757274</v>
      </c>
      <c r="G32" s="1240">
        <v>1.3260003744625057E-2</v>
      </c>
      <c r="H32" s="1241">
        <v>95.813714090942398</v>
      </c>
      <c r="I32" s="1210">
        <v>1219150</v>
      </c>
      <c r="J32" s="1222">
        <v>1224640</v>
      </c>
      <c r="K32" s="1237">
        <v>74.480663705252155</v>
      </c>
      <c r="L32" s="1237">
        <v>25.519336294747845</v>
      </c>
      <c r="M32" s="1237">
        <v>54.554908485856906</v>
      </c>
      <c r="N32" s="1237">
        <v>45.421413029566111</v>
      </c>
      <c r="O32" s="1237">
        <v>2.3678484576987076E-2</v>
      </c>
      <c r="P32" s="1237">
        <v>52.729475701929182</v>
      </c>
      <c r="Q32" s="1209">
        <v>272357</v>
      </c>
      <c r="R32" s="1237">
        <v>22.239760256075254</v>
      </c>
      <c r="S32" s="1238">
        <v>26.12340173853493</v>
      </c>
      <c r="T32" s="1"/>
    </row>
    <row r="33" spans="1:20" s="45" customFormat="1" ht="11.25" customHeight="1">
      <c r="A33" s="1365">
        <v>2025</v>
      </c>
      <c r="B33" s="1209">
        <v>731963.08333333337</v>
      </c>
      <c r="C33" s="1239">
        <v>52.890964332559115</v>
      </c>
      <c r="D33" s="1240">
        <v>47.109035667440878</v>
      </c>
      <c r="E33" s="1240">
        <v>43.554851808270428</v>
      </c>
      <c r="F33" s="1240">
        <v>56.287385064075565</v>
      </c>
      <c r="G33" s="1240">
        <v>0.15776312765400574</v>
      </c>
      <c r="H33" s="1241">
        <v>99.109769094369881</v>
      </c>
      <c r="I33" s="1210">
        <v>1252079</v>
      </c>
      <c r="J33" s="1222">
        <v>1265291</v>
      </c>
      <c r="K33" s="1237">
        <v>73.119148085302115</v>
      </c>
      <c r="L33" s="1237">
        <v>26.880851914697885</v>
      </c>
      <c r="M33" s="1237">
        <v>53.134325725256602</v>
      </c>
      <c r="N33" s="1237">
        <v>46.76953201948718</v>
      </c>
      <c r="O33" s="1237">
        <v>9.614225525621764E-2</v>
      </c>
      <c r="P33" s="1237">
        <v>55.96630940867113</v>
      </c>
      <c r="Q33" s="1209">
        <v>279334</v>
      </c>
      <c r="R33" s="1237">
        <v>22.076660625895546</v>
      </c>
      <c r="S33" s="1238">
        <v>27.881516366435317</v>
      </c>
      <c r="T33" s="1"/>
    </row>
    <row r="34" spans="1:20" ht="11.25" hidden="1" customHeight="1">
      <c r="A34" s="1365"/>
      <c r="B34" s="1209"/>
      <c r="C34" s="1239"/>
      <c r="D34" s="1240"/>
      <c r="E34" s="1240"/>
      <c r="F34" s="1240"/>
      <c r="G34" s="1240"/>
      <c r="H34" s="1241"/>
      <c r="I34" s="1210"/>
      <c r="J34" s="1222"/>
      <c r="K34" s="1237"/>
      <c r="L34" s="1237"/>
      <c r="M34" s="1237"/>
      <c r="N34" s="1237"/>
      <c r="O34" s="1237"/>
      <c r="P34" s="1237"/>
      <c r="Q34" s="1209"/>
      <c r="R34" s="1237"/>
      <c r="S34" s="1238"/>
      <c r="T34" s="1"/>
    </row>
    <row r="35" spans="1:20" ht="11.25" hidden="1" customHeight="1">
      <c r="A35" s="1365"/>
      <c r="B35" s="1209"/>
      <c r="C35" s="1239"/>
      <c r="D35" s="1240"/>
      <c r="E35" s="1240"/>
      <c r="F35" s="1240"/>
      <c r="G35" s="1240"/>
      <c r="H35" s="1241"/>
      <c r="I35" s="1210"/>
      <c r="J35" s="1222"/>
      <c r="K35" s="1237"/>
      <c r="L35" s="1237"/>
      <c r="M35" s="1237"/>
      <c r="N35" s="1237"/>
      <c r="O35" s="1237"/>
      <c r="P35" s="1237"/>
      <c r="Q35" s="1209"/>
      <c r="R35" s="1237"/>
      <c r="S35" s="1238"/>
      <c r="T35" s="1"/>
    </row>
    <row r="36" spans="1:20" ht="11.25" hidden="1" customHeight="1">
      <c r="A36" s="1365"/>
      <c r="B36" s="1209"/>
      <c r="C36" s="1239"/>
      <c r="D36" s="1240"/>
      <c r="E36" s="1240"/>
      <c r="F36" s="1240"/>
      <c r="G36" s="1240"/>
      <c r="H36" s="1241"/>
      <c r="I36" s="1210"/>
      <c r="J36" s="1222"/>
      <c r="K36" s="1237"/>
      <c r="L36" s="1237"/>
      <c r="M36" s="1237"/>
      <c r="N36" s="1237"/>
      <c r="O36" s="1237"/>
      <c r="P36" s="1237"/>
      <c r="Q36" s="1209"/>
      <c r="R36" s="1237"/>
      <c r="S36" s="1238"/>
      <c r="T36" s="1"/>
    </row>
    <row r="37" spans="1:20" ht="11.25" hidden="1" customHeight="1">
      <c r="A37" s="1365"/>
      <c r="B37" s="1209"/>
      <c r="C37" s="1239"/>
      <c r="D37" s="1240"/>
      <c r="E37" s="1240"/>
      <c r="F37" s="1240"/>
      <c r="G37" s="1240"/>
      <c r="H37" s="1241"/>
      <c r="I37" s="1210"/>
      <c r="J37" s="1222"/>
      <c r="K37" s="1237"/>
      <c r="L37" s="1237"/>
      <c r="M37" s="1237"/>
      <c r="N37" s="1237"/>
      <c r="O37" s="1237"/>
      <c r="P37" s="1237"/>
      <c r="Q37" s="1209"/>
      <c r="R37" s="1237"/>
      <c r="S37" s="1238"/>
      <c r="T37" s="1"/>
    </row>
    <row r="38" spans="1:20" ht="11.25" hidden="1" customHeight="1">
      <c r="A38" s="1365"/>
      <c r="B38" s="1209"/>
      <c r="C38" s="1239"/>
      <c r="D38" s="1240"/>
      <c r="E38" s="1240"/>
      <c r="F38" s="1240"/>
      <c r="G38" s="1240"/>
      <c r="H38" s="1241"/>
      <c r="I38" s="1210"/>
      <c r="J38" s="1222"/>
      <c r="K38" s="1237"/>
      <c r="L38" s="1237"/>
      <c r="M38" s="1237"/>
      <c r="N38" s="1237"/>
      <c r="O38" s="1237"/>
      <c r="P38" s="1237"/>
      <c r="Q38" s="1209"/>
      <c r="R38" s="1237"/>
      <c r="S38" s="1238"/>
      <c r="T38" s="1"/>
    </row>
    <row r="39" spans="1:20" ht="11.25" hidden="1" customHeight="1">
      <c r="A39" s="1365"/>
      <c r="B39" s="1209"/>
      <c r="C39" s="1239"/>
      <c r="D39" s="1240"/>
      <c r="E39" s="1240"/>
      <c r="F39" s="1240"/>
      <c r="G39" s="1240"/>
      <c r="H39" s="1241"/>
      <c r="I39" s="1210"/>
      <c r="J39" s="1222"/>
      <c r="K39" s="1237"/>
      <c r="L39" s="1237"/>
      <c r="M39" s="1237"/>
      <c r="N39" s="1237"/>
      <c r="O39" s="1237"/>
      <c r="P39" s="1237"/>
      <c r="Q39" s="1209"/>
      <c r="R39" s="1237"/>
      <c r="S39" s="1238"/>
      <c r="T39" s="1"/>
    </row>
    <row r="40" spans="1:20" ht="11.25" hidden="1" customHeight="1">
      <c r="A40" s="1365"/>
      <c r="B40" s="1209"/>
      <c r="C40" s="1239"/>
      <c r="D40" s="1240"/>
      <c r="E40" s="1240"/>
      <c r="F40" s="1240"/>
      <c r="G40" s="1240"/>
      <c r="H40" s="1241"/>
      <c r="I40" s="1210"/>
      <c r="J40" s="1222"/>
      <c r="K40" s="1237"/>
      <c r="L40" s="1237"/>
      <c r="M40" s="1237"/>
      <c r="N40" s="1237"/>
      <c r="O40" s="1237"/>
      <c r="P40" s="1237"/>
      <c r="Q40" s="1209"/>
      <c r="R40" s="1237"/>
      <c r="S40" s="1238"/>
      <c r="T40" s="1"/>
    </row>
    <row r="41" spans="1:20" ht="11.25" hidden="1" customHeight="1">
      <c r="A41" s="1365"/>
      <c r="B41" s="1209"/>
      <c r="C41" s="1239"/>
      <c r="D41" s="1240"/>
      <c r="E41" s="1240"/>
      <c r="F41" s="1240"/>
      <c r="G41" s="1240"/>
      <c r="H41" s="1241"/>
      <c r="I41" s="1210"/>
      <c r="J41" s="1222"/>
      <c r="K41" s="1237"/>
      <c r="L41" s="1237"/>
      <c r="M41" s="1237"/>
      <c r="N41" s="1237"/>
      <c r="O41" s="1237"/>
      <c r="P41" s="1237"/>
      <c r="Q41" s="1209"/>
      <c r="R41" s="1237"/>
      <c r="S41" s="1238"/>
      <c r="T41" s="1"/>
    </row>
    <row r="42" spans="1:20" ht="11.25" hidden="1" customHeight="1">
      <c r="A42" s="1365"/>
      <c r="B42" s="1209"/>
      <c r="C42" s="1239"/>
      <c r="D42" s="1240"/>
      <c r="E42" s="1240"/>
      <c r="F42" s="1240"/>
      <c r="G42" s="1240"/>
      <c r="H42" s="1241"/>
      <c r="I42" s="1210"/>
      <c r="J42" s="1222"/>
      <c r="K42" s="1237"/>
      <c r="L42" s="1237"/>
      <c r="M42" s="1237"/>
      <c r="N42" s="1237"/>
      <c r="O42" s="1237"/>
      <c r="P42" s="1237"/>
      <c r="Q42" s="1209"/>
      <c r="R42" s="1237"/>
      <c r="S42" s="1238"/>
      <c r="T42" s="1"/>
    </row>
    <row r="43" spans="1:20" ht="11.25" hidden="1" customHeight="1">
      <c r="A43" s="1365"/>
      <c r="B43" s="1209"/>
      <c r="C43" s="1239"/>
      <c r="D43" s="1240"/>
      <c r="E43" s="1240"/>
      <c r="F43" s="1240"/>
      <c r="G43" s="1240"/>
      <c r="H43" s="1241"/>
      <c r="I43" s="1210"/>
      <c r="J43" s="1222"/>
      <c r="K43" s="1237"/>
      <c r="L43" s="1237"/>
      <c r="M43" s="1237"/>
      <c r="N43" s="1237"/>
      <c r="O43" s="1237"/>
      <c r="P43" s="1237"/>
      <c r="Q43" s="1209"/>
      <c r="R43" s="1237"/>
      <c r="S43" s="1238"/>
      <c r="T43" s="1"/>
    </row>
    <row r="44" spans="1:20" ht="11.25" hidden="1" customHeight="1">
      <c r="A44" s="1365"/>
      <c r="B44" s="1209"/>
      <c r="C44" s="1239"/>
      <c r="D44" s="1240"/>
      <c r="E44" s="1240"/>
      <c r="F44" s="1240"/>
      <c r="G44" s="1240"/>
      <c r="H44" s="1241"/>
      <c r="I44" s="1210"/>
      <c r="J44" s="1222"/>
      <c r="K44" s="1237"/>
      <c r="L44" s="1237"/>
      <c r="M44" s="1237"/>
      <c r="N44" s="1237"/>
      <c r="O44" s="1237"/>
      <c r="P44" s="1237"/>
      <c r="Q44" s="1209"/>
      <c r="R44" s="1237"/>
      <c r="S44" s="1238"/>
      <c r="T44" s="1"/>
    </row>
    <row r="45" spans="1:20" ht="11.25" hidden="1" customHeight="1">
      <c r="A45" s="1365"/>
      <c r="B45" s="1209"/>
      <c r="C45" s="1239"/>
      <c r="D45" s="1240"/>
      <c r="E45" s="1240"/>
      <c r="F45" s="1240"/>
      <c r="G45" s="1240"/>
      <c r="H45" s="1241"/>
      <c r="I45" s="1210"/>
      <c r="J45" s="1222"/>
      <c r="K45" s="1237"/>
      <c r="L45" s="1237"/>
      <c r="M45" s="1237"/>
      <c r="N45" s="1237"/>
      <c r="O45" s="1237"/>
      <c r="P45" s="1237"/>
      <c r="Q45" s="1209"/>
      <c r="R45" s="1237"/>
      <c r="S45" s="1238"/>
      <c r="T45" s="1"/>
    </row>
    <row r="46" spans="1:20" ht="11.25" hidden="1" customHeight="1">
      <c r="A46" s="440"/>
      <c r="B46" s="1211"/>
      <c r="C46" s="1242"/>
      <c r="D46" s="1242"/>
      <c r="E46" s="1242"/>
      <c r="F46" s="1242"/>
      <c r="G46" s="1242"/>
      <c r="H46" s="1243"/>
      <c r="I46" s="1212"/>
      <c r="J46" s="1223"/>
      <c r="K46" s="1255"/>
      <c r="L46" s="1242"/>
      <c r="M46" s="1242"/>
      <c r="N46" s="1242"/>
      <c r="O46" s="1242"/>
      <c r="P46" s="1242"/>
      <c r="Q46" s="1211"/>
      <c r="R46" s="1256"/>
      <c r="S46" s="1243"/>
      <c r="T46" s="1"/>
    </row>
    <row r="47" spans="1:20" ht="11.25" hidden="1" customHeight="1">
      <c r="A47" s="537"/>
      <c r="B47" s="1211"/>
      <c r="C47" s="1242"/>
      <c r="D47" s="1242"/>
      <c r="E47" s="1242"/>
      <c r="F47" s="1242"/>
      <c r="G47" s="1242"/>
      <c r="H47" s="1243"/>
      <c r="I47" s="1212"/>
      <c r="J47" s="1223"/>
      <c r="K47" s="1255"/>
      <c r="L47" s="1242"/>
      <c r="M47" s="1242"/>
      <c r="N47" s="1242"/>
      <c r="O47" s="1242"/>
      <c r="P47" s="1242"/>
      <c r="Q47" s="1211"/>
      <c r="R47" s="1256"/>
      <c r="S47" s="1243"/>
      <c r="T47" s="1"/>
    </row>
    <row r="48" spans="1:20" ht="11.25" hidden="1" customHeight="1">
      <c r="A48" s="609">
        <v>38718</v>
      </c>
      <c r="B48" s="1211">
        <v>620388</v>
      </c>
      <c r="C48" s="1242"/>
      <c r="D48" s="1242"/>
      <c r="E48" s="1242"/>
      <c r="F48" s="1242"/>
      <c r="G48" s="1242"/>
      <c r="H48" s="1243"/>
      <c r="I48" s="1212">
        <v>111932</v>
      </c>
      <c r="J48" s="1223">
        <v>70731</v>
      </c>
      <c r="K48" s="1255"/>
      <c r="L48" s="1242"/>
      <c r="M48" s="1242"/>
      <c r="N48" s="1242"/>
      <c r="O48" s="1242"/>
      <c r="P48" s="1242"/>
      <c r="Q48" s="1211">
        <v>12302</v>
      </c>
      <c r="R48" s="1256">
        <v>17.392656685187539</v>
      </c>
      <c r="S48" s="1243"/>
      <c r="T48" s="1"/>
    </row>
    <row r="49" spans="1:20" ht="11.25" hidden="1" customHeight="1">
      <c r="A49" s="440">
        <v>38749</v>
      </c>
      <c r="B49" s="1211">
        <v>619113</v>
      </c>
      <c r="C49" s="1242"/>
      <c r="D49" s="1242"/>
      <c r="E49" s="1242"/>
      <c r="F49" s="1242"/>
      <c r="G49" s="1242"/>
      <c r="H49" s="1243"/>
      <c r="I49" s="1212">
        <v>58059</v>
      </c>
      <c r="J49" s="1223">
        <v>69163</v>
      </c>
      <c r="K49" s="1255"/>
      <c r="L49" s="1242"/>
      <c r="M49" s="1242"/>
      <c r="N49" s="1242"/>
      <c r="O49" s="1242"/>
      <c r="P49" s="1242"/>
      <c r="Q49" s="1211">
        <v>11576</v>
      </c>
      <c r="R49" s="1256">
        <v>16.737272819281987</v>
      </c>
      <c r="S49" s="1243"/>
      <c r="T49" s="1"/>
    </row>
    <row r="50" spans="1:20" ht="11.25" hidden="1" customHeight="1">
      <c r="A50" s="440">
        <v>38777</v>
      </c>
      <c r="B50" s="1211">
        <v>608329</v>
      </c>
      <c r="C50" s="1242"/>
      <c r="D50" s="1242"/>
      <c r="E50" s="1242"/>
      <c r="F50" s="1242"/>
      <c r="G50" s="1242"/>
      <c r="H50" s="1243"/>
      <c r="I50" s="1212">
        <v>48629</v>
      </c>
      <c r="J50" s="1223">
        <v>69961</v>
      </c>
      <c r="K50" s="1255"/>
      <c r="L50" s="1242"/>
      <c r="M50" s="1242"/>
      <c r="N50" s="1242"/>
      <c r="O50" s="1242"/>
      <c r="P50" s="1242"/>
      <c r="Q50" s="1211">
        <v>15927</v>
      </c>
      <c r="R50" s="1256">
        <v>22.765540801303583</v>
      </c>
      <c r="S50" s="1243"/>
      <c r="T50" s="1"/>
    </row>
    <row r="51" spans="1:20" ht="11.25" hidden="1" customHeight="1">
      <c r="A51" s="440">
        <v>38808</v>
      </c>
      <c r="B51" s="1211">
        <v>593990</v>
      </c>
      <c r="C51" s="1242"/>
      <c r="D51" s="1242"/>
      <c r="E51" s="1242"/>
      <c r="F51" s="1242"/>
      <c r="G51" s="1242"/>
      <c r="H51" s="1243"/>
      <c r="I51" s="1212">
        <v>53516</v>
      </c>
      <c r="J51" s="1223">
        <v>77947</v>
      </c>
      <c r="K51" s="1255"/>
      <c r="L51" s="1242"/>
      <c r="M51" s="1242"/>
      <c r="N51" s="1242"/>
      <c r="O51" s="1242"/>
      <c r="P51" s="1242"/>
      <c r="Q51" s="1211">
        <v>22313</v>
      </c>
      <c r="R51" s="1256">
        <v>28.625861162071665</v>
      </c>
      <c r="S51" s="1243"/>
      <c r="T51" s="1"/>
    </row>
    <row r="52" spans="1:20" ht="11.25" hidden="1" customHeight="1">
      <c r="A52" s="440">
        <v>38838</v>
      </c>
      <c r="B52" s="1211">
        <v>576063</v>
      </c>
      <c r="C52" s="1242"/>
      <c r="D52" s="1242"/>
      <c r="E52" s="1242"/>
      <c r="F52" s="1242"/>
      <c r="G52" s="1242"/>
      <c r="H52" s="1243"/>
      <c r="I52" s="1212">
        <v>45960</v>
      </c>
      <c r="J52" s="1223">
        <v>75598</v>
      </c>
      <c r="K52" s="1255"/>
      <c r="L52" s="1242"/>
      <c r="M52" s="1242"/>
      <c r="N52" s="1242"/>
      <c r="O52" s="1242"/>
      <c r="P52" s="1242"/>
      <c r="Q52" s="1211">
        <v>25035</v>
      </c>
      <c r="R52" s="1256">
        <v>33.115955448556839</v>
      </c>
      <c r="S52" s="1243"/>
      <c r="T52" s="1"/>
    </row>
    <row r="53" spans="1:20" ht="11.25" hidden="1" customHeight="1">
      <c r="A53" s="440">
        <v>38869</v>
      </c>
      <c r="B53" s="1211">
        <v>566798</v>
      </c>
      <c r="C53" s="1242"/>
      <c r="D53" s="1242"/>
      <c r="E53" s="1242"/>
      <c r="F53" s="1242"/>
      <c r="G53" s="1242"/>
      <c r="H53" s="1243"/>
      <c r="I53" s="1212">
        <v>49120</v>
      </c>
      <c r="J53" s="1223">
        <v>69881</v>
      </c>
      <c r="K53" s="1255"/>
      <c r="L53" s="1242"/>
      <c r="M53" s="1242"/>
      <c r="N53" s="1242"/>
      <c r="O53" s="1242"/>
      <c r="P53" s="1242"/>
      <c r="Q53" s="1211">
        <v>15598</v>
      </c>
      <c r="R53" s="1256">
        <v>22.320802507119243</v>
      </c>
      <c r="S53" s="1243"/>
      <c r="T53" s="1"/>
    </row>
    <row r="54" spans="1:20" ht="11.25" hidden="1" customHeight="1">
      <c r="A54" s="440">
        <v>38899</v>
      </c>
      <c r="B54" s="1211">
        <v>558518</v>
      </c>
      <c r="C54" s="1242"/>
      <c r="D54" s="1242"/>
      <c r="E54" s="1242"/>
      <c r="F54" s="1242"/>
      <c r="G54" s="1242"/>
      <c r="H54" s="1243"/>
      <c r="I54" s="1212">
        <v>50275</v>
      </c>
      <c r="J54" s="1223">
        <v>68041</v>
      </c>
      <c r="K54" s="1255"/>
      <c r="L54" s="1242"/>
      <c r="M54" s="1242"/>
      <c r="N54" s="1242"/>
      <c r="O54" s="1242"/>
      <c r="P54" s="1242"/>
      <c r="Q54" s="1211">
        <v>15167</v>
      </c>
      <c r="R54" s="1256">
        <v>22.290971620052616</v>
      </c>
      <c r="S54" s="1243"/>
      <c r="T54" s="1"/>
    </row>
    <row r="55" spans="1:20" ht="11.25" hidden="1" customHeight="1">
      <c r="A55" s="440">
        <v>38930</v>
      </c>
      <c r="B55" s="1211">
        <v>551684</v>
      </c>
      <c r="C55" s="1242"/>
      <c r="D55" s="1242"/>
      <c r="E55" s="1242"/>
      <c r="F55" s="1242"/>
      <c r="G55" s="1242"/>
      <c r="H55" s="1243"/>
      <c r="I55" s="1212">
        <v>44396</v>
      </c>
      <c r="J55" s="1223">
        <v>59932</v>
      </c>
      <c r="K55" s="1255"/>
      <c r="L55" s="1242"/>
      <c r="M55" s="1242"/>
      <c r="N55" s="1242"/>
      <c r="O55" s="1242"/>
      <c r="P55" s="1242"/>
      <c r="Q55" s="1211">
        <v>12889</v>
      </c>
      <c r="R55" s="1256">
        <v>21.506040178869384</v>
      </c>
      <c r="S55" s="1243"/>
      <c r="T55" s="1"/>
    </row>
    <row r="56" spans="1:20" ht="11.25" hidden="1" customHeight="1">
      <c r="A56" s="440">
        <v>38961</v>
      </c>
      <c r="B56" s="1211">
        <v>544174</v>
      </c>
      <c r="C56" s="1242"/>
      <c r="D56" s="1242"/>
      <c r="E56" s="1242"/>
      <c r="F56" s="1242"/>
      <c r="G56" s="1242"/>
      <c r="H56" s="1243"/>
      <c r="I56" s="1212">
        <v>47368</v>
      </c>
      <c r="J56" s="1223">
        <v>64371</v>
      </c>
      <c r="K56" s="1255"/>
      <c r="L56" s="1242"/>
      <c r="M56" s="1242"/>
      <c r="N56" s="1242"/>
      <c r="O56" s="1242"/>
      <c r="P56" s="1242"/>
      <c r="Q56" s="1211">
        <v>14023</v>
      </c>
      <c r="R56" s="1256">
        <v>21.784654580478787</v>
      </c>
      <c r="S56" s="1243"/>
      <c r="T56" s="1"/>
    </row>
    <row r="57" spans="1:20" ht="11.25" hidden="1" customHeight="1">
      <c r="A57" s="440">
        <v>38991</v>
      </c>
      <c r="B57" s="1211">
        <v>533189</v>
      </c>
      <c r="C57" s="1242"/>
      <c r="D57" s="1242"/>
      <c r="E57" s="1242"/>
      <c r="F57" s="1242"/>
      <c r="G57" s="1242"/>
      <c r="H57" s="1243"/>
      <c r="I57" s="1212">
        <v>49630</v>
      </c>
      <c r="J57" s="1223">
        <v>69738</v>
      </c>
      <c r="K57" s="1255"/>
      <c r="L57" s="1242"/>
      <c r="M57" s="1242"/>
      <c r="N57" s="1242"/>
      <c r="O57" s="1242"/>
      <c r="P57" s="1242"/>
      <c r="Q57" s="1211">
        <v>14750</v>
      </c>
      <c r="R57" s="1256">
        <v>21.150592216582066</v>
      </c>
      <c r="S57" s="1243"/>
      <c r="T57" s="1"/>
    </row>
    <row r="58" spans="1:20" ht="11.25" hidden="1" customHeight="1">
      <c r="A58" s="440">
        <v>39022</v>
      </c>
      <c r="B58" s="1211">
        <v>524193</v>
      </c>
      <c r="C58" s="1242"/>
      <c r="D58" s="1242"/>
      <c r="E58" s="1242"/>
      <c r="F58" s="1242"/>
      <c r="G58" s="1242"/>
      <c r="H58" s="1243"/>
      <c r="I58" s="1212">
        <v>51973</v>
      </c>
      <c r="J58" s="1223">
        <v>68658</v>
      </c>
      <c r="K58" s="1255"/>
      <c r="L58" s="1242"/>
      <c r="M58" s="1242"/>
      <c r="N58" s="1242"/>
      <c r="O58" s="1242"/>
      <c r="P58" s="1242"/>
      <c r="Q58" s="1211">
        <v>13776</v>
      </c>
      <c r="R58" s="1256">
        <v>20.064668356200297</v>
      </c>
      <c r="S58" s="1243"/>
      <c r="T58" s="1"/>
    </row>
    <row r="59" spans="1:20" ht="11.25" hidden="1" customHeight="1">
      <c r="A59" s="537">
        <v>39052</v>
      </c>
      <c r="B59" s="1211">
        <v>522734</v>
      </c>
      <c r="C59" s="1242"/>
      <c r="D59" s="1242"/>
      <c r="E59" s="1242"/>
      <c r="F59" s="1242"/>
      <c r="G59" s="1242"/>
      <c r="H59" s="1243"/>
      <c r="I59" s="1212">
        <v>53189</v>
      </c>
      <c r="J59" s="1223">
        <v>62499</v>
      </c>
      <c r="K59" s="1255"/>
      <c r="L59" s="1242"/>
      <c r="M59" s="1242"/>
      <c r="N59" s="1242"/>
      <c r="O59" s="1242"/>
      <c r="P59" s="1242"/>
      <c r="Q59" s="1211">
        <v>11253</v>
      </c>
      <c r="R59" s="1256">
        <v>18.005088081409301</v>
      </c>
      <c r="S59" s="1243"/>
      <c r="T59" s="1"/>
    </row>
    <row r="60" spans="1:20" ht="11.25" hidden="1" customHeight="1">
      <c r="A60" s="609">
        <v>39083</v>
      </c>
      <c r="B60" s="1211">
        <v>546617</v>
      </c>
      <c r="C60" s="1242">
        <v>37.250030643027934</v>
      </c>
      <c r="D60" s="1242">
        <v>62.749969356972066</v>
      </c>
      <c r="E60" s="1242">
        <v>35.366266085912038</v>
      </c>
      <c r="F60" s="1242">
        <v>64.379799534696588</v>
      </c>
      <c r="G60" s="1242">
        <v>0.25393437939137381</v>
      </c>
      <c r="H60" s="1243">
        <v>114.84216303654031</v>
      </c>
      <c r="I60" s="1212">
        <v>73193</v>
      </c>
      <c r="J60" s="1223">
        <v>58924</v>
      </c>
      <c r="K60" s="1242">
        <v>59.522435679858802</v>
      </c>
      <c r="L60" s="1242">
        <v>40.477564320141198</v>
      </c>
      <c r="M60" s="1242">
        <v>42.585216552765083</v>
      </c>
      <c r="N60" s="1242">
        <v>56.928430673766293</v>
      </c>
      <c r="O60" s="1242">
        <v>0.48635277346861766</v>
      </c>
      <c r="P60" s="1242">
        <v>78.669987381284457</v>
      </c>
      <c r="Q60" s="1211">
        <v>12376</v>
      </c>
      <c r="R60" s="1256">
        <v>21.003326318647751</v>
      </c>
      <c r="S60" s="1243">
        <v>51.67591885970311</v>
      </c>
      <c r="T60" s="1"/>
    </row>
    <row r="61" spans="1:20" ht="11.25" hidden="1" customHeight="1">
      <c r="A61" s="440">
        <v>39114</v>
      </c>
      <c r="B61" s="1211">
        <v>540173</v>
      </c>
      <c r="C61" s="1242">
        <v>37.125513492899501</v>
      </c>
      <c r="D61" s="1242">
        <v>62.874486507100499</v>
      </c>
      <c r="E61" s="1242">
        <v>34.554855122176711</v>
      </c>
      <c r="F61" s="1242">
        <v>65.009966699152898</v>
      </c>
      <c r="G61" s="1242">
        <v>0.43517817867038056</v>
      </c>
      <c r="H61" s="1244">
        <v>115.75977332764644</v>
      </c>
      <c r="I61" s="1212">
        <v>49393</v>
      </c>
      <c r="J61" s="1223">
        <v>66088</v>
      </c>
      <c r="K61" s="1242">
        <v>58.170923616995516</v>
      </c>
      <c r="L61" s="1242">
        <v>41.829076383004477</v>
      </c>
      <c r="M61" s="1242">
        <v>41.386919403848935</v>
      </c>
      <c r="N61" s="1242">
        <v>58.131963536391261</v>
      </c>
      <c r="O61" s="1242">
        <v>0.48111705975980318</v>
      </c>
      <c r="P61" s="1256">
        <v>79.951441777836266</v>
      </c>
      <c r="Q61" s="1211">
        <v>13507</v>
      </c>
      <c r="R61" s="1256">
        <v>20.437900980510832</v>
      </c>
      <c r="S61" s="1243">
        <v>51.28846572735506</v>
      </c>
      <c r="T61" s="1"/>
    </row>
    <row r="62" spans="1:20" ht="11.25" hidden="1" customHeight="1">
      <c r="A62" s="440">
        <v>39142</v>
      </c>
      <c r="B62" s="1211">
        <v>527895</v>
      </c>
      <c r="C62" s="1242">
        <v>36.289413614449842</v>
      </c>
      <c r="D62" s="1242">
        <v>63.710586385550158</v>
      </c>
      <c r="E62" s="1242">
        <v>34.386084888129041</v>
      </c>
      <c r="F62" s="1242">
        <v>64.386233553854154</v>
      </c>
      <c r="G62" s="1242">
        <v>1.2276815580167992</v>
      </c>
      <c r="H62" s="1244">
        <v>117.61252437183495</v>
      </c>
      <c r="I62" s="1212">
        <v>49434</v>
      </c>
      <c r="J62" s="1223">
        <v>71584</v>
      </c>
      <c r="K62" s="1242">
        <v>59.106783638801964</v>
      </c>
      <c r="L62" s="1242">
        <v>40.893216361198029</v>
      </c>
      <c r="M62" s="1242">
        <v>40.692788576503943</v>
      </c>
      <c r="N62" s="1242">
        <v>58.296040720117517</v>
      </c>
      <c r="O62" s="1242">
        <v>1.01117070337854</v>
      </c>
      <c r="P62" s="1256">
        <v>76.973411453427829</v>
      </c>
      <c r="Q62" s="1211">
        <v>18513</v>
      </c>
      <c r="R62" s="1256">
        <v>25.861924452391595</v>
      </c>
      <c r="S62" s="1243">
        <v>41.739889438463777</v>
      </c>
      <c r="T62" s="1"/>
    </row>
    <row r="63" spans="1:20" ht="11.25" hidden="1" customHeight="1">
      <c r="A63" s="440">
        <v>39173</v>
      </c>
      <c r="B63" s="1211">
        <v>512763</v>
      </c>
      <c r="C63" s="1242">
        <v>34.682299619902373</v>
      </c>
      <c r="D63" s="1242">
        <v>65.317700380097634</v>
      </c>
      <c r="E63" s="1242">
        <v>35.146674628648206</v>
      </c>
      <c r="F63" s="1242">
        <v>64.72045980443383</v>
      </c>
      <c r="G63" s="1242">
        <v>0.13286556691796672</v>
      </c>
      <c r="H63" s="1244">
        <v>119.87056647913562</v>
      </c>
      <c r="I63" s="1212">
        <v>55975</v>
      </c>
      <c r="J63" s="1223">
        <v>82319</v>
      </c>
      <c r="K63" s="1242">
        <v>60.541308810845621</v>
      </c>
      <c r="L63" s="1242">
        <v>39.458691189154386</v>
      </c>
      <c r="M63" s="1242">
        <v>42.284957822794162</v>
      </c>
      <c r="N63" s="1242">
        <v>56.862262175974386</v>
      </c>
      <c r="O63" s="1242">
        <v>0.85278000123145126</v>
      </c>
      <c r="P63" s="1256">
        <v>74.833843526365129</v>
      </c>
      <c r="Q63" s="1211">
        <v>26797</v>
      </c>
      <c r="R63" s="1256">
        <v>32.552630619905486</v>
      </c>
      <c r="S63" s="1243">
        <v>41.225362490171392</v>
      </c>
      <c r="T63" s="1"/>
    </row>
    <row r="64" spans="1:20" ht="11.25" hidden="1" customHeight="1">
      <c r="A64" s="440">
        <v>39203</v>
      </c>
      <c r="B64" s="1211">
        <v>493103</v>
      </c>
      <c r="C64" s="1242">
        <v>34.173996102234213</v>
      </c>
      <c r="D64" s="1242">
        <v>65.826003897765787</v>
      </c>
      <c r="E64" s="1242">
        <v>34.818694352875937</v>
      </c>
      <c r="F64" s="1242">
        <v>64.877845897901963</v>
      </c>
      <c r="G64" s="1242">
        <v>0.30345974922209557</v>
      </c>
      <c r="H64" s="1244">
        <v>121.79196839089639</v>
      </c>
      <c r="I64" s="1212">
        <v>45409</v>
      </c>
      <c r="J64" s="1223">
        <v>73810</v>
      </c>
      <c r="K64" s="1242">
        <v>58.1127218534074</v>
      </c>
      <c r="L64" s="1242">
        <v>41.887278146592607</v>
      </c>
      <c r="M64" s="1242">
        <v>42.187146230229324</v>
      </c>
      <c r="N64" s="1242">
        <v>57.589675583012578</v>
      </c>
      <c r="O64" s="1242">
        <v>0.22317818675809423</v>
      </c>
      <c r="P64" s="1256">
        <v>80.849129682516519</v>
      </c>
      <c r="Q64" s="1211">
        <v>20155</v>
      </c>
      <c r="R64" s="1256">
        <v>27.306598021948247</v>
      </c>
      <c r="S64" s="1243">
        <v>47.372969013584303</v>
      </c>
      <c r="T64" s="1"/>
    </row>
    <row r="65" spans="1:20" ht="11.25" hidden="1" customHeight="1">
      <c r="A65" s="440">
        <v>39234</v>
      </c>
      <c r="B65" s="1211">
        <v>475411</v>
      </c>
      <c r="C65" s="1242">
        <v>34.000054689521278</v>
      </c>
      <c r="D65" s="1242">
        <v>65.999945310478722</v>
      </c>
      <c r="E65" s="1242">
        <v>34.35276045268683</v>
      </c>
      <c r="F65" s="1242">
        <v>64.179608695513608</v>
      </c>
      <c r="G65" s="1242">
        <v>1.4676308517995609</v>
      </c>
      <c r="H65" s="1244">
        <v>123.17513651426478</v>
      </c>
      <c r="I65" s="1212">
        <v>45766</v>
      </c>
      <c r="J65" s="1223">
        <v>72381</v>
      </c>
      <c r="K65" s="1242">
        <v>55.212003149997926</v>
      </c>
      <c r="L65" s="1242">
        <v>44.787996850002074</v>
      </c>
      <c r="M65" s="1242">
        <v>41.001912517737061</v>
      </c>
      <c r="N65" s="1242">
        <v>58.523042754025546</v>
      </c>
      <c r="O65" s="1242">
        <v>0.47504472823739902</v>
      </c>
      <c r="P65" s="1256">
        <v>86.477596604869333</v>
      </c>
      <c r="Q65" s="1211">
        <v>17168</v>
      </c>
      <c r="R65" s="1256">
        <v>23.718931763860681</v>
      </c>
      <c r="S65" s="1243">
        <v>51.316866145578899</v>
      </c>
      <c r="T65" s="1"/>
    </row>
    <row r="66" spans="1:20" ht="11.25" hidden="1" customHeight="1">
      <c r="A66" s="440">
        <v>39264</v>
      </c>
      <c r="B66" s="1211">
        <v>463893</v>
      </c>
      <c r="C66" s="1242">
        <v>34.689033893591841</v>
      </c>
      <c r="D66" s="1242">
        <v>65.310966106408159</v>
      </c>
      <c r="E66" s="1242">
        <v>33.753502787377094</v>
      </c>
      <c r="F66" s="1242">
        <v>64.773428655358728</v>
      </c>
      <c r="G66" s="1242">
        <v>1.4730685572641786</v>
      </c>
      <c r="H66" s="1244">
        <v>122.81939845620843</v>
      </c>
      <c r="I66" s="1212">
        <v>56102</v>
      </c>
      <c r="J66" s="1223">
        <v>76340</v>
      </c>
      <c r="K66" s="1242">
        <v>55.377259627980088</v>
      </c>
      <c r="L66" s="1242">
        <v>44.622740372019912</v>
      </c>
      <c r="M66" s="1242">
        <v>40.381623367092324</v>
      </c>
      <c r="N66" s="1242">
        <v>58.843387641274035</v>
      </c>
      <c r="O66" s="1242">
        <v>0.77498899163364154</v>
      </c>
      <c r="P66" s="1256">
        <v>86.587419907950547</v>
      </c>
      <c r="Q66" s="1211">
        <v>17720</v>
      </c>
      <c r="R66" s="1256">
        <v>23.211946554886037</v>
      </c>
      <c r="S66" s="1243">
        <v>53.063112005365532</v>
      </c>
      <c r="T66" s="1"/>
    </row>
    <row r="67" spans="1:20" ht="11.25" hidden="1" customHeight="1">
      <c r="A67" s="440">
        <v>39295</v>
      </c>
      <c r="B67" s="1211">
        <v>450494</v>
      </c>
      <c r="C67" s="1242">
        <v>35.117448845045665</v>
      </c>
      <c r="D67" s="1242">
        <v>64.882551154954342</v>
      </c>
      <c r="E67" s="1242">
        <v>33.726205301547765</v>
      </c>
      <c r="F67" s="1242">
        <v>65.570046391964198</v>
      </c>
      <c r="G67" s="1242">
        <v>0.70374830648803244</v>
      </c>
      <c r="H67" s="1244">
        <v>123.39891440490388</v>
      </c>
      <c r="I67" s="1212">
        <v>44787</v>
      </c>
      <c r="J67" s="1223">
        <v>65795</v>
      </c>
      <c r="K67" s="1242">
        <v>54.191047951972038</v>
      </c>
      <c r="L67" s="1242">
        <v>45.808952048027969</v>
      </c>
      <c r="M67" s="1242">
        <v>39.717982747179825</v>
      </c>
      <c r="N67" s="1242">
        <v>59.76111479761115</v>
      </c>
      <c r="O67" s="1242">
        <v>0.52090245520902456</v>
      </c>
      <c r="P67" s="1256">
        <v>90.112891848886989</v>
      </c>
      <c r="Q67" s="1211">
        <v>14450</v>
      </c>
      <c r="R67" s="1256">
        <v>21.962155178964966</v>
      </c>
      <c r="S67" s="1243">
        <v>54.236852761309478</v>
      </c>
      <c r="T67" s="1"/>
    </row>
    <row r="68" spans="1:20" ht="11.25" hidden="1" customHeight="1">
      <c r="A68" s="440">
        <v>39326</v>
      </c>
      <c r="B68" s="1211">
        <v>433380</v>
      </c>
      <c r="C68" s="1242">
        <v>35.266279016105955</v>
      </c>
      <c r="D68" s="1242">
        <v>64.733720983894045</v>
      </c>
      <c r="E68" s="1242">
        <v>33.640119339994222</v>
      </c>
      <c r="F68" s="1242">
        <v>66.15705970207776</v>
      </c>
      <c r="G68" s="1242">
        <v>0.20282095792801816</v>
      </c>
      <c r="H68" s="1244">
        <v>124.4453956377814</v>
      </c>
      <c r="I68" s="1212">
        <v>46669</v>
      </c>
      <c r="J68" s="1223">
        <v>71529</v>
      </c>
      <c r="K68" s="1242">
        <v>55.615205021739435</v>
      </c>
      <c r="L68" s="1242">
        <v>44.384794978260565</v>
      </c>
      <c r="M68" s="1242">
        <v>39.873377850573263</v>
      </c>
      <c r="N68" s="1242">
        <v>59.887236991306537</v>
      </c>
      <c r="O68" s="1242">
        <v>0.23938515812019656</v>
      </c>
      <c r="P68" s="1256">
        <v>87.046407716293743</v>
      </c>
      <c r="Q68" s="1211">
        <v>16518</v>
      </c>
      <c r="R68" s="1256">
        <v>23.092731619343205</v>
      </c>
      <c r="S68" s="1243">
        <v>52.629657897099761</v>
      </c>
      <c r="T68" s="1"/>
    </row>
    <row r="69" spans="1:20" ht="11.25" hidden="1" customHeight="1">
      <c r="A69" s="440">
        <v>39356</v>
      </c>
      <c r="B69" s="1211">
        <v>425067</v>
      </c>
      <c r="C69" s="1242">
        <v>36.091722010882989</v>
      </c>
      <c r="D69" s="1242">
        <v>63.908277989117011</v>
      </c>
      <c r="E69" s="1242">
        <v>33.254924480863458</v>
      </c>
      <c r="F69" s="1242">
        <v>66.745075519136549</v>
      </c>
      <c r="G69" s="1242">
        <v>0</v>
      </c>
      <c r="H69" s="1244">
        <v>123.6167226074276</v>
      </c>
      <c r="I69" s="1212">
        <v>54870</v>
      </c>
      <c r="J69" s="1223">
        <v>71768</v>
      </c>
      <c r="K69" s="1242">
        <v>55.156894437632374</v>
      </c>
      <c r="L69" s="1242">
        <v>44.843105562367633</v>
      </c>
      <c r="M69" s="1242">
        <v>40.344281142217945</v>
      </c>
      <c r="N69" s="1242">
        <v>59.543858558866482</v>
      </c>
      <c r="O69" s="1242">
        <v>0.11186029891557656</v>
      </c>
      <c r="P69" s="1256">
        <v>87.828487388778598</v>
      </c>
      <c r="Q69" s="1211">
        <v>16943</v>
      </c>
      <c r="R69" s="1256">
        <v>23.608014714078699</v>
      </c>
      <c r="S69" s="1243">
        <v>54.857870110752842</v>
      </c>
      <c r="T69" s="1"/>
    </row>
    <row r="70" spans="1:20" ht="11.25" hidden="1" customHeight="1">
      <c r="A70" s="440">
        <v>39387</v>
      </c>
      <c r="B70" s="1211">
        <v>413436</v>
      </c>
      <c r="C70" s="1242">
        <v>37.36201008136689</v>
      </c>
      <c r="D70" s="1242">
        <v>62.637989918633117</v>
      </c>
      <c r="E70" s="1242">
        <v>33.031108090574897</v>
      </c>
      <c r="F70" s="1242">
        <v>66.968891909425096</v>
      </c>
      <c r="G70" s="1242">
        <v>0</v>
      </c>
      <c r="H70" s="1244">
        <v>121.96377984915269</v>
      </c>
      <c r="I70" s="1212">
        <v>54665</v>
      </c>
      <c r="J70" s="1223">
        <v>73450</v>
      </c>
      <c r="K70" s="1242">
        <v>55.836623553437711</v>
      </c>
      <c r="L70" s="1242">
        <v>44.163376446562289</v>
      </c>
      <c r="M70" s="1242">
        <v>39.120784265367782</v>
      </c>
      <c r="N70" s="1242">
        <v>60.879215734632218</v>
      </c>
      <c r="O70" s="1242">
        <v>0</v>
      </c>
      <c r="P70" s="1256">
        <v>88.025596387954593</v>
      </c>
      <c r="Q70" s="1211">
        <v>15475</v>
      </c>
      <c r="R70" s="1256">
        <v>21.068754254594964</v>
      </c>
      <c r="S70" s="1243">
        <v>55.026434195725535</v>
      </c>
      <c r="T70" s="1"/>
    </row>
    <row r="71" spans="1:20" ht="11.25" hidden="1" customHeight="1">
      <c r="A71" s="537">
        <v>39417</v>
      </c>
      <c r="B71" s="1211">
        <v>405275</v>
      </c>
      <c r="C71" s="1242">
        <v>39.187218555301953</v>
      </c>
      <c r="D71" s="1242">
        <v>60.812781444698047</v>
      </c>
      <c r="E71" s="1242">
        <v>32.436632462194524</v>
      </c>
      <c r="F71" s="1242">
        <v>67.184399839324186</v>
      </c>
      <c r="G71" s="1242">
        <v>0.37896769848128897</v>
      </c>
      <c r="H71" s="1244">
        <v>118.75639937546551</v>
      </c>
      <c r="I71" s="1212">
        <v>55920</v>
      </c>
      <c r="J71" s="1223">
        <v>70893</v>
      </c>
      <c r="K71" s="1242">
        <v>55.345379656665685</v>
      </c>
      <c r="L71" s="1242">
        <v>44.654620343334322</v>
      </c>
      <c r="M71" s="1242">
        <v>37.220835834096718</v>
      </c>
      <c r="N71" s="1242">
        <v>62.681239536279499</v>
      </c>
      <c r="O71" s="1242">
        <v>9.7924629623779888E-2</v>
      </c>
      <c r="P71" s="1256">
        <v>90.15506688020308</v>
      </c>
      <c r="Q71" s="1211">
        <v>12880</v>
      </c>
      <c r="R71" s="1256">
        <v>18.168225353702059</v>
      </c>
      <c r="S71" s="1243">
        <v>55.810309037900872</v>
      </c>
      <c r="T71" s="1"/>
    </row>
    <row r="72" spans="1:20" ht="11.25" hidden="1" customHeight="1">
      <c r="A72" s="609">
        <v>39448</v>
      </c>
      <c r="B72" s="1211">
        <v>429474</v>
      </c>
      <c r="C72" s="1242">
        <v>42.88641454430303</v>
      </c>
      <c r="D72" s="1242">
        <v>57.11358545569697</v>
      </c>
      <c r="E72" s="1242">
        <v>30.581194351130097</v>
      </c>
      <c r="F72" s="1242">
        <v>69.309138645184433</v>
      </c>
      <c r="G72" s="1242">
        <v>0.10966700368546362</v>
      </c>
      <c r="H72" s="1244">
        <v>111.28257457560485</v>
      </c>
      <c r="I72" s="1212">
        <v>78203</v>
      </c>
      <c r="J72" s="1223">
        <v>63703</v>
      </c>
      <c r="K72" s="1242">
        <v>61.127419430796039</v>
      </c>
      <c r="L72" s="1242">
        <v>38.872580569203961</v>
      </c>
      <c r="M72" s="1242">
        <v>37.063360659047774</v>
      </c>
      <c r="N72" s="1242">
        <v>62.694342365626134</v>
      </c>
      <c r="O72" s="1242">
        <v>0.24229697532609135</v>
      </c>
      <c r="P72" s="1256">
        <v>77.990263177478568</v>
      </c>
      <c r="Q72" s="1211">
        <v>13547</v>
      </c>
      <c r="R72" s="1256">
        <v>21.265874448613094</v>
      </c>
      <c r="S72" s="1243">
        <v>44.228978021978023</v>
      </c>
      <c r="T72" s="1"/>
    </row>
    <row r="73" spans="1:20" ht="11.25" hidden="1" customHeight="1">
      <c r="A73" s="440">
        <v>39479</v>
      </c>
      <c r="B73" s="1211">
        <v>430487</v>
      </c>
      <c r="C73" s="1242">
        <v>43.72025171491822</v>
      </c>
      <c r="D73" s="1242">
        <v>56.27974828508178</v>
      </c>
      <c r="E73" s="1242">
        <v>30.103971899932723</v>
      </c>
      <c r="F73" s="1242">
        <v>69.811001457009951</v>
      </c>
      <c r="G73" s="1242">
        <v>8.5026643057326948E-2</v>
      </c>
      <c r="H73" s="1244">
        <v>111.26276908546642</v>
      </c>
      <c r="I73" s="1212">
        <v>50569</v>
      </c>
      <c r="J73" s="1223">
        <v>57783</v>
      </c>
      <c r="K73" s="1242">
        <v>65.245833549659935</v>
      </c>
      <c r="L73" s="1242">
        <v>34.754166450340065</v>
      </c>
      <c r="M73" s="1242">
        <v>38.322876207549051</v>
      </c>
      <c r="N73" s="1242">
        <v>61.278757095906776</v>
      </c>
      <c r="O73" s="1242">
        <v>0.3983666965441689</v>
      </c>
      <c r="P73" s="1256">
        <v>69.578291910318327</v>
      </c>
      <c r="Q73" s="1211">
        <v>14648</v>
      </c>
      <c r="R73" s="1256">
        <v>25.350016440821694</v>
      </c>
      <c r="S73" s="1243">
        <v>44.021222887060581</v>
      </c>
      <c r="T73" s="1"/>
    </row>
    <row r="74" spans="1:20" ht="11.25" hidden="1" customHeight="1">
      <c r="A74" s="440">
        <v>39508</v>
      </c>
      <c r="B74" s="1211">
        <v>428122</v>
      </c>
      <c r="C74" s="1242">
        <v>44.237623854882486</v>
      </c>
      <c r="D74" s="1242">
        <v>55.762376145117507</v>
      </c>
      <c r="E74" s="1242">
        <v>29.333852746396573</v>
      </c>
      <c r="F74" s="1242">
        <v>70.569804508002733</v>
      </c>
      <c r="G74" s="1242">
        <v>9.6342745600697027E-2</v>
      </c>
      <c r="H74" s="1244">
        <v>111.52033022653562</v>
      </c>
      <c r="I74" s="1212">
        <v>52766</v>
      </c>
      <c r="J74" s="1223">
        <v>62884</v>
      </c>
      <c r="K74" s="1242">
        <v>65.94205203231347</v>
      </c>
      <c r="L74" s="1242">
        <v>34.057947967686538</v>
      </c>
      <c r="M74" s="1242">
        <v>35.971424569267398</v>
      </c>
      <c r="N74" s="1242">
        <v>63.846477097632729</v>
      </c>
      <c r="O74" s="1242">
        <v>0.18209833309987392</v>
      </c>
      <c r="P74" s="1256">
        <v>69.224709954660412</v>
      </c>
      <c r="Q74" s="1211">
        <v>20132</v>
      </c>
      <c r="R74" s="1256">
        <v>32.014502894217927</v>
      </c>
      <c r="S74" s="1243">
        <v>39.688353584047164</v>
      </c>
      <c r="T74" s="1"/>
    </row>
    <row r="75" spans="1:20" ht="11.25" hidden="1" customHeight="1">
      <c r="A75" s="440">
        <v>39539</v>
      </c>
      <c r="B75" s="1211">
        <v>431373</v>
      </c>
      <c r="C75" s="1242">
        <v>44.446685351192592</v>
      </c>
      <c r="D75" s="1242">
        <v>55.553314648807415</v>
      </c>
      <c r="E75" s="1242">
        <v>28.377746805651764</v>
      </c>
      <c r="F75" s="1242">
        <v>71.622253194348247</v>
      </c>
      <c r="G75" s="1242">
        <v>0</v>
      </c>
      <c r="H75" s="1244">
        <v>111.89211689850117</v>
      </c>
      <c r="I75" s="1212">
        <v>58812</v>
      </c>
      <c r="J75" s="1223">
        <v>64468</v>
      </c>
      <c r="K75" s="1242">
        <v>68.713160017372971</v>
      </c>
      <c r="L75" s="1242">
        <v>31.28683998262704</v>
      </c>
      <c r="M75" s="1242">
        <v>37.362419434804167</v>
      </c>
      <c r="N75" s="1242">
        <v>62.588001983143279</v>
      </c>
      <c r="O75" s="1242">
        <v>4.9578582052553291E-2</v>
      </c>
      <c r="P75" s="1256">
        <v>64.814021190170237</v>
      </c>
      <c r="Q75" s="1211">
        <v>24953</v>
      </c>
      <c r="R75" s="1256">
        <v>38.706024694422034</v>
      </c>
      <c r="S75" s="1243">
        <v>37.677111756594194</v>
      </c>
      <c r="T75" s="1"/>
    </row>
    <row r="76" spans="1:20" ht="11.25" hidden="1" customHeight="1">
      <c r="A76" s="440">
        <v>39569</v>
      </c>
      <c r="B76" s="1211">
        <v>426365</v>
      </c>
      <c r="C76" s="1242">
        <v>44.755549822335325</v>
      </c>
      <c r="D76" s="1242">
        <v>55.244450177664675</v>
      </c>
      <c r="E76" s="1242">
        <v>28.159614168113677</v>
      </c>
      <c r="F76" s="1242">
        <v>71.611128329009986</v>
      </c>
      <c r="G76" s="1242">
        <v>0.22925750287633256</v>
      </c>
      <c r="H76" s="1244">
        <v>112.36349824028532</v>
      </c>
      <c r="I76" s="1212">
        <v>54769</v>
      </c>
      <c r="J76" s="1223">
        <v>67622</v>
      </c>
      <c r="K76" s="1242">
        <v>67.093549436573895</v>
      </c>
      <c r="L76" s="1242">
        <v>32.906450563426105</v>
      </c>
      <c r="M76" s="1242">
        <v>36.715800826891964</v>
      </c>
      <c r="N76" s="1242">
        <v>63.153873809095806</v>
      </c>
      <c r="O76" s="1242">
        <v>0.13032536401222361</v>
      </c>
      <c r="P76" s="1256">
        <v>70.097919361597462</v>
      </c>
      <c r="Q76" s="1211">
        <v>23431</v>
      </c>
      <c r="R76" s="1256">
        <v>34.649965987400549</v>
      </c>
      <c r="S76" s="1243">
        <v>42.561550754363225</v>
      </c>
      <c r="T76" s="1"/>
    </row>
    <row r="77" spans="1:20" ht="11.25" hidden="1" customHeight="1">
      <c r="A77" s="440">
        <v>39600</v>
      </c>
      <c r="B77" s="1211">
        <v>418801</v>
      </c>
      <c r="C77" s="1242">
        <v>45.258965475249582</v>
      </c>
      <c r="D77" s="1242">
        <v>54.741034524750418</v>
      </c>
      <c r="E77" s="1242">
        <v>28.132306242802805</v>
      </c>
      <c r="F77" s="1242">
        <v>71.780455037163691</v>
      </c>
      <c r="G77" s="1242">
        <v>8.7238720033499667E-2</v>
      </c>
      <c r="H77" s="1244">
        <v>112.57572148779231</v>
      </c>
      <c r="I77" s="1212">
        <v>51344</v>
      </c>
      <c r="J77" s="1223">
        <v>66076</v>
      </c>
      <c r="K77" s="1242">
        <v>64.356195895635324</v>
      </c>
      <c r="L77" s="1242">
        <v>35.643804104364676</v>
      </c>
      <c r="M77" s="1242">
        <v>35.215692934782609</v>
      </c>
      <c r="N77" s="1242">
        <v>64.631453804347828</v>
      </c>
      <c r="O77" s="1242">
        <v>0.15285326086956522</v>
      </c>
      <c r="P77" s="1256">
        <v>76.567216601598034</v>
      </c>
      <c r="Q77" s="1211">
        <v>20251</v>
      </c>
      <c r="R77" s="1256">
        <v>30.648041649010231</v>
      </c>
      <c r="S77" s="1243">
        <v>48.489181026306959</v>
      </c>
      <c r="T77" s="1"/>
    </row>
    <row r="78" spans="1:20" ht="11.25" hidden="1" customHeight="1">
      <c r="A78" s="440">
        <v>39630</v>
      </c>
      <c r="B78" s="1211">
        <v>422943</v>
      </c>
      <c r="C78" s="1242">
        <v>46.362039329176746</v>
      </c>
      <c r="D78" s="1242">
        <v>53.637960670823261</v>
      </c>
      <c r="E78" s="1242">
        <v>28.525333027708967</v>
      </c>
      <c r="F78" s="1242">
        <v>71.474666972291033</v>
      </c>
      <c r="G78" s="1242">
        <v>0</v>
      </c>
      <c r="H78" s="1244">
        <v>111.0024663911145</v>
      </c>
      <c r="I78" s="1212">
        <v>63096</v>
      </c>
      <c r="J78" s="1223">
        <v>66272</v>
      </c>
      <c r="K78" s="1242">
        <v>64.455577015934324</v>
      </c>
      <c r="L78" s="1242">
        <v>35.544422984065669</v>
      </c>
      <c r="M78" s="1242">
        <v>36.71251485821022</v>
      </c>
      <c r="N78" s="1242">
        <v>63.240787909662075</v>
      </c>
      <c r="O78" s="1242">
        <v>4.6697232127695706E-2</v>
      </c>
      <c r="P78" s="1256">
        <v>75.41161377323364</v>
      </c>
      <c r="Q78" s="1211">
        <v>19806</v>
      </c>
      <c r="R78" s="1256">
        <v>29.885924674070495</v>
      </c>
      <c r="S78" s="1243">
        <v>50.769956998526936</v>
      </c>
      <c r="T78" s="1"/>
    </row>
    <row r="79" spans="1:20" ht="11.25" hidden="1" customHeight="1">
      <c r="A79" s="440">
        <v>39661</v>
      </c>
      <c r="B79" s="1211">
        <v>422188</v>
      </c>
      <c r="C79" s="1242">
        <v>47.264962528541787</v>
      </c>
      <c r="D79" s="1242">
        <v>52.735037471458213</v>
      </c>
      <c r="E79" s="1242">
        <v>28.736845414815782</v>
      </c>
      <c r="F79" s="1242">
        <v>71.263154585184225</v>
      </c>
      <c r="G79" s="1242">
        <v>0</v>
      </c>
      <c r="H79" s="1244">
        <v>110.30336958890352</v>
      </c>
      <c r="I79" s="1212">
        <v>54695</v>
      </c>
      <c r="J79" s="1223">
        <v>62021</v>
      </c>
      <c r="K79" s="1242">
        <v>64.781283758726886</v>
      </c>
      <c r="L79" s="1242">
        <v>35.218716241273121</v>
      </c>
      <c r="M79" s="1242">
        <v>35.828411848189354</v>
      </c>
      <c r="N79" s="1242">
        <v>64.171588151810639</v>
      </c>
      <c r="O79" s="1242">
        <v>0</v>
      </c>
      <c r="P79" s="1256">
        <v>76.89912169886604</v>
      </c>
      <c r="Q79" s="1211">
        <v>17683</v>
      </c>
      <c r="R79" s="1256">
        <v>28.511310685090535</v>
      </c>
      <c r="S79" s="1243">
        <v>51.479078601262259</v>
      </c>
      <c r="T79" s="1"/>
    </row>
    <row r="80" spans="1:20" ht="11.25" hidden="1" customHeight="1">
      <c r="A80" s="440">
        <v>39692</v>
      </c>
      <c r="B80" s="1211">
        <v>418889</v>
      </c>
      <c r="C80" s="1242">
        <v>48.034204765462931</v>
      </c>
      <c r="D80" s="1242">
        <v>51.965795234537069</v>
      </c>
      <c r="E80" s="1242">
        <v>28.830066290271457</v>
      </c>
      <c r="F80" s="1242">
        <v>70.634282590419843</v>
      </c>
      <c r="G80" s="1242">
        <v>0.53565111930870679</v>
      </c>
      <c r="H80" s="1244">
        <v>109.51421362524034</v>
      </c>
      <c r="I80" s="1212">
        <v>55839</v>
      </c>
      <c r="J80" s="1223">
        <v>65133</v>
      </c>
      <c r="K80" s="1242">
        <v>65.111387468717851</v>
      </c>
      <c r="L80" s="1242">
        <v>34.888612531282149</v>
      </c>
      <c r="M80" s="1242">
        <v>35.953177257525084</v>
      </c>
      <c r="N80" s="1242">
        <v>63.822390424221084</v>
      </c>
      <c r="O80" s="1242">
        <v>0.22443231825382856</v>
      </c>
      <c r="P80" s="1256">
        <v>76.233064713870775</v>
      </c>
      <c r="Q80" s="1211">
        <v>18727</v>
      </c>
      <c r="R80" s="1256">
        <v>28.751938341547294</v>
      </c>
      <c r="S80" s="1243">
        <v>54.409537984203105</v>
      </c>
      <c r="T80" s="1"/>
    </row>
    <row r="81" spans="1:20" ht="11.25" hidden="1" customHeight="1">
      <c r="A81" s="440">
        <v>39722</v>
      </c>
      <c r="B81" s="1211">
        <v>423812</v>
      </c>
      <c r="C81" s="1242">
        <v>48.920040017743716</v>
      </c>
      <c r="D81" s="1242">
        <v>51.079959982256284</v>
      </c>
      <c r="E81" s="1242">
        <v>29.392608195562701</v>
      </c>
      <c r="F81" s="1242">
        <v>69.875232697255669</v>
      </c>
      <c r="G81" s="1242">
        <v>0.73215910718162625</v>
      </c>
      <c r="H81" s="1244">
        <v>107.8759283177815</v>
      </c>
      <c r="I81" s="1212">
        <v>68707</v>
      </c>
      <c r="J81" s="1223">
        <v>70844</v>
      </c>
      <c r="K81" s="1242">
        <v>66.008412850770696</v>
      </c>
      <c r="L81" s="1242">
        <v>33.991587149229289</v>
      </c>
      <c r="M81" s="1242">
        <v>37.506748058635438</v>
      </c>
      <c r="N81" s="1242">
        <v>62.053070885760555</v>
      </c>
      <c r="O81" s="1242">
        <v>0.44018105560400317</v>
      </c>
      <c r="P81" s="1256">
        <v>74.041124233545787</v>
      </c>
      <c r="Q81" s="1211">
        <v>19662</v>
      </c>
      <c r="R81" s="1256">
        <v>27.75393823047823</v>
      </c>
      <c r="S81" s="1243">
        <v>53.538725519644359</v>
      </c>
      <c r="T81" s="1"/>
    </row>
    <row r="82" spans="1:20" ht="11.25" hidden="1" customHeight="1">
      <c r="A82" s="440">
        <v>39753</v>
      </c>
      <c r="B82" s="1211">
        <v>430616</v>
      </c>
      <c r="C82" s="1242">
        <v>50.396873316365401</v>
      </c>
      <c r="D82" s="1242">
        <v>49.603126683634606</v>
      </c>
      <c r="E82" s="1242">
        <v>29.655101381560776</v>
      </c>
      <c r="F82" s="1242">
        <v>69.857068619235108</v>
      </c>
      <c r="G82" s="1242">
        <v>0.48782999920411613</v>
      </c>
      <c r="H82" s="1244">
        <v>105.55912027190411</v>
      </c>
      <c r="I82" s="1212">
        <v>67334</v>
      </c>
      <c r="J82" s="1223">
        <v>65834</v>
      </c>
      <c r="K82" s="1242">
        <v>67.135522678251363</v>
      </c>
      <c r="L82" s="1242">
        <v>32.864477321748645</v>
      </c>
      <c r="M82" s="1242">
        <v>38.029210574967649</v>
      </c>
      <c r="N82" s="1242">
        <v>61.577925679423181</v>
      </c>
      <c r="O82" s="1242">
        <v>0.39286374560916987</v>
      </c>
      <c r="P82" s="1256">
        <v>72.255419402309258</v>
      </c>
      <c r="Q82" s="1211">
        <v>16699</v>
      </c>
      <c r="R82" s="1256">
        <v>25.365312756326517</v>
      </c>
      <c r="S82" s="1243">
        <v>54.658047106758644</v>
      </c>
      <c r="T82" s="1"/>
    </row>
    <row r="83" spans="1:20" ht="11.25" hidden="1" customHeight="1">
      <c r="A83" s="537">
        <v>39783</v>
      </c>
      <c r="B83" s="1211">
        <v>443895</v>
      </c>
      <c r="C83" s="1242">
        <v>52.611991574584081</v>
      </c>
      <c r="D83" s="1242">
        <v>47.388008425415926</v>
      </c>
      <c r="E83" s="1242">
        <v>29.917329441462687</v>
      </c>
      <c r="F83" s="1242">
        <v>69.667653896069936</v>
      </c>
      <c r="G83" s="1242">
        <v>0.41501666246737628</v>
      </c>
      <c r="H83" s="1244">
        <v>101.6055321872655</v>
      </c>
      <c r="I83" s="1212">
        <v>73129</v>
      </c>
      <c r="J83" s="1223">
        <v>65205</v>
      </c>
      <c r="K83" s="1242">
        <v>66.090023771183198</v>
      </c>
      <c r="L83" s="1242">
        <v>33.909976228816809</v>
      </c>
      <c r="M83" s="1242">
        <v>37.176066211387997</v>
      </c>
      <c r="N83" s="1242">
        <v>62.520917190538647</v>
      </c>
      <c r="O83" s="1242">
        <v>0.30301659807335718</v>
      </c>
      <c r="P83" s="1256">
        <v>75.364890158370784</v>
      </c>
      <c r="Q83" s="1211">
        <v>14676</v>
      </c>
      <c r="R83" s="1256">
        <v>22.507476420519897</v>
      </c>
      <c r="S83" s="1243">
        <v>54.656710608528208</v>
      </c>
      <c r="T83" s="1"/>
    </row>
    <row r="84" spans="1:20" ht="11.25" hidden="1" customHeight="1">
      <c r="A84" s="609">
        <v>39814</v>
      </c>
      <c r="B84" s="1211">
        <v>492454</v>
      </c>
      <c r="C84" s="1242">
        <v>55.221198325122757</v>
      </c>
      <c r="D84" s="1242">
        <v>44.778801674877251</v>
      </c>
      <c r="E84" s="1242">
        <v>32.186019091671767</v>
      </c>
      <c r="F84" s="1242">
        <v>67.611727093395004</v>
      </c>
      <c r="G84" s="1242">
        <v>0.20225381493322447</v>
      </c>
      <c r="H84" s="1244">
        <v>93.885983355654176</v>
      </c>
      <c r="I84" s="1212">
        <v>99553</v>
      </c>
      <c r="J84" s="1223">
        <v>59230</v>
      </c>
      <c r="K84" s="1242">
        <v>68.963363160560533</v>
      </c>
      <c r="L84" s="1242">
        <v>31.036636839439474</v>
      </c>
      <c r="M84" s="1242">
        <v>40.537453081651527</v>
      </c>
      <c r="N84" s="1242">
        <v>59.217755535005168</v>
      </c>
      <c r="O84" s="1242">
        <v>0.24479138334330633</v>
      </c>
      <c r="P84" s="1256">
        <v>67.094458128078813</v>
      </c>
      <c r="Q84" s="1211">
        <v>14465</v>
      </c>
      <c r="R84" s="1256">
        <v>24.421745736957622</v>
      </c>
      <c r="S84" s="1243">
        <v>42.565914678682013</v>
      </c>
      <c r="T84" s="1"/>
    </row>
    <row r="85" spans="1:20" ht="11.25" hidden="1" customHeight="1">
      <c r="A85" s="440">
        <v>39845</v>
      </c>
      <c r="B85" s="1211">
        <v>499129</v>
      </c>
      <c r="C85" s="1242">
        <v>55.985727136672082</v>
      </c>
      <c r="D85" s="1242">
        <v>44.014272863327918</v>
      </c>
      <c r="E85" s="1242">
        <v>33.268999672262481</v>
      </c>
      <c r="F85" s="1242">
        <v>66.731000327737519</v>
      </c>
      <c r="G85" s="1242">
        <v>0</v>
      </c>
      <c r="H85" s="1244">
        <v>92.667427802088383</v>
      </c>
      <c r="I85" s="1212">
        <v>71413</v>
      </c>
      <c r="J85" s="1223">
        <v>71419</v>
      </c>
      <c r="K85" s="1242">
        <v>70.489645612512078</v>
      </c>
      <c r="L85" s="1242">
        <v>29.510354387487926</v>
      </c>
      <c r="M85" s="1242">
        <v>40.762004175365348</v>
      </c>
      <c r="N85" s="1242">
        <v>59.114632757639015</v>
      </c>
      <c r="O85" s="1242">
        <v>0.12336306699563485</v>
      </c>
      <c r="P85" s="1256">
        <v>63.771284336911044</v>
      </c>
      <c r="Q85" s="1211">
        <v>15924</v>
      </c>
      <c r="R85" s="1256">
        <v>22.296587742757527</v>
      </c>
      <c r="S85" s="1243">
        <v>39.566891756368257</v>
      </c>
      <c r="T85" s="1"/>
    </row>
    <row r="86" spans="1:20" ht="11.25" hidden="1" customHeight="1">
      <c r="A86" s="440">
        <v>39873</v>
      </c>
      <c r="B86" s="1211">
        <v>506191</v>
      </c>
      <c r="C86" s="1242">
        <v>56.465839969497679</v>
      </c>
      <c r="D86" s="1242">
        <v>43.534160030502321</v>
      </c>
      <c r="E86" s="1242">
        <v>34.226241797736492</v>
      </c>
      <c r="F86" s="1242">
        <v>65.064029841264087</v>
      </c>
      <c r="G86" s="1242">
        <v>0.70972836099942815</v>
      </c>
      <c r="H86" s="1244">
        <v>91.506473902774573</v>
      </c>
      <c r="I86" s="1212">
        <v>73055</v>
      </c>
      <c r="J86" s="1223">
        <v>72918</v>
      </c>
      <c r="K86" s="1242">
        <v>72.35799116816149</v>
      </c>
      <c r="L86" s="1242">
        <v>27.642008831838506</v>
      </c>
      <c r="M86" s="1242">
        <v>41.744393728914467</v>
      </c>
      <c r="N86" s="1242">
        <v>58.047231593570146</v>
      </c>
      <c r="O86" s="1242">
        <v>0.20837467751538005</v>
      </c>
      <c r="P86" s="1256">
        <v>60.218726024949817</v>
      </c>
      <c r="Q86" s="1211">
        <v>20915</v>
      </c>
      <c r="R86" s="1256">
        <v>28.682904084039606</v>
      </c>
      <c r="S86" s="1243">
        <v>35.403946752860115</v>
      </c>
      <c r="T86" s="1"/>
    </row>
    <row r="87" spans="1:20" ht="11.25" hidden="1" customHeight="1">
      <c r="A87" s="440">
        <v>39904</v>
      </c>
      <c r="B87" s="1211">
        <v>512453</v>
      </c>
      <c r="C87" s="1242">
        <v>56.017429891131478</v>
      </c>
      <c r="D87" s="1242">
        <v>43.982570108868515</v>
      </c>
      <c r="E87" s="1242">
        <v>36.022006300190782</v>
      </c>
      <c r="F87" s="1242">
        <v>63.753050268423614</v>
      </c>
      <c r="G87" s="1242">
        <v>0.2249434313855983</v>
      </c>
      <c r="H87" s="1244">
        <v>91.689770993644984</v>
      </c>
      <c r="I87" s="1212">
        <v>81389</v>
      </c>
      <c r="J87" s="1223">
        <v>83094</v>
      </c>
      <c r="K87" s="1242">
        <v>74.788793414686978</v>
      </c>
      <c r="L87" s="1242">
        <v>25.211206585313018</v>
      </c>
      <c r="M87" s="1242">
        <v>43.539071077378395</v>
      </c>
      <c r="N87" s="1242">
        <v>56.112463602081242</v>
      </c>
      <c r="O87" s="1242">
        <v>0.34846532054035995</v>
      </c>
      <c r="P87" s="1256">
        <v>55.798048861070832</v>
      </c>
      <c r="Q87" s="1211">
        <v>30709</v>
      </c>
      <c r="R87" s="1256">
        <v>36.956940332635327</v>
      </c>
      <c r="S87" s="1243">
        <v>31.855085607366004</v>
      </c>
      <c r="T87" s="1"/>
    </row>
    <row r="88" spans="1:20" ht="11.25" hidden="1" customHeight="1">
      <c r="A88" s="440">
        <v>39934</v>
      </c>
      <c r="B88" s="1211">
        <v>500289</v>
      </c>
      <c r="C88" s="1242">
        <v>55.348008850884192</v>
      </c>
      <c r="D88" s="1242">
        <v>44.651991149115808</v>
      </c>
      <c r="E88" s="1242">
        <v>36.747556952222354</v>
      </c>
      <c r="F88" s="1242">
        <v>62.864778480587681</v>
      </c>
      <c r="G88" s="1242">
        <v>0.38766456718996906</v>
      </c>
      <c r="H88" s="1244">
        <v>92.973433799846333</v>
      </c>
      <c r="I88" s="1212">
        <v>65853</v>
      </c>
      <c r="J88" s="1223">
        <v>85105</v>
      </c>
      <c r="K88" s="1242">
        <v>74.260031725515546</v>
      </c>
      <c r="L88" s="1242">
        <v>25.739968274484461</v>
      </c>
      <c r="M88" s="1242">
        <v>45.421345750022823</v>
      </c>
      <c r="N88" s="1242">
        <v>54.268237012690591</v>
      </c>
      <c r="O88" s="1242">
        <v>0.31041723728658815</v>
      </c>
      <c r="P88" s="1256">
        <v>56.889280696139011</v>
      </c>
      <c r="Q88" s="1211">
        <v>27061</v>
      </c>
      <c r="R88" s="1256">
        <v>31.797191704365197</v>
      </c>
      <c r="S88" s="1243">
        <v>34.054322506204549</v>
      </c>
      <c r="T88" s="1"/>
    </row>
    <row r="89" spans="1:20" ht="11.25" hidden="1" customHeight="1">
      <c r="A89" s="440">
        <v>39965</v>
      </c>
      <c r="B89" s="1211">
        <v>497986</v>
      </c>
      <c r="C89" s="1242">
        <v>55.101950657247386</v>
      </c>
      <c r="D89" s="1242">
        <v>44.898049342752607</v>
      </c>
      <c r="E89" s="1242">
        <v>37.840920272288962</v>
      </c>
      <c r="F89" s="1242">
        <v>62.159079727711045</v>
      </c>
      <c r="G89" s="1242">
        <v>0</v>
      </c>
      <c r="H89" s="1244">
        <v>93.837956431362684</v>
      </c>
      <c r="I89" s="1212">
        <v>70056</v>
      </c>
      <c r="J89" s="1223">
        <v>79997</v>
      </c>
      <c r="K89" s="1242">
        <v>72.538970211382932</v>
      </c>
      <c r="L89" s="1242">
        <v>27.461029788617076</v>
      </c>
      <c r="M89" s="1242">
        <v>46.139839766933719</v>
      </c>
      <c r="N89" s="1242">
        <v>53.737254187909691</v>
      </c>
      <c r="O89" s="1242">
        <v>0.12290604515659141</v>
      </c>
      <c r="P89" s="1256">
        <v>59.901187284565303</v>
      </c>
      <c r="Q89" s="1211">
        <v>21775</v>
      </c>
      <c r="R89" s="1256">
        <v>27.219770741402805</v>
      </c>
      <c r="S89" s="1243">
        <v>39.984855173350539</v>
      </c>
      <c r="T89" s="1"/>
    </row>
    <row r="90" spans="1:20" ht="11.25" hidden="1" customHeight="1">
      <c r="A90" s="440">
        <v>39995</v>
      </c>
      <c r="B90" s="1211">
        <v>493339</v>
      </c>
      <c r="C90" s="1242">
        <v>54.706195942343903</v>
      </c>
      <c r="D90" s="1242">
        <v>45.293804057656097</v>
      </c>
      <c r="E90" s="1242">
        <v>38.886651271861517</v>
      </c>
      <c r="F90" s="1242">
        <v>60.762937901652258</v>
      </c>
      <c r="G90" s="1242">
        <v>0.35041082648622524</v>
      </c>
      <c r="H90" s="1244">
        <v>93.549098283618108</v>
      </c>
      <c r="I90" s="1212">
        <v>70615</v>
      </c>
      <c r="J90" s="1223">
        <v>81984</v>
      </c>
      <c r="K90" s="1242">
        <v>71.251707650273218</v>
      </c>
      <c r="L90" s="1242">
        <v>28.748292349726778</v>
      </c>
      <c r="M90" s="1242">
        <v>46.667232381518097</v>
      </c>
      <c r="N90" s="1242">
        <v>53.230938945224658</v>
      </c>
      <c r="O90" s="1242">
        <v>0.10182867325724469</v>
      </c>
      <c r="P90" s="1256">
        <v>62.338899049425365</v>
      </c>
      <c r="Q90" s="1211">
        <v>20442</v>
      </c>
      <c r="R90" s="1256">
        <v>24.934133489461356</v>
      </c>
      <c r="S90" s="1243">
        <v>41.139171210468923</v>
      </c>
      <c r="T90" s="1"/>
    </row>
    <row r="91" spans="1:20" ht="11.25" hidden="1" customHeight="1">
      <c r="A91" s="440">
        <v>40026</v>
      </c>
      <c r="B91" s="1211">
        <v>490967</v>
      </c>
      <c r="C91" s="1242">
        <v>54.495515991909848</v>
      </c>
      <c r="D91" s="1242">
        <v>45.504484008090159</v>
      </c>
      <c r="E91" s="1242">
        <v>39.644244713802301</v>
      </c>
      <c r="F91" s="1242">
        <v>60.355755286197699</v>
      </c>
      <c r="G91" s="1242">
        <v>0</v>
      </c>
      <c r="H91" s="1244">
        <v>94.147679404696675</v>
      </c>
      <c r="I91" s="1212">
        <v>63812</v>
      </c>
      <c r="J91" s="1223">
        <v>72474</v>
      </c>
      <c r="K91" s="1242">
        <v>71.765046775395319</v>
      </c>
      <c r="L91" s="1242">
        <v>28.234953224604688</v>
      </c>
      <c r="M91" s="1242">
        <v>48.658554464154818</v>
      </c>
      <c r="N91" s="1242">
        <v>51.224160680252162</v>
      </c>
      <c r="O91" s="1242">
        <v>0.11728485559302154</v>
      </c>
      <c r="P91" s="1256">
        <v>60.547931107354188</v>
      </c>
      <c r="Q91" s="1211">
        <v>18037</v>
      </c>
      <c r="R91" s="1256">
        <v>24.887545878521951</v>
      </c>
      <c r="S91" s="1243">
        <v>41.536253314718586</v>
      </c>
      <c r="T91" s="1"/>
    </row>
    <row r="92" spans="1:20" ht="11.25" hidden="1" customHeight="1">
      <c r="A92" s="440">
        <v>40057</v>
      </c>
      <c r="B92" s="1211">
        <v>487479</v>
      </c>
      <c r="C92" s="1242">
        <v>53.810933394053897</v>
      </c>
      <c r="D92" s="1242">
        <v>46.189066605946103</v>
      </c>
      <c r="E92" s="1242">
        <v>40.629413488954619</v>
      </c>
      <c r="F92" s="1242">
        <v>59.370586511045374</v>
      </c>
      <c r="G92" s="1242">
        <v>0</v>
      </c>
      <c r="H92" s="1244">
        <v>95.045833769249541</v>
      </c>
      <c r="I92" s="1212">
        <v>69544</v>
      </c>
      <c r="J92" s="1223">
        <v>79451</v>
      </c>
      <c r="K92" s="1242">
        <v>71.939937823312476</v>
      </c>
      <c r="L92" s="1242">
        <v>28.060062176687516</v>
      </c>
      <c r="M92" s="1242">
        <v>50.278101731407553</v>
      </c>
      <c r="N92" s="1242">
        <v>49.721898268592447</v>
      </c>
      <c r="O92" s="1242">
        <v>0</v>
      </c>
      <c r="P92" s="1256">
        <v>59.7875967482655</v>
      </c>
      <c r="Q92" s="1211">
        <v>20072</v>
      </c>
      <c r="R92" s="1256">
        <v>25.26336987577249</v>
      </c>
      <c r="S92" s="1243">
        <v>40.858498111530771</v>
      </c>
      <c r="T92" s="1"/>
    </row>
    <row r="93" spans="1:20" ht="11.25" hidden="1" customHeight="1">
      <c r="A93" s="440">
        <v>40087</v>
      </c>
      <c r="B93" s="1211">
        <v>483619</v>
      </c>
      <c r="C93" s="1242">
        <v>53.311387683279612</v>
      </c>
      <c r="D93" s="1242">
        <v>46.688612316720395</v>
      </c>
      <c r="E93" s="1242">
        <v>41.490732744303457</v>
      </c>
      <c r="F93" s="1242">
        <v>58.509267255696543</v>
      </c>
      <c r="G93" s="1242">
        <v>0</v>
      </c>
      <c r="H93" s="1244">
        <v>95.132715452216971</v>
      </c>
      <c r="I93" s="1212">
        <v>72415</v>
      </c>
      <c r="J93" s="1223">
        <v>82258</v>
      </c>
      <c r="K93" s="1242">
        <v>71.122565586325948</v>
      </c>
      <c r="L93" s="1242">
        <v>28.877434413674052</v>
      </c>
      <c r="M93" s="1242">
        <v>50.85038309337375</v>
      </c>
      <c r="N93" s="1242">
        <v>49.149616906626257</v>
      </c>
      <c r="O93" s="1242">
        <v>0</v>
      </c>
      <c r="P93" s="1256">
        <v>60.928897007103025</v>
      </c>
      <c r="Q93" s="1211">
        <v>19710</v>
      </c>
      <c r="R93" s="1256">
        <v>23.961195263682562</v>
      </c>
      <c r="S93" s="1243">
        <v>42.010050669288361</v>
      </c>
      <c r="T93" s="1"/>
    </row>
    <row r="94" spans="1:20" ht="11.25" hidden="1" customHeight="1">
      <c r="A94" s="440">
        <v>40118</v>
      </c>
      <c r="B94" s="1211">
        <v>488718</v>
      </c>
      <c r="C94" s="1242">
        <v>53.625608223965557</v>
      </c>
      <c r="D94" s="1242">
        <v>46.374391776034443</v>
      </c>
      <c r="E94" s="1242">
        <v>42.339392869749382</v>
      </c>
      <c r="F94" s="1242">
        <v>57.660607130250618</v>
      </c>
      <c r="G94" s="1242">
        <v>0</v>
      </c>
      <c r="H94" s="1244">
        <v>93.837115824317038</v>
      </c>
      <c r="I94" s="1212">
        <v>76859</v>
      </c>
      <c r="J94" s="1223">
        <v>76980</v>
      </c>
      <c r="K94" s="1242">
        <v>70.845674201091185</v>
      </c>
      <c r="L94" s="1242">
        <v>29.154325798908808</v>
      </c>
      <c r="M94" s="1242">
        <v>50.995856168961375</v>
      </c>
      <c r="N94" s="1242">
        <v>49.004143831038633</v>
      </c>
      <c r="O94" s="1242">
        <v>0</v>
      </c>
      <c r="P94" s="1256">
        <v>61.627624983603162</v>
      </c>
      <c r="Q94" s="1211">
        <v>16652</v>
      </c>
      <c r="R94" s="1256">
        <v>21.631592621460118</v>
      </c>
      <c r="S94" s="1243">
        <v>41.685972662637433</v>
      </c>
      <c r="T94" s="1"/>
    </row>
    <row r="95" spans="1:20" ht="11.25" hidden="1" customHeight="1">
      <c r="A95" s="537">
        <v>40148</v>
      </c>
      <c r="B95" s="1211">
        <v>499548</v>
      </c>
      <c r="C95" s="1242">
        <v>54.319705013332054</v>
      </c>
      <c r="D95" s="1242">
        <v>45.680294986667946</v>
      </c>
      <c r="E95" s="1242">
        <v>43.601305900655142</v>
      </c>
      <c r="F95" s="1242">
        <v>56.398694099344858</v>
      </c>
      <c r="G95" s="1242">
        <v>0</v>
      </c>
      <c r="H95" s="1244">
        <v>91.534313304941961</v>
      </c>
      <c r="I95" s="1212">
        <v>78725</v>
      </c>
      <c r="J95" s="1223">
        <v>73263</v>
      </c>
      <c r="K95" s="1242">
        <v>69.14813753190559</v>
      </c>
      <c r="L95" s="1242">
        <v>30.851862468094399</v>
      </c>
      <c r="M95" s="1242">
        <v>50.134937840109714</v>
      </c>
      <c r="N95" s="1242">
        <v>49.865062159890279</v>
      </c>
      <c r="O95" s="1242">
        <v>0</v>
      </c>
      <c r="P95" s="1256">
        <v>64.842582562914075</v>
      </c>
      <c r="Q95" s="1211">
        <v>14499</v>
      </c>
      <c r="R95" s="1256">
        <v>19.79034437574219</v>
      </c>
      <c r="S95" s="1243">
        <v>43.077611846842615</v>
      </c>
      <c r="T95" s="1"/>
    </row>
    <row r="96" spans="1:20" ht="11.25" hidden="1" customHeight="1">
      <c r="A96" s="609">
        <v>40179</v>
      </c>
      <c r="B96" s="1211">
        <v>549835</v>
      </c>
      <c r="C96" s="1242">
        <v>55.991524730146317</v>
      </c>
      <c r="D96" s="1242">
        <v>44.008475269853683</v>
      </c>
      <c r="E96" s="1242">
        <v>45.049468124674554</v>
      </c>
      <c r="F96" s="1242">
        <v>54.632729136188182</v>
      </c>
      <c r="G96" s="1242">
        <v>0.3178027391372627</v>
      </c>
      <c r="H96" s="1244">
        <v>85.570367682109136</v>
      </c>
      <c r="I96" s="1212">
        <v>112810</v>
      </c>
      <c r="J96" s="1223">
        <v>70587</v>
      </c>
      <c r="K96" s="1242">
        <v>68.88378879963733</v>
      </c>
      <c r="L96" s="1242">
        <v>31.116211200362677</v>
      </c>
      <c r="M96" s="1242">
        <v>51.857585139318886</v>
      </c>
      <c r="N96" s="1242">
        <v>47.992169003824444</v>
      </c>
      <c r="O96" s="1242">
        <v>0.15024585685667458</v>
      </c>
      <c r="P96" s="1256">
        <v>59.47757189001468</v>
      </c>
      <c r="Q96" s="1211">
        <v>14899</v>
      </c>
      <c r="R96" s="1256">
        <v>21.10728604417244</v>
      </c>
      <c r="S96" s="1243">
        <v>35.871891225730856</v>
      </c>
      <c r="T96" s="1"/>
    </row>
    <row r="97" spans="1:20" ht="11.25" hidden="1" customHeight="1">
      <c r="A97" s="440">
        <v>40210</v>
      </c>
      <c r="B97" s="1211">
        <v>554235</v>
      </c>
      <c r="C97" s="1242">
        <v>56.28551065883606</v>
      </c>
      <c r="D97" s="1242">
        <v>43.714489341163947</v>
      </c>
      <c r="E97" s="1242">
        <v>45.853368609176947</v>
      </c>
      <c r="F97" s="1242">
        <v>54.146631390823053</v>
      </c>
      <c r="G97" s="1242">
        <v>0</v>
      </c>
      <c r="H97" s="1244">
        <v>85.154556151400456</v>
      </c>
      <c r="I97" s="1212">
        <v>78567</v>
      </c>
      <c r="J97" s="1223">
        <v>80833</v>
      </c>
      <c r="K97" s="1242">
        <v>69.373894325337432</v>
      </c>
      <c r="L97" s="1242">
        <v>30.626105674662575</v>
      </c>
      <c r="M97" s="1242">
        <v>51.854095976732914</v>
      </c>
      <c r="N97" s="1242">
        <v>47.919696235256097</v>
      </c>
      <c r="O97" s="1242">
        <v>0.22620778801098726</v>
      </c>
      <c r="P97" s="1256">
        <v>60.033557931657661</v>
      </c>
      <c r="Q97" s="1211">
        <v>16516</v>
      </c>
      <c r="R97" s="1256">
        <v>20.432249205151361</v>
      </c>
      <c r="S97" s="1244">
        <v>34.822705992945096</v>
      </c>
      <c r="T97" s="1"/>
    </row>
    <row r="98" spans="1:20" ht="11.25" hidden="1" customHeight="1">
      <c r="A98" s="440">
        <v>40238</v>
      </c>
      <c r="B98" s="1211">
        <v>551565</v>
      </c>
      <c r="C98" s="1242">
        <v>55.767135333097642</v>
      </c>
      <c r="D98" s="1242">
        <v>44.232864666902358</v>
      </c>
      <c r="E98" s="1242">
        <v>46.817475704278756</v>
      </c>
      <c r="F98" s="1242">
        <v>53.182524295721244</v>
      </c>
      <c r="G98" s="1242">
        <v>0</v>
      </c>
      <c r="H98" s="1244">
        <v>85.628517296886386</v>
      </c>
      <c r="I98" s="1212">
        <v>77740</v>
      </c>
      <c r="J98" s="1223">
        <v>87542</v>
      </c>
      <c r="K98" s="1242">
        <v>69.992689223458456</v>
      </c>
      <c r="L98" s="1242">
        <v>30.007310776541544</v>
      </c>
      <c r="M98" s="1242">
        <v>52.430621645285314</v>
      </c>
      <c r="N98" s="1242">
        <v>47.569378354714679</v>
      </c>
      <c r="O98" s="1242">
        <v>0</v>
      </c>
      <c r="P98" s="1256">
        <v>58.487076217534437</v>
      </c>
      <c r="Q98" s="1211">
        <v>23210</v>
      </c>
      <c r="R98" s="1256">
        <v>26.512988051449586</v>
      </c>
      <c r="S98" s="1244">
        <v>30.936252877363891</v>
      </c>
      <c r="T98" s="1"/>
    </row>
    <row r="99" spans="1:20" ht="11.25" hidden="1" customHeight="1">
      <c r="A99" s="440">
        <v>40269</v>
      </c>
      <c r="B99" s="1211">
        <v>543594</v>
      </c>
      <c r="C99" s="1242">
        <v>54.287390957221746</v>
      </c>
      <c r="D99" s="1242">
        <v>45.712609042778254</v>
      </c>
      <c r="E99" s="1242">
        <v>47.690660828762411</v>
      </c>
      <c r="F99" s="1242">
        <v>52.309339171237589</v>
      </c>
      <c r="G99" s="1242">
        <v>0</v>
      </c>
      <c r="H99" s="1244">
        <v>87.343241200496792</v>
      </c>
      <c r="I99" s="1212">
        <v>88787</v>
      </c>
      <c r="J99" s="1223">
        <v>104463</v>
      </c>
      <c r="K99" s="1242">
        <v>72.426600806027025</v>
      </c>
      <c r="L99" s="1242">
        <v>27.573399193972985</v>
      </c>
      <c r="M99" s="1242">
        <v>53.638383557839184</v>
      </c>
      <c r="N99" s="1242">
        <v>46.361616442160816</v>
      </c>
      <c r="O99" s="1242">
        <v>0</v>
      </c>
      <c r="P99" s="1256">
        <v>53.348292757463014</v>
      </c>
      <c r="Q99" s="1211">
        <v>38275</v>
      </c>
      <c r="R99" s="1256">
        <v>36.639767190297043</v>
      </c>
      <c r="S99" s="1244">
        <v>28.044826509949605</v>
      </c>
      <c r="T99" s="1"/>
    </row>
    <row r="100" spans="1:20" ht="11.25" hidden="1" customHeight="1">
      <c r="A100" s="440">
        <v>40299</v>
      </c>
      <c r="B100" s="1211">
        <v>529381</v>
      </c>
      <c r="C100" s="1242">
        <v>53.440527710665854</v>
      </c>
      <c r="D100" s="1242">
        <v>46.559472289334146</v>
      </c>
      <c r="E100" s="1242">
        <v>48.373681925696921</v>
      </c>
      <c r="F100" s="1242">
        <v>51.626318074303079</v>
      </c>
      <c r="G100" s="1242">
        <v>0</v>
      </c>
      <c r="H100" s="1244">
        <v>88.502232661488478</v>
      </c>
      <c r="I100" s="1212">
        <v>76230</v>
      </c>
      <c r="J100" s="1223">
        <v>96891</v>
      </c>
      <c r="K100" s="1242">
        <v>70.078748284154358</v>
      </c>
      <c r="L100" s="1242">
        <v>29.921251715845642</v>
      </c>
      <c r="M100" s="1242">
        <v>54.030561208650965</v>
      </c>
      <c r="N100" s="1242">
        <v>45.969438791349035</v>
      </c>
      <c r="O100" s="1242">
        <v>0</v>
      </c>
      <c r="P100" s="1256">
        <v>58.347555728197037</v>
      </c>
      <c r="Q100" s="1211">
        <v>29328</v>
      </c>
      <c r="R100" s="1256">
        <v>30.269065238257426</v>
      </c>
      <c r="S100" s="1244">
        <v>34.053094326941888</v>
      </c>
      <c r="T100" s="1"/>
    </row>
    <row r="101" spans="1:20" ht="11.25" hidden="1" customHeight="1">
      <c r="A101" s="440">
        <v>40330</v>
      </c>
      <c r="B101" s="1211">
        <v>525692</v>
      </c>
      <c r="C101" s="1242">
        <v>53.040944126979298</v>
      </c>
      <c r="D101" s="1242">
        <v>46.959055873020702</v>
      </c>
      <c r="E101" s="1242">
        <v>48.902211779956254</v>
      </c>
      <c r="F101" s="1242">
        <v>51.097788220043746</v>
      </c>
      <c r="G101" s="1242">
        <v>0</v>
      </c>
      <c r="H101" s="1244">
        <v>89.480582872534811</v>
      </c>
      <c r="I101" s="1212">
        <v>80749</v>
      </c>
      <c r="J101" s="1223">
        <v>91656</v>
      </c>
      <c r="K101" s="1242">
        <v>68.256306188356461</v>
      </c>
      <c r="L101" s="1242">
        <v>31.743693811643535</v>
      </c>
      <c r="M101" s="1242">
        <v>54.875408145729509</v>
      </c>
      <c r="N101" s="1242">
        <v>45.124591854270491</v>
      </c>
      <c r="O101" s="1242">
        <v>0</v>
      </c>
      <c r="P101" s="1256">
        <v>60.661616731866395</v>
      </c>
      <c r="Q101" s="1211">
        <v>25953</v>
      </c>
      <c r="R101" s="1256">
        <v>28.315658549358467</v>
      </c>
      <c r="S101" s="1244">
        <v>37.172191956145021</v>
      </c>
      <c r="T101" s="1"/>
    </row>
    <row r="102" spans="1:20" ht="11.25" hidden="1" customHeight="1">
      <c r="A102" s="440">
        <v>40360</v>
      </c>
      <c r="B102" s="1211">
        <v>523292</v>
      </c>
      <c r="C102" s="1242">
        <v>53.01456930356283</v>
      </c>
      <c r="D102" s="1242">
        <v>46.98543069643717</v>
      </c>
      <c r="E102" s="1242">
        <v>49.194903018249406</v>
      </c>
      <c r="F102" s="1242">
        <v>50.620854025078188</v>
      </c>
      <c r="G102" s="1242">
        <v>0.1842429566724014</v>
      </c>
      <c r="H102" s="1244">
        <v>88.928591664998521</v>
      </c>
      <c r="I102" s="1212">
        <v>79507</v>
      </c>
      <c r="J102" s="1223">
        <v>88050</v>
      </c>
      <c r="K102" s="1242">
        <v>66.138557637705858</v>
      </c>
      <c r="L102" s="1242">
        <v>33.861442362294156</v>
      </c>
      <c r="M102" s="1242">
        <v>54.573201408686899</v>
      </c>
      <c r="N102" s="1242">
        <v>45.309408016099276</v>
      </c>
      <c r="O102" s="1242">
        <v>0.11739057521381856</v>
      </c>
      <c r="P102" s="1256">
        <v>63.092967686558758</v>
      </c>
      <c r="Q102" s="1211">
        <v>24018</v>
      </c>
      <c r="R102" s="1256">
        <v>27.277683134582624</v>
      </c>
      <c r="S102" s="1244">
        <v>39.884888550293674</v>
      </c>
      <c r="T102" s="1"/>
    </row>
    <row r="103" spans="1:20" ht="11.25" hidden="1" customHeight="1">
      <c r="A103" s="440">
        <v>40391</v>
      </c>
      <c r="B103" s="1211">
        <v>525948</v>
      </c>
      <c r="C103" s="1242">
        <v>53.110003270285276</v>
      </c>
      <c r="D103" s="1242">
        <v>46.889996729714724</v>
      </c>
      <c r="E103" s="1242">
        <v>49.655944237420776</v>
      </c>
      <c r="F103" s="1242">
        <v>50.344055762579224</v>
      </c>
      <c r="G103" s="1242">
        <v>0</v>
      </c>
      <c r="H103" s="1244">
        <v>88.769448962363484</v>
      </c>
      <c r="I103" s="1212">
        <v>80300</v>
      </c>
      <c r="J103" s="1223">
        <v>83748</v>
      </c>
      <c r="K103" s="1242">
        <v>66.769355686105939</v>
      </c>
      <c r="L103" s="1242">
        <v>33.230644313894061</v>
      </c>
      <c r="M103" s="1242">
        <v>55.1095939633489</v>
      </c>
      <c r="N103" s="1242">
        <v>44.72152353575278</v>
      </c>
      <c r="O103" s="1242">
        <v>0.16888250089831117</v>
      </c>
      <c r="P103" s="1256">
        <v>62.782737450211535</v>
      </c>
      <c r="Q103" s="1211">
        <v>22599</v>
      </c>
      <c r="R103" s="1256">
        <v>26.984525003582178</v>
      </c>
      <c r="S103" s="1244">
        <v>40.467883048913258</v>
      </c>
      <c r="T103" s="1"/>
    </row>
    <row r="104" spans="1:20" ht="11.25" hidden="1" customHeight="1">
      <c r="A104" s="440">
        <v>40422</v>
      </c>
      <c r="B104" s="1211">
        <v>515788</v>
      </c>
      <c r="C104" s="1242">
        <v>52.812008034308668</v>
      </c>
      <c r="D104" s="1242">
        <v>47.187991965691332</v>
      </c>
      <c r="E104" s="1242">
        <v>49.724310776942353</v>
      </c>
      <c r="F104" s="1242">
        <v>50.27568922305764</v>
      </c>
      <c r="G104" s="1242">
        <v>0</v>
      </c>
      <c r="H104" s="1244">
        <v>89.412401994617952</v>
      </c>
      <c r="I104" s="1212">
        <v>71024</v>
      </c>
      <c r="J104" s="1223">
        <v>86542</v>
      </c>
      <c r="K104" s="1242">
        <v>66.325021376903706</v>
      </c>
      <c r="L104" s="1242">
        <v>33.674978623096301</v>
      </c>
      <c r="M104" s="1242">
        <v>54.589438287067217</v>
      </c>
      <c r="N104" s="1242">
        <v>45.410561712932775</v>
      </c>
      <c r="O104" s="1242">
        <v>0</v>
      </c>
      <c r="P104" s="1256">
        <v>63.804670735841455</v>
      </c>
      <c r="Q104" s="1211">
        <v>22279</v>
      </c>
      <c r="R104" s="1256">
        <v>25.743569596265399</v>
      </c>
      <c r="S104" s="1244">
        <v>41.521657313083495</v>
      </c>
      <c r="T104" s="1"/>
    </row>
    <row r="105" spans="1:20" ht="11.25" hidden="1" customHeight="1">
      <c r="A105" s="440">
        <v>40452</v>
      </c>
      <c r="B105" s="1211">
        <v>512825</v>
      </c>
      <c r="C105" s="1242">
        <v>52.806317944717982</v>
      </c>
      <c r="D105" s="1242">
        <v>47.193682055282018</v>
      </c>
      <c r="E105" s="1242">
        <v>49.906413079856705</v>
      </c>
      <c r="F105" s="1242">
        <v>50.093586920143295</v>
      </c>
      <c r="G105" s="1242">
        <v>0</v>
      </c>
      <c r="H105" s="1244">
        <v>88.901186843186551</v>
      </c>
      <c r="I105" s="1212">
        <v>77377</v>
      </c>
      <c r="J105" s="1223">
        <v>85922</v>
      </c>
      <c r="K105" s="1242">
        <v>65.582737831987146</v>
      </c>
      <c r="L105" s="1242">
        <v>34.417262168012847</v>
      </c>
      <c r="M105" s="1242">
        <v>55.126470986067901</v>
      </c>
      <c r="N105" s="1242">
        <v>44.873529013932092</v>
      </c>
      <c r="O105" s="1242">
        <v>0</v>
      </c>
      <c r="P105" s="1256">
        <v>63.437213134256275</v>
      </c>
      <c r="Q105" s="1211">
        <v>20099</v>
      </c>
      <c r="R105" s="1256">
        <v>23.392146365308069</v>
      </c>
      <c r="S105" s="1244">
        <v>40.667792610074493</v>
      </c>
      <c r="T105" s="1"/>
    </row>
    <row r="106" spans="1:20" ht="11.25" hidden="1" customHeight="1">
      <c r="A106" s="440">
        <v>40483</v>
      </c>
      <c r="B106" s="1211">
        <v>519184</v>
      </c>
      <c r="C106" s="1242">
        <v>53.330611112823199</v>
      </c>
      <c r="D106" s="1242">
        <v>46.669388887176801</v>
      </c>
      <c r="E106" s="1242">
        <v>50.073875361122575</v>
      </c>
      <c r="F106" s="1242">
        <v>49.926124638877425</v>
      </c>
      <c r="G106" s="1242">
        <v>0</v>
      </c>
      <c r="H106" s="1244">
        <v>87.72104549777012</v>
      </c>
      <c r="I106" s="1212">
        <v>87393</v>
      </c>
      <c r="J106" s="1223">
        <v>86562</v>
      </c>
      <c r="K106" s="1242">
        <v>66.414824056745459</v>
      </c>
      <c r="L106" s="1242">
        <v>33.585175943254548</v>
      </c>
      <c r="M106" s="1242">
        <v>55.163043478260867</v>
      </c>
      <c r="N106" s="1242">
        <v>44.836956521739133</v>
      </c>
      <c r="O106" s="1242">
        <v>0</v>
      </c>
      <c r="P106" s="1256">
        <v>63.050369094531611</v>
      </c>
      <c r="Q106" s="1211">
        <v>19701</v>
      </c>
      <c r="R106" s="1256">
        <v>22.759409440632147</v>
      </c>
      <c r="S106" s="1244">
        <v>39.089715734202422</v>
      </c>
      <c r="T106" s="1"/>
    </row>
    <row r="107" spans="1:20" ht="11.25" hidden="1" customHeight="1">
      <c r="A107" s="537">
        <v>40513</v>
      </c>
      <c r="B107" s="1211">
        <v>536232</v>
      </c>
      <c r="C107" s="1242">
        <v>54.432969311790423</v>
      </c>
      <c r="D107" s="1242">
        <v>45.567030688209584</v>
      </c>
      <c r="E107" s="1242">
        <v>49.867195972907155</v>
      </c>
      <c r="F107" s="1242">
        <v>50.132804027092838</v>
      </c>
      <c r="G107" s="1242">
        <v>0</v>
      </c>
      <c r="H107" s="1244">
        <v>85.726814140148306</v>
      </c>
      <c r="I107" s="1212">
        <v>90474</v>
      </c>
      <c r="J107" s="1223">
        <v>78753</v>
      </c>
      <c r="K107" s="1242">
        <v>66.802534506621967</v>
      </c>
      <c r="L107" s="1242">
        <v>33.197465493378033</v>
      </c>
      <c r="M107" s="1242">
        <v>54.620563035495721</v>
      </c>
      <c r="N107" s="1242">
        <v>45.379436964504279</v>
      </c>
      <c r="O107" s="1242">
        <v>0</v>
      </c>
      <c r="P107" s="1256">
        <v>63.729183046950013</v>
      </c>
      <c r="Q107" s="1211">
        <v>15727</v>
      </c>
      <c r="R107" s="1256">
        <v>19.970032887636027</v>
      </c>
      <c r="S107" s="1244">
        <v>38.721298927447208</v>
      </c>
      <c r="T107" s="1"/>
    </row>
    <row r="108" spans="1:20" ht="11.25" hidden="1" customHeight="1">
      <c r="A108" s="609">
        <v>40544</v>
      </c>
      <c r="B108" s="1211">
        <v>590921</v>
      </c>
      <c r="C108" s="1242">
        <v>56.472015717837074</v>
      </c>
      <c r="D108" s="1242">
        <v>43.527984282162926</v>
      </c>
      <c r="E108" s="1242">
        <v>49.985615202786768</v>
      </c>
      <c r="F108" s="1242">
        <v>48.852326449365513</v>
      </c>
      <c r="G108" s="1242">
        <v>1.1620583478477233</v>
      </c>
      <c r="H108" s="1244">
        <v>79.622999664651729</v>
      </c>
      <c r="I108" s="1212">
        <v>122122</v>
      </c>
      <c r="J108" s="1223">
        <v>75476</v>
      </c>
      <c r="K108" s="1242">
        <v>65.979914144893741</v>
      </c>
      <c r="L108" s="1242">
        <v>34.020085855106259</v>
      </c>
      <c r="M108" s="1242">
        <v>51.797328348327298</v>
      </c>
      <c r="N108" s="1242">
        <v>47.069361685555165</v>
      </c>
      <c r="O108" s="1242">
        <v>1.133309966117537</v>
      </c>
      <c r="P108" s="1256">
        <v>59.150304739941525</v>
      </c>
      <c r="Q108" s="1211">
        <v>16472</v>
      </c>
      <c r="R108" s="1256">
        <v>21.824156023106685</v>
      </c>
      <c r="S108" s="1244">
        <v>31.780693516344591</v>
      </c>
      <c r="T108" s="1"/>
    </row>
    <row r="109" spans="1:20" ht="11.25" hidden="1" customHeight="1">
      <c r="A109" s="440">
        <v>40575</v>
      </c>
      <c r="B109" s="1211">
        <v>585249</v>
      </c>
      <c r="C109" s="1242">
        <v>56.320813875803289</v>
      </c>
      <c r="D109" s="1242">
        <v>43.679186124196711</v>
      </c>
      <c r="E109" s="1242">
        <v>49.813794830068225</v>
      </c>
      <c r="F109" s="1242">
        <v>48.810008136696503</v>
      </c>
      <c r="G109" s="1242">
        <v>1.3761970332352758</v>
      </c>
      <c r="H109" s="1244">
        <v>80.359175172024507</v>
      </c>
      <c r="I109" s="1212">
        <v>78203</v>
      </c>
      <c r="J109" s="1223">
        <v>90557</v>
      </c>
      <c r="K109" s="1242">
        <v>69.598153649082889</v>
      </c>
      <c r="L109" s="1242">
        <v>30.401846350917101</v>
      </c>
      <c r="M109" s="1242">
        <v>53.597762522247649</v>
      </c>
      <c r="N109" s="1242">
        <v>45.345247175910792</v>
      </c>
      <c r="O109" s="1242">
        <v>1.0569903018415605</v>
      </c>
      <c r="P109" s="1256">
        <v>56.638535197947157</v>
      </c>
      <c r="Q109" s="1211">
        <v>20249</v>
      </c>
      <c r="R109" s="1256">
        <v>22.36050222511788</v>
      </c>
      <c r="S109" s="1244">
        <v>28.403303321120784</v>
      </c>
      <c r="T109" s="1"/>
    </row>
    <row r="110" spans="1:20" ht="11.25" hidden="1" customHeight="1">
      <c r="A110" s="440">
        <v>40603</v>
      </c>
      <c r="B110" s="1211">
        <v>574934</v>
      </c>
      <c r="C110" s="1242">
        <v>55.62273234840869</v>
      </c>
      <c r="D110" s="1242">
        <v>44.37726765159131</v>
      </c>
      <c r="E110" s="1242">
        <v>50.166183271929135</v>
      </c>
      <c r="F110" s="1242">
        <v>49.457552716155831</v>
      </c>
      <c r="G110" s="1242">
        <v>0.37626401191502706</v>
      </c>
      <c r="H110" s="1244">
        <v>81.873161624049231</v>
      </c>
      <c r="I110" s="1212">
        <v>74929</v>
      </c>
      <c r="J110" s="1223">
        <v>92003</v>
      </c>
      <c r="K110" s="1242">
        <v>71.295501233655429</v>
      </c>
      <c r="L110" s="1242">
        <v>28.704498766344578</v>
      </c>
      <c r="M110" s="1242">
        <v>52.87591351433224</v>
      </c>
      <c r="N110" s="1242">
        <v>45.291377939338858</v>
      </c>
      <c r="O110" s="1242">
        <v>1.8327085463289028</v>
      </c>
      <c r="P110" s="1256">
        <v>53.756114323632573</v>
      </c>
      <c r="Q110" s="1211">
        <v>27300</v>
      </c>
      <c r="R110" s="1256">
        <v>29.672945447431058</v>
      </c>
      <c r="S110" s="1244">
        <v>26.024116922712924</v>
      </c>
      <c r="T110" s="1"/>
    </row>
    <row r="111" spans="1:20" ht="11.25" hidden="1" customHeight="1">
      <c r="A111" s="440">
        <v>40634</v>
      </c>
      <c r="B111" s="1211">
        <v>557639</v>
      </c>
      <c r="C111" s="1242">
        <v>54.390205850021246</v>
      </c>
      <c r="D111" s="1242">
        <v>45.609794149978747</v>
      </c>
      <c r="E111" s="1242">
        <v>50.158843743365132</v>
      </c>
      <c r="F111" s="1242">
        <v>49.707869056137895</v>
      </c>
      <c r="G111" s="1242">
        <v>0.13328720049697645</v>
      </c>
      <c r="H111" s="1244">
        <v>83.656754017522147</v>
      </c>
      <c r="I111" s="1212">
        <v>77135</v>
      </c>
      <c r="J111" s="1223">
        <v>100552</v>
      </c>
      <c r="K111" s="1242">
        <v>71.779775638475613</v>
      </c>
      <c r="L111" s="1242">
        <v>28.220224361524387</v>
      </c>
      <c r="M111" s="1242">
        <v>53.23512827741753</v>
      </c>
      <c r="N111" s="1242">
        <v>46.278545249506628</v>
      </c>
      <c r="O111" s="1242">
        <v>0.48632647307583876</v>
      </c>
      <c r="P111" s="1256">
        <v>52.532431810878279</v>
      </c>
      <c r="Q111" s="1211">
        <v>34421</v>
      </c>
      <c r="R111" s="1256">
        <v>34.232039143925533</v>
      </c>
      <c r="S111" s="1244">
        <v>26.815846823088467</v>
      </c>
      <c r="T111" s="1"/>
    </row>
    <row r="112" spans="1:20" ht="11.25" hidden="1" customHeight="1">
      <c r="A112" s="440">
        <v>40664</v>
      </c>
      <c r="B112" s="1211">
        <v>543957</v>
      </c>
      <c r="C112" s="1242">
        <v>53.361387021400589</v>
      </c>
      <c r="D112" s="1242">
        <v>46.638612978599411</v>
      </c>
      <c r="E112" s="1242">
        <v>49.925106624516147</v>
      </c>
      <c r="F112" s="1242">
        <v>50.074893375483853</v>
      </c>
      <c r="G112" s="1242">
        <v>0</v>
      </c>
      <c r="H112" s="1244">
        <v>85.861028405869277</v>
      </c>
      <c r="I112" s="1212">
        <v>72354</v>
      </c>
      <c r="J112" s="1223">
        <v>92222</v>
      </c>
      <c r="K112" s="1242">
        <v>69.881373208128224</v>
      </c>
      <c r="L112" s="1242">
        <v>30.11862679187179</v>
      </c>
      <c r="M112" s="1242">
        <v>54.435483870967737</v>
      </c>
      <c r="N112" s="1242">
        <v>45.532114055299537</v>
      </c>
      <c r="O112" s="1242">
        <v>3.2402073732718896E-2</v>
      </c>
      <c r="P112" s="1256">
        <v>55.964122787183953</v>
      </c>
      <c r="Q112" s="1211">
        <v>28196</v>
      </c>
      <c r="R112" s="1256">
        <v>30.574049576023079</v>
      </c>
      <c r="S112" s="1244">
        <v>31.437798107748847</v>
      </c>
      <c r="T112" s="1"/>
    </row>
    <row r="113" spans="1:20" ht="11.25" hidden="1" customHeight="1">
      <c r="A113" s="440">
        <v>40695</v>
      </c>
      <c r="B113" s="1211">
        <v>537140</v>
      </c>
      <c r="C113" s="1242">
        <v>52.907249506646316</v>
      </c>
      <c r="D113" s="1242">
        <v>47.092750493353684</v>
      </c>
      <c r="E113" s="1242">
        <v>49.831194604552607</v>
      </c>
      <c r="F113" s="1242">
        <v>50.168805395447393</v>
      </c>
      <c r="G113" s="1242">
        <v>0</v>
      </c>
      <c r="H113" s="1244">
        <v>87.296785887158975</v>
      </c>
      <c r="I113" s="1212">
        <v>78126</v>
      </c>
      <c r="J113" s="1223">
        <v>91566</v>
      </c>
      <c r="K113" s="1242">
        <v>67.712906537361022</v>
      </c>
      <c r="L113" s="1242">
        <v>32.287093462638971</v>
      </c>
      <c r="M113" s="1242">
        <v>53.565146800162353</v>
      </c>
      <c r="N113" s="1242">
        <v>46.43485319983764</v>
      </c>
      <c r="O113" s="1242">
        <v>0</v>
      </c>
      <c r="P113" s="1256">
        <v>59.845106620013816</v>
      </c>
      <c r="Q113" s="1211">
        <v>25064</v>
      </c>
      <c r="R113" s="1256">
        <v>27.372605552279229</v>
      </c>
      <c r="S113" s="1244">
        <v>35.936557012119714</v>
      </c>
      <c r="T113" s="1"/>
    </row>
    <row r="114" spans="1:20" ht="11.25" hidden="1" customHeight="1">
      <c r="A114" s="440">
        <v>40725</v>
      </c>
      <c r="B114" s="1211">
        <v>531505</v>
      </c>
      <c r="C114" s="1242">
        <v>52.741554642007124</v>
      </c>
      <c r="D114" s="1242">
        <v>47.258445357992869</v>
      </c>
      <c r="E114" s="1242">
        <v>49.82423033589324</v>
      </c>
      <c r="F114" s="1242">
        <v>50.17576966410676</v>
      </c>
      <c r="G114" s="1242">
        <v>0</v>
      </c>
      <c r="H114" s="1244">
        <v>87.074696515420484</v>
      </c>
      <c r="I114" s="1212">
        <v>74302</v>
      </c>
      <c r="J114" s="1223">
        <v>85438</v>
      </c>
      <c r="K114" s="1242">
        <v>66.147381727100353</v>
      </c>
      <c r="L114" s="1242">
        <v>33.852618272899647</v>
      </c>
      <c r="M114" s="1242">
        <v>53.87753690834284</v>
      </c>
      <c r="N114" s="1242">
        <v>46.12246309165716</v>
      </c>
      <c r="O114" s="1242">
        <v>0</v>
      </c>
      <c r="P114" s="1256">
        <v>61.437707238246013</v>
      </c>
      <c r="Q114" s="1211">
        <v>20925</v>
      </c>
      <c r="R114" s="1256">
        <v>24.491444088110676</v>
      </c>
      <c r="S114" s="1244">
        <v>38.636589985316334</v>
      </c>
      <c r="T114" s="1"/>
    </row>
    <row r="115" spans="1:20" ht="11.25" hidden="1" customHeight="1">
      <c r="A115" s="440">
        <v>40756</v>
      </c>
      <c r="B115" s="1211">
        <v>528043</v>
      </c>
      <c r="C115" s="1242">
        <v>52.677906912883984</v>
      </c>
      <c r="D115" s="1242">
        <v>47.322093087116016</v>
      </c>
      <c r="E115" s="1242">
        <v>49.890147710310103</v>
      </c>
      <c r="F115" s="1242">
        <v>50.021810381741702</v>
      </c>
      <c r="G115" s="1242">
        <v>8.804190794818334E-2</v>
      </c>
      <c r="H115" s="1244">
        <v>87.493687237904624</v>
      </c>
      <c r="I115" s="1212">
        <v>79127</v>
      </c>
      <c r="J115" s="1223">
        <v>88579</v>
      </c>
      <c r="K115" s="1242">
        <v>66.096930423689599</v>
      </c>
      <c r="L115" s="1242">
        <v>33.903069576310415</v>
      </c>
      <c r="M115" s="1242">
        <v>53.637907495587889</v>
      </c>
      <c r="N115" s="1242">
        <v>46.275515300855787</v>
      </c>
      <c r="O115" s="1242">
        <v>8.657720355632513E-2</v>
      </c>
      <c r="P115" s="1256">
        <v>62.294710654295507</v>
      </c>
      <c r="Q115" s="1211">
        <v>22476</v>
      </c>
      <c r="R115" s="1256">
        <v>25.373959967938227</v>
      </c>
      <c r="S115" s="1244">
        <v>37.476401442482022</v>
      </c>
      <c r="T115" s="1"/>
    </row>
    <row r="116" spans="1:20" ht="11.25" hidden="1" customHeight="1">
      <c r="A116" s="440">
        <v>40787</v>
      </c>
      <c r="B116" s="1211">
        <v>514827</v>
      </c>
      <c r="C116" s="1242">
        <v>52.174225516532736</v>
      </c>
      <c r="D116" s="1242">
        <v>47.825774483467256</v>
      </c>
      <c r="E116" s="1242">
        <v>49.915522703273496</v>
      </c>
      <c r="F116" s="1242">
        <v>50.084477296726504</v>
      </c>
      <c r="G116" s="1242">
        <v>0</v>
      </c>
      <c r="H116" s="1244">
        <v>88.661935257585839</v>
      </c>
      <c r="I116" s="1212">
        <v>68531</v>
      </c>
      <c r="J116" s="1223">
        <v>87160</v>
      </c>
      <c r="K116" s="1242">
        <v>66.780633318035797</v>
      </c>
      <c r="L116" s="1242">
        <v>33.219366681964203</v>
      </c>
      <c r="M116" s="1242">
        <v>53.840574704704011</v>
      </c>
      <c r="N116" s="1242">
        <v>46.069627685293909</v>
      </c>
      <c r="O116" s="1242">
        <v>8.9797610002072245E-2</v>
      </c>
      <c r="P116" s="1256">
        <v>61.407392283515229</v>
      </c>
      <c r="Q116" s="1211">
        <v>21647</v>
      </c>
      <c r="R116" s="1256">
        <v>24.835933914639742</v>
      </c>
      <c r="S116" s="1244">
        <v>37.724030328743879</v>
      </c>
      <c r="T116" s="1"/>
    </row>
    <row r="117" spans="1:20" ht="11.25" hidden="1" customHeight="1">
      <c r="A117" s="440">
        <v>40817</v>
      </c>
      <c r="B117" s="1211">
        <v>512655</v>
      </c>
      <c r="C117" s="1242">
        <v>52.132525772693143</v>
      </c>
      <c r="D117" s="1242">
        <v>47.867474227306857</v>
      </c>
      <c r="E117" s="1242">
        <v>49.868986735671058</v>
      </c>
      <c r="F117" s="1242">
        <v>50.131013264328942</v>
      </c>
      <c r="G117" s="1242">
        <v>0</v>
      </c>
      <c r="H117" s="1244">
        <v>88.359301786080024</v>
      </c>
      <c r="I117" s="1212">
        <v>72047</v>
      </c>
      <c r="J117" s="1223">
        <v>79172</v>
      </c>
      <c r="K117" s="1242">
        <v>65.370332945991009</v>
      </c>
      <c r="L117" s="1242">
        <v>34.629667054008998</v>
      </c>
      <c r="M117" s="1242">
        <v>53.955575008206594</v>
      </c>
      <c r="N117" s="1242">
        <v>46.044424991793413</v>
      </c>
      <c r="O117" s="1242">
        <v>0</v>
      </c>
      <c r="P117" s="1256">
        <v>62.620717953482249</v>
      </c>
      <c r="Q117" s="1211">
        <v>18346</v>
      </c>
      <c r="R117" s="1256">
        <v>23.172333653311778</v>
      </c>
      <c r="S117" s="1244">
        <v>38.386288951841365</v>
      </c>
      <c r="T117" s="1"/>
    </row>
    <row r="118" spans="1:20" ht="11.25" hidden="1" customHeight="1">
      <c r="A118" s="440">
        <v>40848</v>
      </c>
      <c r="B118" s="1211">
        <v>514978</v>
      </c>
      <c r="C118" s="1242">
        <v>52.408064033803385</v>
      </c>
      <c r="D118" s="1242">
        <v>47.591935966196615</v>
      </c>
      <c r="E118" s="1242">
        <v>49.801703877790828</v>
      </c>
      <c r="F118" s="1242">
        <v>50.198296122209165</v>
      </c>
      <c r="G118" s="1242">
        <v>0</v>
      </c>
      <c r="H118" s="1244">
        <v>88.017689798676557</v>
      </c>
      <c r="I118" s="1212">
        <v>86413</v>
      </c>
      <c r="J118" s="1223">
        <v>89612</v>
      </c>
      <c r="K118" s="1242">
        <v>66.049189840646335</v>
      </c>
      <c r="L118" s="1242">
        <v>33.950810159353658</v>
      </c>
      <c r="M118" s="1242">
        <v>54.650933473573495</v>
      </c>
      <c r="N118" s="1242">
        <v>45.349066526426505</v>
      </c>
      <c r="O118" s="1242">
        <v>0</v>
      </c>
      <c r="P118" s="1256">
        <v>61.879440937163693</v>
      </c>
      <c r="Q118" s="1211">
        <v>19983</v>
      </c>
      <c r="R118" s="1256">
        <v>22.299468821140024</v>
      </c>
      <c r="S118" s="1244">
        <v>37.496726065897271</v>
      </c>
      <c r="T118" s="1"/>
    </row>
    <row r="119" spans="1:20" ht="11.25" hidden="1" customHeight="1">
      <c r="A119" s="537">
        <v>40878</v>
      </c>
      <c r="B119" s="1211">
        <v>524218</v>
      </c>
      <c r="C119" s="1242">
        <v>53.134955304854095</v>
      </c>
      <c r="D119" s="1242">
        <v>46.865044695145912</v>
      </c>
      <c r="E119" s="1242">
        <v>49.961127505851231</v>
      </c>
      <c r="F119" s="1242">
        <v>50.038872494148777</v>
      </c>
      <c r="G119" s="1242">
        <v>0</v>
      </c>
      <c r="H119" s="1244">
        <v>86.498549131413711</v>
      </c>
      <c r="I119" s="1212">
        <v>83523</v>
      </c>
      <c r="J119" s="1223">
        <v>79270</v>
      </c>
      <c r="K119" s="1242">
        <v>66.471552920398636</v>
      </c>
      <c r="L119" s="1242">
        <v>33.528447079601364</v>
      </c>
      <c r="M119" s="1242">
        <v>54.074798705696438</v>
      </c>
      <c r="N119" s="1242">
        <v>45.925201294303555</v>
      </c>
      <c r="O119" s="1242">
        <v>0</v>
      </c>
      <c r="P119" s="1256">
        <v>62.984941685940655</v>
      </c>
      <c r="Q119" s="1211">
        <v>15191</v>
      </c>
      <c r="R119" s="1256">
        <v>19.163618014381228</v>
      </c>
      <c r="S119" s="1244">
        <v>36.934943131066518</v>
      </c>
      <c r="T119" s="1"/>
    </row>
    <row r="120" spans="1:20" ht="11.25" hidden="1" customHeight="1">
      <c r="A120" s="609">
        <v>40909</v>
      </c>
      <c r="B120" s="1211">
        <v>571921</v>
      </c>
      <c r="C120" s="1242">
        <v>54.965283666800133</v>
      </c>
      <c r="D120" s="1242">
        <v>45.034716333199867</v>
      </c>
      <c r="E120" s="1242">
        <v>49.07614835981876</v>
      </c>
      <c r="F120" s="1242">
        <v>46.354095891102368</v>
      </c>
      <c r="G120" s="1242">
        <v>4.5697557490788663</v>
      </c>
      <c r="H120" s="1244">
        <v>79.244234275461807</v>
      </c>
      <c r="I120" s="1212">
        <v>115465</v>
      </c>
      <c r="J120" s="1223">
        <v>75538</v>
      </c>
      <c r="K120" s="1242">
        <v>64.398051311922472</v>
      </c>
      <c r="L120" s="1242">
        <v>35.60194868807752</v>
      </c>
      <c r="M120" s="1242">
        <v>47.398951399992562</v>
      </c>
      <c r="N120" s="1242">
        <v>46.372662031011785</v>
      </c>
      <c r="O120" s="1242">
        <v>6.2283865689956492</v>
      </c>
      <c r="P120" s="1256">
        <v>59.437117368118017</v>
      </c>
      <c r="Q120" s="1211">
        <v>15042</v>
      </c>
      <c r="R120" s="1256">
        <v>19.913156292197304</v>
      </c>
      <c r="S120" s="1244">
        <v>30.289087150473289</v>
      </c>
      <c r="T120" s="1"/>
    </row>
    <row r="121" spans="1:20" ht="11.25" hidden="1" customHeight="1">
      <c r="A121" s="440">
        <v>40940</v>
      </c>
      <c r="B121" s="1211">
        <v>571793</v>
      </c>
      <c r="C121" s="1242">
        <v>55.052440306194725</v>
      </c>
      <c r="D121" s="1242">
        <v>44.947559693805275</v>
      </c>
      <c r="E121" s="1242">
        <v>50.158555992638334</v>
      </c>
      <c r="F121" s="1242">
        <v>48.144603065286162</v>
      </c>
      <c r="G121" s="1242">
        <v>1.6968409420755077</v>
      </c>
      <c r="H121" s="1244">
        <v>80.536566230308409</v>
      </c>
      <c r="I121" s="1212">
        <v>78265</v>
      </c>
      <c r="J121" s="1223">
        <v>84942</v>
      </c>
      <c r="K121" s="1242">
        <v>69.064773610228158</v>
      </c>
      <c r="L121" s="1242">
        <v>30.935226389771842</v>
      </c>
      <c r="M121" s="1242">
        <v>51.75628876964646</v>
      </c>
      <c r="N121" s="1242">
        <v>43.528561099060013</v>
      </c>
      <c r="O121" s="1242">
        <v>4.7151501312935267</v>
      </c>
      <c r="P121" s="1256">
        <v>55.752120186517857</v>
      </c>
      <c r="Q121" s="1211">
        <v>15981</v>
      </c>
      <c r="R121" s="1256">
        <v>18.814014268559724</v>
      </c>
      <c r="S121" s="1244">
        <v>30.107415120655727</v>
      </c>
      <c r="T121" s="1"/>
    </row>
    <row r="122" spans="1:20" ht="11.25" hidden="1" customHeight="1">
      <c r="A122" s="440">
        <v>40969</v>
      </c>
      <c r="B122" s="1211">
        <v>560777</v>
      </c>
      <c r="C122" s="1242">
        <v>54.308040451017071</v>
      </c>
      <c r="D122" s="1242">
        <v>45.691959548982929</v>
      </c>
      <c r="E122" s="1242">
        <v>50.093665847090506</v>
      </c>
      <c r="F122" s="1242">
        <v>48.570425008781172</v>
      </c>
      <c r="G122" s="1242">
        <v>1.3359091441283222</v>
      </c>
      <c r="H122" s="1244">
        <v>82.507791040574048</v>
      </c>
      <c r="I122" s="1212">
        <v>76269</v>
      </c>
      <c r="J122" s="1223">
        <v>93615</v>
      </c>
      <c r="K122" s="1242">
        <v>72.134807456070078</v>
      </c>
      <c r="L122" s="1242">
        <v>27.865192543929922</v>
      </c>
      <c r="M122" s="1242">
        <v>54.795675841447519</v>
      </c>
      <c r="N122" s="1242">
        <v>43.210917733650234</v>
      </c>
      <c r="O122" s="1242">
        <v>1.9934064249022463</v>
      </c>
      <c r="P122" s="1256">
        <v>50.54442755825734</v>
      </c>
      <c r="Q122" s="1211">
        <v>27656</v>
      </c>
      <c r="R122" s="1256">
        <v>29.542274208193131</v>
      </c>
      <c r="S122" s="1244">
        <v>24.455667975058557</v>
      </c>
      <c r="T122" s="1"/>
    </row>
    <row r="123" spans="1:20" ht="11.25" hidden="1" customHeight="1">
      <c r="A123" s="440">
        <v>41000</v>
      </c>
      <c r="B123" s="1211">
        <v>552833</v>
      </c>
      <c r="C123" s="1242">
        <v>53.142449889930596</v>
      </c>
      <c r="D123" s="1242">
        <v>46.857550110069404</v>
      </c>
      <c r="E123" s="1242">
        <v>49.633652970151786</v>
      </c>
      <c r="F123" s="1242">
        <v>48.345454826207131</v>
      </c>
      <c r="G123" s="1242">
        <v>2.0208922036410804</v>
      </c>
      <c r="H123" s="1244">
        <v>84.122710710292012</v>
      </c>
      <c r="I123" s="1212">
        <v>77554</v>
      </c>
      <c r="J123" s="1223">
        <v>91684</v>
      </c>
      <c r="K123" s="1242">
        <v>73.164347105274643</v>
      </c>
      <c r="L123" s="1242">
        <v>26.83565289472536</v>
      </c>
      <c r="M123" s="1242">
        <v>53.645748658754677</v>
      </c>
      <c r="N123" s="1242">
        <v>44.541537961307107</v>
      </c>
      <c r="O123" s="1242">
        <v>1.8127133799382213</v>
      </c>
      <c r="P123" s="1256">
        <v>48.998081963307122</v>
      </c>
      <c r="Q123" s="1211">
        <v>33761</v>
      </c>
      <c r="R123" s="1256">
        <v>36.823218882247723</v>
      </c>
      <c r="S123" s="1244">
        <v>25.498152318138402</v>
      </c>
      <c r="T123" s="1"/>
    </row>
    <row r="124" spans="1:20" ht="11.25" hidden="1" customHeight="1">
      <c r="A124" s="440">
        <v>41030</v>
      </c>
      <c r="B124" s="1211">
        <v>540525</v>
      </c>
      <c r="C124" s="1242">
        <v>52.229221590120709</v>
      </c>
      <c r="D124" s="1242">
        <v>47.770778409879284</v>
      </c>
      <c r="E124" s="1242">
        <v>49.391781203889813</v>
      </c>
      <c r="F124" s="1242">
        <v>48.857338708740464</v>
      </c>
      <c r="G124" s="1242">
        <v>1.7508800873697297</v>
      </c>
      <c r="H124" s="1244">
        <v>86.592238238920771</v>
      </c>
      <c r="I124" s="1212">
        <v>78817</v>
      </c>
      <c r="J124" s="1223">
        <v>98189</v>
      </c>
      <c r="K124" s="1242">
        <v>70.882685433195164</v>
      </c>
      <c r="L124" s="1242">
        <v>29.117314566804836</v>
      </c>
      <c r="M124" s="1242">
        <v>54.592514865337527</v>
      </c>
      <c r="N124" s="1242">
        <v>43.602658272123115</v>
      </c>
      <c r="O124" s="1242">
        <v>1.8048268625393493</v>
      </c>
      <c r="P124" s="1256">
        <v>53.484808739647448</v>
      </c>
      <c r="Q124" s="1211">
        <v>28179</v>
      </c>
      <c r="R124" s="1256">
        <v>28.698734074081617</v>
      </c>
      <c r="S124" s="1244">
        <v>29.589547140860315</v>
      </c>
      <c r="T124" s="1"/>
    </row>
    <row r="125" spans="1:20" ht="11.25" hidden="1" customHeight="1">
      <c r="A125" s="440">
        <v>41061</v>
      </c>
      <c r="B125" s="1211">
        <v>533944</v>
      </c>
      <c r="C125" s="1242">
        <v>51.693061444645885</v>
      </c>
      <c r="D125" s="1242">
        <v>48.306938555354115</v>
      </c>
      <c r="E125" s="1242">
        <v>49.344013150752914</v>
      </c>
      <c r="F125" s="1242">
        <v>49.286633686397963</v>
      </c>
      <c r="G125" s="1242">
        <v>1.3693531628491229</v>
      </c>
      <c r="H125" s="1244">
        <v>88.298999318369212</v>
      </c>
      <c r="I125" s="1212">
        <v>64726</v>
      </c>
      <c r="J125" s="1223">
        <v>77306</v>
      </c>
      <c r="K125" s="1242">
        <v>69.179623832561504</v>
      </c>
      <c r="L125" s="1242">
        <v>30.820376167438489</v>
      </c>
      <c r="M125" s="1242">
        <v>54.352388147401996</v>
      </c>
      <c r="N125" s="1242">
        <v>44.29194997062033</v>
      </c>
      <c r="O125" s="1242">
        <v>1.3556618819776716</v>
      </c>
      <c r="P125" s="1256">
        <v>57.223804518423592</v>
      </c>
      <c r="Q125" s="1211">
        <v>19195</v>
      </c>
      <c r="R125" s="1256">
        <v>24.829896773859726</v>
      </c>
      <c r="S125" s="1244">
        <v>34.418385039321322</v>
      </c>
      <c r="T125" s="1"/>
    </row>
    <row r="126" spans="1:20" ht="11.25" hidden="1" customHeight="1">
      <c r="A126" s="440">
        <v>41091</v>
      </c>
      <c r="B126" s="1211">
        <v>535791</v>
      </c>
      <c r="C126" s="1242">
        <v>51.79127682249235</v>
      </c>
      <c r="D126" s="1242">
        <v>48.208723177507643</v>
      </c>
      <c r="E126" s="1242">
        <v>48.962438733555814</v>
      </c>
      <c r="F126" s="1242">
        <v>49.866046194705341</v>
      </c>
      <c r="G126" s="1242">
        <v>1.1715150717388443</v>
      </c>
      <c r="H126" s="1244">
        <v>88.189917758435442</v>
      </c>
      <c r="I126" s="1212">
        <v>75479</v>
      </c>
      <c r="J126" s="1223">
        <v>79246</v>
      </c>
      <c r="K126" s="1242">
        <v>66.717563031572567</v>
      </c>
      <c r="L126" s="1242">
        <v>33.282436968427433</v>
      </c>
      <c r="M126" s="1242">
        <v>53.084360189573466</v>
      </c>
      <c r="N126" s="1242">
        <v>45.793364928909952</v>
      </c>
      <c r="O126" s="1242">
        <v>1.1222748815165877</v>
      </c>
      <c r="P126" s="1256">
        <v>59.739195820172036</v>
      </c>
      <c r="Q126" s="1211">
        <v>18700</v>
      </c>
      <c r="R126" s="1256">
        <v>23.597405547283142</v>
      </c>
      <c r="S126" s="1244">
        <v>35.826585264768703</v>
      </c>
      <c r="T126" s="1"/>
    </row>
    <row r="127" spans="1:20" ht="11.25" hidden="1" customHeight="1">
      <c r="A127" s="440">
        <v>41122</v>
      </c>
      <c r="B127" s="1211">
        <v>535942</v>
      </c>
      <c r="C127" s="1242">
        <v>51.670516585749951</v>
      </c>
      <c r="D127" s="1242">
        <v>48.329483414250049</v>
      </c>
      <c r="E127" s="1242">
        <v>49.000455566794585</v>
      </c>
      <c r="F127" s="1242">
        <v>50.637407438865253</v>
      </c>
      <c r="G127" s="1242">
        <v>0.36213699434016172</v>
      </c>
      <c r="H127" s="1244">
        <v>89.123751372206627</v>
      </c>
      <c r="I127" s="1212">
        <v>78006</v>
      </c>
      <c r="J127" s="1223">
        <v>83561</v>
      </c>
      <c r="K127" s="1242">
        <v>67.811538875791328</v>
      </c>
      <c r="L127" s="1242">
        <v>32.188461124208665</v>
      </c>
      <c r="M127" s="1242">
        <v>53.682566829014391</v>
      </c>
      <c r="N127" s="1242">
        <v>45.09053054243968</v>
      </c>
      <c r="O127" s="1242">
        <v>1.2269026285459343</v>
      </c>
      <c r="P127" s="1256">
        <v>59.416954899194465</v>
      </c>
      <c r="Q127" s="1211">
        <v>19855</v>
      </c>
      <c r="R127" s="1256">
        <v>23.761084716554372</v>
      </c>
      <c r="S127" s="1244">
        <v>36.580131293664181</v>
      </c>
      <c r="T127" s="1"/>
    </row>
    <row r="128" spans="1:20" ht="11.25" hidden="1" customHeight="1">
      <c r="A128" s="440">
        <v>41153</v>
      </c>
      <c r="B128" s="1211">
        <v>527761</v>
      </c>
      <c r="C128" s="1242">
        <v>51.204617241516516</v>
      </c>
      <c r="D128" s="1242">
        <v>48.795382758483477</v>
      </c>
      <c r="E128" s="1242">
        <v>48.690019920550789</v>
      </c>
      <c r="F128" s="1242">
        <v>50.90224950781095</v>
      </c>
      <c r="G128" s="1242">
        <v>0.40773057163826143</v>
      </c>
      <c r="H128" s="1244">
        <v>90.348847904360781</v>
      </c>
      <c r="I128" s="1212">
        <v>68690</v>
      </c>
      <c r="J128" s="1223">
        <v>82154</v>
      </c>
      <c r="K128" s="1242">
        <v>68.180490298707312</v>
      </c>
      <c r="L128" s="1242">
        <v>31.819509701292692</v>
      </c>
      <c r="M128" s="1242">
        <v>54.121877510424241</v>
      </c>
      <c r="N128" s="1242">
        <v>45.308136643586707</v>
      </c>
      <c r="O128" s="1242">
        <v>0.56998584598905933</v>
      </c>
      <c r="P128" s="1256">
        <v>59.165671248222004</v>
      </c>
      <c r="Q128" s="1211">
        <v>19668</v>
      </c>
      <c r="R128" s="1256">
        <v>23.940404605983883</v>
      </c>
      <c r="S128" s="1244">
        <v>35.813849126062948</v>
      </c>
      <c r="T128" s="1"/>
    </row>
    <row r="129" spans="1:22" ht="11.25" hidden="1" customHeight="1">
      <c r="A129" s="440">
        <v>41183</v>
      </c>
      <c r="B129" s="1211">
        <v>532280</v>
      </c>
      <c r="C129" s="1242">
        <v>51.020139776057718</v>
      </c>
      <c r="D129" s="1242">
        <v>48.979860223942282</v>
      </c>
      <c r="E129" s="1242">
        <v>48.459207548617236</v>
      </c>
      <c r="F129" s="1242">
        <v>51.242760154961452</v>
      </c>
      <c r="G129" s="1242">
        <v>0.29803229642131107</v>
      </c>
      <c r="H129" s="1244">
        <v>90.6233518946418</v>
      </c>
      <c r="I129" s="1212">
        <v>81135</v>
      </c>
      <c r="J129" s="1223">
        <v>82415</v>
      </c>
      <c r="K129" s="1242">
        <v>66.957471334101797</v>
      </c>
      <c r="L129" s="1242">
        <v>33.042528665898196</v>
      </c>
      <c r="M129" s="1242">
        <v>53.800675675675677</v>
      </c>
      <c r="N129" s="1242">
        <v>45.828437132784963</v>
      </c>
      <c r="O129" s="1242">
        <v>0.37088719153936545</v>
      </c>
      <c r="P129" s="1256">
        <v>60.370439117522274</v>
      </c>
      <c r="Q129" s="1211">
        <v>18481</v>
      </c>
      <c r="R129" s="1256">
        <v>22.424315961900142</v>
      </c>
      <c r="S129" s="1244">
        <v>35.943524601423803</v>
      </c>
      <c r="T129" s="1"/>
    </row>
    <row r="130" spans="1:22" ht="11.25" hidden="1" customHeight="1">
      <c r="A130" s="440">
        <v>41214</v>
      </c>
      <c r="B130" s="1211">
        <v>534257</v>
      </c>
      <c r="C130" s="1242">
        <v>51.308639849360894</v>
      </c>
      <c r="D130" s="1242">
        <v>48.691360150639113</v>
      </c>
      <c r="E130" s="1242">
        <v>48.076974824803855</v>
      </c>
      <c r="F130" s="1242">
        <v>51.766569153945809</v>
      </c>
      <c r="G130" s="1242">
        <v>0.15645602125034117</v>
      </c>
      <c r="H130" s="1244">
        <v>90.558233362938651</v>
      </c>
      <c r="I130" s="1212">
        <v>79182</v>
      </c>
      <c r="J130" s="1223">
        <v>82114</v>
      </c>
      <c r="K130" s="1242">
        <v>67.722921791655494</v>
      </c>
      <c r="L130" s="1242">
        <v>32.277078208344498</v>
      </c>
      <c r="M130" s="1242">
        <v>53.708874132206461</v>
      </c>
      <c r="N130" s="1242">
        <v>46.151524298219137</v>
      </c>
      <c r="O130" s="1242">
        <v>0.13960156957440387</v>
      </c>
      <c r="P130" s="1256">
        <v>60.77209337710751</v>
      </c>
      <c r="Q130" s="1211">
        <v>15636</v>
      </c>
      <c r="R130" s="1256">
        <v>19.041819908907129</v>
      </c>
      <c r="S130" s="1244">
        <v>35.722848717019211</v>
      </c>
      <c r="T130" s="1"/>
    </row>
    <row r="131" spans="1:22" ht="11.25" hidden="1" customHeight="1">
      <c r="A131" s="537">
        <v>41244</v>
      </c>
      <c r="B131" s="1211">
        <v>551097</v>
      </c>
      <c r="C131" s="1242">
        <v>52.529228066928326</v>
      </c>
      <c r="D131" s="1242">
        <v>47.470771933071674</v>
      </c>
      <c r="E131" s="1242">
        <v>47.774167654141664</v>
      </c>
      <c r="F131" s="1242">
        <v>52.030121172738042</v>
      </c>
      <c r="G131" s="1242">
        <v>0.19571117312029354</v>
      </c>
      <c r="H131" s="1244">
        <v>88.4210974395845</v>
      </c>
      <c r="I131" s="1212">
        <v>86374</v>
      </c>
      <c r="J131" s="1223">
        <v>74565</v>
      </c>
      <c r="K131" s="1242">
        <v>67.455240394286861</v>
      </c>
      <c r="L131" s="1242">
        <v>32.544759605713139</v>
      </c>
      <c r="M131" s="1242">
        <v>53.743767255944284</v>
      </c>
      <c r="N131" s="1242">
        <v>45.963654345407349</v>
      </c>
      <c r="O131" s="1242">
        <v>0.29257839864837021</v>
      </c>
      <c r="P131" s="1256">
        <v>61.02523389171963</v>
      </c>
      <c r="Q131" s="1211">
        <v>13471</v>
      </c>
      <c r="R131" s="1256">
        <v>18.066116810836181</v>
      </c>
      <c r="S131" s="1244">
        <v>33.95962142970216</v>
      </c>
      <c r="T131" s="1"/>
    </row>
    <row r="132" spans="1:22" ht="11.25" hidden="1" customHeight="1">
      <c r="A132" s="609">
        <v>41275</v>
      </c>
      <c r="B132" s="1211">
        <v>602923</v>
      </c>
      <c r="C132" s="1242">
        <v>53.739200528093967</v>
      </c>
      <c r="D132" s="1242">
        <v>46.260799471906033</v>
      </c>
      <c r="E132" s="1242">
        <v>47.810280477704836</v>
      </c>
      <c r="F132" s="1242">
        <v>51.902178784369546</v>
      </c>
      <c r="G132" s="1242">
        <v>0.28754073792561946</v>
      </c>
      <c r="H132" s="1244">
        <v>83.337762687885487</v>
      </c>
      <c r="I132" s="1212">
        <v>116298</v>
      </c>
      <c r="J132" s="1223">
        <v>71647</v>
      </c>
      <c r="K132" s="1242">
        <v>66.636425809873415</v>
      </c>
      <c r="L132" s="1242">
        <v>33.363574190126592</v>
      </c>
      <c r="M132" s="1242">
        <v>49.615127175368137</v>
      </c>
      <c r="N132" s="1242">
        <v>49.945615796519412</v>
      </c>
      <c r="O132" s="1242">
        <v>0.43925702811244982</v>
      </c>
      <c r="P132" s="1256">
        <v>57.944387313749026</v>
      </c>
      <c r="Q132" s="1211">
        <v>14602</v>
      </c>
      <c r="R132" s="1256">
        <v>20.380476502854272</v>
      </c>
      <c r="S132" s="1244">
        <v>28.354175847826756</v>
      </c>
      <c r="T132" s="1"/>
      <c r="U132" s="113"/>
      <c r="V132" s="113"/>
    </row>
    <row r="133" spans="1:22" ht="11.25" hidden="1" customHeight="1">
      <c r="A133" s="440">
        <v>41306</v>
      </c>
      <c r="B133" s="1211">
        <v>601785</v>
      </c>
      <c r="C133" s="1242">
        <v>53.863256810987316</v>
      </c>
      <c r="D133" s="1242">
        <v>46.136743189012684</v>
      </c>
      <c r="E133" s="1242">
        <v>47.448171039172465</v>
      </c>
      <c r="F133" s="1242">
        <v>52.260448632061198</v>
      </c>
      <c r="G133" s="1242">
        <v>0.29138032876633391</v>
      </c>
      <c r="H133" s="1244">
        <v>83.991868524636388</v>
      </c>
      <c r="I133" s="1212">
        <v>80577</v>
      </c>
      <c r="J133" s="1223">
        <v>88007</v>
      </c>
      <c r="K133" s="1242">
        <v>68.817253173043056</v>
      </c>
      <c r="L133" s="1242">
        <v>31.182746826956947</v>
      </c>
      <c r="M133" s="1242">
        <v>53.015340888386845</v>
      </c>
      <c r="N133" s="1242">
        <v>46.73687279087563</v>
      </c>
      <c r="O133" s="1242">
        <v>0.24778632073752868</v>
      </c>
      <c r="P133" s="1256">
        <v>57.025927724993927</v>
      </c>
      <c r="Q133" s="1211">
        <v>16896</v>
      </c>
      <c r="R133" s="1256">
        <v>19.198472848750665</v>
      </c>
      <c r="S133" s="1244">
        <v>28.196016895806157</v>
      </c>
      <c r="T133" s="1"/>
      <c r="U133" s="113"/>
      <c r="V133" s="113"/>
    </row>
    <row r="134" spans="1:22" ht="11.25" hidden="1" customHeight="1">
      <c r="A134" s="440">
        <v>41334</v>
      </c>
      <c r="B134" s="1211">
        <v>595020</v>
      </c>
      <c r="C134" s="1242">
        <v>53.396356424994117</v>
      </c>
      <c r="D134" s="1242">
        <v>46.603643575005883</v>
      </c>
      <c r="E134" s="1242">
        <v>47.144438714609755</v>
      </c>
      <c r="F134" s="1242">
        <v>52.339515544480541</v>
      </c>
      <c r="G134" s="1242">
        <v>0.51604574090969746</v>
      </c>
      <c r="H134" s="1244">
        <v>85.310219912145143</v>
      </c>
      <c r="I134" s="1212">
        <v>80909</v>
      </c>
      <c r="J134" s="1223">
        <v>93730</v>
      </c>
      <c r="K134" s="1242">
        <v>71.379494292115652</v>
      </c>
      <c r="L134" s="1242">
        <v>28.620505707884348</v>
      </c>
      <c r="M134" s="1242">
        <v>52.721240587489746</v>
      </c>
      <c r="N134" s="1242">
        <v>46.913442182956835</v>
      </c>
      <c r="O134" s="1242">
        <v>0.36531722955341833</v>
      </c>
      <c r="P134" s="1256">
        <v>53.414064154095193</v>
      </c>
      <c r="Q134" s="1211">
        <v>25541</v>
      </c>
      <c r="R134" s="1256">
        <v>27.249546569934918</v>
      </c>
      <c r="S134" s="1244">
        <v>25.087271270666914</v>
      </c>
      <c r="T134" s="1"/>
      <c r="U134" s="113"/>
      <c r="V134" s="113"/>
    </row>
    <row r="135" spans="1:22" ht="11.25" hidden="1" customHeight="1">
      <c r="A135" s="440">
        <v>41365</v>
      </c>
      <c r="B135" s="1211">
        <v>584417</v>
      </c>
      <c r="C135" s="1242">
        <v>52.272777828160379</v>
      </c>
      <c r="D135" s="1242">
        <v>47.727222171839628</v>
      </c>
      <c r="E135" s="1242">
        <v>47.319719208679004</v>
      </c>
      <c r="F135" s="1242">
        <v>52.506399546833215</v>
      </c>
      <c r="G135" s="1242">
        <v>0.17388124448778527</v>
      </c>
      <c r="H135" s="1244">
        <v>87.057839384517919</v>
      </c>
      <c r="I135" s="1212">
        <v>80237</v>
      </c>
      <c r="J135" s="1223">
        <v>96874</v>
      </c>
      <c r="K135" s="1242">
        <v>72.796622416747525</v>
      </c>
      <c r="L135" s="1242">
        <v>27.203377583252475</v>
      </c>
      <c r="M135" s="1242">
        <v>52.126892573900506</v>
      </c>
      <c r="N135" s="1242">
        <v>47.243198117861347</v>
      </c>
      <c r="O135" s="1242">
        <v>0.62990930823815128</v>
      </c>
      <c r="P135" s="1256">
        <v>50.643292502040495</v>
      </c>
      <c r="Q135" s="1211">
        <v>33213</v>
      </c>
      <c r="R135" s="1256">
        <v>34.284741003778102</v>
      </c>
      <c r="S135" s="1244">
        <v>25.004279273317628</v>
      </c>
      <c r="T135" s="1"/>
      <c r="U135" s="113"/>
      <c r="V135" s="113"/>
    </row>
    <row r="136" spans="1:22" ht="11.25" hidden="1" customHeight="1">
      <c r="A136" s="440">
        <v>41395</v>
      </c>
      <c r="B136" s="1211">
        <v>575345</v>
      </c>
      <c r="C136" s="1242">
        <v>51.404287862065367</v>
      </c>
      <c r="D136" s="1242">
        <v>48.595712137934633</v>
      </c>
      <c r="E136" s="1242">
        <v>46.923563894661172</v>
      </c>
      <c r="F136" s="1242">
        <v>53.076436105338828</v>
      </c>
      <c r="G136" s="1242">
        <v>0</v>
      </c>
      <c r="H136" s="1244">
        <v>89.531777331116857</v>
      </c>
      <c r="I136" s="1212">
        <v>80190</v>
      </c>
      <c r="J136" s="1223">
        <v>95639</v>
      </c>
      <c r="K136" s="1242">
        <v>72.062652265289259</v>
      </c>
      <c r="L136" s="1242">
        <v>27.937347734710734</v>
      </c>
      <c r="M136" s="1242">
        <v>53.235525281634786</v>
      </c>
      <c r="N136" s="1242">
        <v>46.700849582693962</v>
      </c>
      <c r="O136" s="1242">
        <v>6.3625135671245184E-2</v>
      </c>
      <c r="P136" s="1256">
        <v>52.784209902462706</v>
      </c>
      <c r="Q136" s="1211">
        <v>31174</v>
      </c>
      <c r="R136" s="1256">
        <v>32.595489287842824</v>
      </c>
      <c r="S136" s="1244">
        <v>28.624843980483377</v>
      </c>
      <c r="T136" s="1"/>
      <c r="U136" s="113"/>
      <c r="V136" s="113"/>
    </row>
    <row r="137" spans="1:22" ht="11.25" hidden="1" customHeight="1">
      <c r="A137" s="440">
        <v>41426</v>
      </c>
      <c r="B137" s="1211">
        <v>562696</v>
      </c>
      <c r="C137" s="1242">
        <v>50.870629967158109</v>
      </c>
      <c r="D137" s="1242">
        <v>49.129370032841891</v>
      </c>
      <c r="E137" s="1242">
        <v>46.620533986377232</v>
      </c>
      <c r="F137" s="1242">
        <v>53.379466013622768</v>
      </c>
      <c r="G137" s="1242">
        <v>0</v>
      </c>
      <c r="H137" s="1244">
        <v>91.446723325865875</v>
      </c>
      <c r="I137" s="1212">
        <v>69474</v>
      </c>
      <c r="J137" s="1223">
        <v>87735</v>
      </c>
      <c r="K137" s="1242">
        <v>69.934461731350083</v>
      </c>
      <c r="L137" s="1242">
        <v>30.06553826864991</v>
      </c>
      <c r="M137" s="1242">
        <v>53.161725680491323</v>
      </c>
      <c r="N137" s="1242">
        <v>46.838274319508685</v>
      </c>
      <c r="O137" s="1242">
        <v>0</v>
      </c>
      <c r="P137" s="1256">
        <v>57.774068768169101</v>
      </c>
      <c r="Q137" s="1211">
        <v>22200</v>
      </c>
      <c r="R137" s="1256">
        <v>25.303470678748504</v>
      </c>
      <c r="S137" s="1244">
        <v>32.102160529285747</v>
      </c>
      <c r="T137" s="1"/>
      <c r="U137" s="113"/>
      <c r="V137" s="113"/>
    </row>
    <row r="138" spans="1:22" ht="11.25" hidden="1" customHeight="1">
      <c r="A138" s="440">
        <v>41456</v>
      </c>
      <c r="B138" s="1211">
        <v>559852</v>
      </c>
      <c r="C138" s="1242">
        <v>50.569078970870876</v>
      </c>
      <c r="D138" s="1242">
        <v>49.430921029129124</v>
      </c>
      <c r="E138" s="1242">
        <v>46.499963864999636</v>
      </c>
      <c r="F138" s="1242">
        <v>53.500036135000364</v>
      </c>
      <c r="G138" s="1242">
        <v>0</v>
      </c>
      <c r="H138" s="1244">
        <v>91.633825674336393</v>
      </c>
      <c r="I138" s="1212">
        <v>77394</v>
      </c>
      <c r="J138" s="1223">
        <v>85224</v>
      </c>
      <c r="K138" s="1242">
        <v>67.219327888857592</v>
      </c>
      <c r="L138" s="1242">
        <v>32.780672111142401</v>
      </c>
      <c r="M138" s="1242">
        <v>52.11726384364821</v>
      </c>
      <c r="N138" s="1242">
        <v>47.88273615635179</v>
      </c>
      <c r="O138" s="1242">
        <v>0</v>
      </c>
      <c r="P138" s="1256">
        <v>60.754432196683908</v>
      </c>
      <c r="Q138" s="1211">
        <v>20763</v>
      </c>
      <c r="R138" s="1256">
        <v>24.362855533652493</v>
      </c>
      <c r="S138" s="1244">
        <v>34.697635597000968</v>
      </c>
      <c r="T138" s="1"/>
      <c r="U138" s="113"/>
      <c r="V138" s="113"/>
    </row>
    <row r="139" spans="1:22" ht="11.25" hidden="1" customHeight="1">
      <c r="A139" s="440">
        <v>41487</v>
      </c>
      <c r="B139" s="1211">
        <v>559511</v>
      </c>
      <c r="C139" s="1242">
        <v>50.608835215035988</v>
      </c>
      <c r="D139" s="1242">
        <v>49.391164784964012</v>
      </c>
      <c r="E139" s="1242">
        <v>46.218006940499151</v>
      </c>
      <c r="F139" s="1242">
        <v>53.584054945015183</v>
      </c>
      <c r="G139" s="1242">
        <v>0.1979381144856685</v>
      </c>
      <c r="H139" s="1244">
        <v>92.207767227047142</v>
      </c>
      <c r="I139" s="1212">
        <v>81349</v>
      </c>
      <c r="J139" s="1223">
        <v>87254</v>
      </c>
      <c r="K139" s="1242">
        <v>67.320695899328399</v>
      </c>
      <c r="L139" s="1242">
        <v>32.679304100671601</v>
      </c>
      <c r="M139" s="1242">
        <v>52.840709826751777</v>
      </c>
      <c r="N139" s="1242">
        <v>47.141754927404087</v>
      </c>
      <c r="O139" s="1242">
        <v>1.7535245844146737E-2</v>
      </c>
      <c r="P139" s="1256">
        <v>60.842292370530984</v>
      </c>
      <c r="Q139" s="1211">
        <v>21315</v>
      </c>
      <c r="R139" s="1256">
        <v>24.428679487473353</v>
      </c>
      <c r="S139" s="1244">
        <v>34.774753676393019</v>
      </c>
      <c r="T139" s="1"/>
      <c r="U139" s="113"/>
      <c r="V139" s="113"/>
    </row>
    <row r="140" spans="1:22" ht="11.25" hidden="1" customHeight="1">
      <c r="A140" s="440">
        <v>41518</v>
      </c>
      <c r="B140" s="1211">
        <v>552514</v>
      </c>
      <c r="C140" s="1242">
        <v>50.310037392717653</v>
      </c>
      <c r="D140" s="1242">
        <v>49.689962607282354</v>
      </c>
      <c r="E140" s="1242">
        <v>45.918686986421122</v>
      </c>
      <c r="F140" s="1242">
        <v>53.842371350311794</v>
      </c>
      <c r="G140" s="1242">
        <v>0.23894166326709015</v>
      </c>
      <c r="H140" s="1244">
        <v>93.350340129887314</v>
      </c>
      <c r="I140" s="1212">
        <v>72707</v>
      </c>
      <c r="J140" s="1223">
        <v>84892</v>
      </c>
      <c r="K140" s="1242">
        <v>68.098289591480949</v>
      </c>
      <c r="L140" s="1242">
        <v>31.901710408519058</v>
      </c>
      <c r="M140" s="1242">
        <v>52.894911749501517</v>
      </c>
      <c r="N140" s="1242">
        <v>46.975851118824316</v>
      </c>
      <c r="O140" s="1242">
        <v>0.12923713167417472</v>
      </c>
      <c r="P140" s="1256">
        <v>59.638382898939525</v>
      </c>
      <c r="Q140" s="1211">
        <v>20997</v>
      </c>
      <c r="R140" s="1256">
        <v>24.733779390284123</v>
      </c>
      <c r="S140" s="1244">
        <v>34.440542697525942</v>
      </c>
      <c r="T140" s="1"/>
      <c r="U140" s="113"/>
      <c r="V140" s="113"/>
    </row>
    <row r="141" spans="1:22" ht="11.25" hidden="1" customHeight="1">
      <c r="A141" s="440">
        <v>41548</v>
      </c>
      <c r="B141" s="1211">
        <v>553747</v>
      </c>
      <c r="C141" s="1242">
        <v>50.199098144098301</v>
      </c>
      <c r="D141" s="1242">
        <v>49.800901855901699</v>
      </c>
      <c r="E141" s="1242">
        <v>45.577308709037574</v>
      </c>
      <c r="F141" s="1242">
        <v>54.422691290962433</v>
      </c>
      <c r="G141" s="1242">
        <v>0</v>
      </c>
      <c r="H141" s="1244">
        <v>93.82837572289975</v>
      </c>
      <c r="I141" s="1212">
        <v>84811</v>
      </c>
      <c r="J141" s="1223">
        <v>89624</v>
      </c>
      <c r="K141" s="1242">
        <v>66.62054806748192</v>
      </c>
      <c r="L141" s="1242">
        <v>33.379451932518073</v>
      </c>
      <c r="M141" s="1242">
        <v>53.436288273833398</v>
      </c>
      <c r="N141" s="1242">
        <v>46.443374782724959</v>
      </c>
      <c r="O141" s="1242">
        <v>0.12033694344163659</v>
      </c>
      <c r="P141" s="1256">
        <v>61.268240563130902</v>
      </c>
      <c r="Q141" s="1211">
        <v>20253</v>
      </c>
      <c r="R141" s="1256">
        <v>22.597741676336696</v>
      </c>
      <c r="S141" s="1244">
        <v>34.525899912203684</v>
      </c>
      <c r="T141" s="1"/>
      <c r="U141" s="113"/>
      <c r="V141" s="113"/>
    </row>
    <row r="142" spans="1:22" ht="11.25" hidden="1" customHeight="1">
      <c r="A142" s="440">
        <v>41579</v>
      </c>
      <c r="B142" s="1211">
        <v>557194</v>
      </c>
      <c r="C142" s="1242">
        <v>50.650222364203486</v>
      </c>
      <c r="D142" s="1242">
        <v>49.349777635796514</v>
      </c>
      <c r="E142" s="1242">
        <v>45.348287474452128</v>
      </c>
      <c r="F142" s="1242">
        <v>54.631710634459985</v>
      </c>
      <c r="G142" s="1242">
        <v>2.0001891087884673E-2</v>
      </c>
      <c r="H142" s="1244">
        <v>93.317422448444717</v>
      </c>
      <c r="I142" s="1212">
        <v>80306</v>
      </c>
      <c r="J142" s="1223">
        <v>81722</v>
      </c>
      <c r="K142" s="1242">
        <v>67.418810112332054</v>
      </c>
      <c r="L142" s="1242">
        <v>32.581189887667946</v>
      </c>
      <c r="M142" s="1242">
        <v>52.606474874183128</v>
      </c>
      <c r="N142" s="1242">
        <v>47.374746488394806</v>
      </c>
      <c r="O142" s="1242">
        <v>1.8778637422068655E-2</v>
      </c>
      <c r="P142" s="1256">
        <v>62.079821236525156</v>
      </c>
      <c r="Q142" s="1211">
        <v>15990</v>
      </c>
      <c r="R142" s="1256">
        <v>19.566334646729157</v>
      </c>
      <c r="S142" s="1244">
        <v>34.312747223490035</v>
      </c>
      <c r="T142" s="1"/>
      <c r="U142" s="113"/>
      <c r="V142" s="113"/>
    </row>
    <row r="143" spans="1:22" ht="11.25" hidden="1" customHeight="1">
      <c r="A143" s="537">
        <v>41609</v>
      </c>
      <c r="B143" s="1211">
        <v>570687</v>
      </c>
      <c r="C143" s="1242">
        <v>51.543490564880578</v>
      </c>
      <c r="D143" s="1242">
        <v>48.456509435119429</v>
      </c>
      <c r="E143" s="1242">
        <v>45.251414829949191</v>
      </c>
      <c r="F143" s="1242">
        <v>54.748585170050809</v>
      </c>
      <c r="G143" s="1242">
        <v>0</v>
      </c>
      <c r="H143" s="1244">
        <v>91.762020411989653</v>
      </c>
      <c r="I143" s="1212">
        <v>83761</v>
      </c>
      <c r="J143" s="1223">
        <v>75241</v>
      </c>
      <c r="K143" s="1242">
        <v>67.298414428303715</v>
      </c>
      <c r="L143" s="1242">
        <v>32.701585571696285</v>
      </c>
      <c r="M143" s="1242">
        <v>53.440357650883961</v>
      </c>
      <c r="N143" s="1242">
        <v>46.539321276163378</v>
      </c>
      <c r="O143" s="1242">
        <v>2.0321072952651901E-2</v>
      </c>
      <c r="P143" s="1256">
        <v>61.232327368091731</v>
      </c>
      <c r="Q143" s="1211">
        <v>14229</v>
      </c>
      <c r="R143" s="1256">
        <v>18.911231908135193</v>
      </c>
      <c r="S143" s="1244">
        <v>33.704693954187007</v>
      </c>
      <c r="T143" s="1"/>
      <c r="U143" s="113"/>
      <c r="V143" s="113"/>
    </row>
    <row r="144" spans="1:22" ht="11.25" hidden="1" customHeight="1">
      <c r="A144" s="609">
        <v>41640</v>
      </c>
      <c r="B144" s="1211">
        <v>619127</v>
      </c>
      <c r="C144" s="1242">
        <v>53.265808145986206</v>
      </c>
      <c r="D144" s="1242">
        <v>46.734191854013794</v>
      </c>
      <c r="E144" s="1242">
        <v>44.859751714222519</v>
      </c>
      <c r="F144" s="1242">
        <v>55.140248285777481</v>
      </c>
      <c r="G144" s="1242">
        <v>0</v>
      </c>
      <c r="H144" s="1244">
        <v>86.457098693575205</v>
      </c>
      <c r="I144" s="1212">
        <v>119755</v>
      </c>
      <c r="J144" s="1223">
        <v>78902</v>
      </c>
      <c r="K144" s="1242">
        <v>66.145344858178504</v>
      </c>
      <c r="L144" s="1242">
        <v>33.854655141821496</v>
      </c>
      <c r="M144" s="1242">
        <v>49.127732854147951</v>
      </c>
      <c r="N144" s="1242">
        <v>50.872267145852057</v>
      </c>
      <c r="O144" s="1242">
        <v>0</v>
      </c>
      <c r="P144" s="1256">
        <v>60.318306830582394</v>
      </c>
      <c r="Q144" s="1211">
        <v>16146</v>
      </c>
      <c r="R144" s="1256">
        <v>20.463359610656255</v>
      </c>
      <c r="S144" s="1244">
        <v>29.356610156819499</v>
      </c>
      <c r="T144" s="1"/>
      <c r="U144" s="113"/>
      <c r="V144" s="113"/>
    </row>
    <row r="145" spans="1:22" ht="11.25" hidden="1" customHeight="1">
      <c r="A145" s="440">
        <v>41671</v>
      </c>
      <c r="B145" s="1211">
        <v>616458</v>
      </c>
      <c r="C145" s="1242">
        <v>53.47144493217705</v>
      </c>
      <c r="D145" s="1242">
        <v>46.52855506782295</v>
      </c>
      <c r="E145" s="1242">
        <v>44.673307092379083</v>
      </c>
      <c r="F145" s="1242">
        <v>55.326692907620924</v>
      </c>
      <c r="G145" s="1242">
        <v>0</v>
      </c>
      <c r="H145" s="1244">
        <v>87.002663835747356</v>
      </c>
      <c r="I145" s="1212">
        <v>80176</v>
      </c>
      <c r="J145" s="1223">
        <v>89003</v>
      </c>
      <c r="K145" s="1242">
        <v>68.795433861779941</v>
      </c>
      <c r="L145" s="1242">
        <v>31.204566138220059</v>
      </c>
      <c r="M145" s="1242">
        <v>51.139596010513813</v>
      </c>
      <c r="N145" s="1242">
        <v>48.860403989486187</v>
      </c>
      <c r="O145" s="1242">
        <v>0</v>
      </c>
      <c r="P145" s="1256">
        <v>57.927824944013658</v>
      </c>
      <c r="Q145" s="1211">
        <v>18345</v>
      </c>
      <c r="R145" s="1256">
        <v>20.61166477534465</v>
      </c>
      <c r="S145" s="1244">
        <v>27.996394059820123</v>
      </c>
      <c r="T145" s="1"/>
      <c r="U145" s="113"/>
      <c r="V145" s="113"/>
    </row>
    <row r="146" spans="1:22" ht="11.25" hidden="1" customHeight="1">
      <c r="A146" s="440">
        <v>41699</v>
      </c>
      <c r="B146" s="1211">
        <v>605262</v>
      </c>
      <c r="C146" s="1242">
        <v>52.658683347046399</v>
      </c>
      <c r="D146" s="1242">
        <v>47.341316652953594</v>
      </c>
      <c r="E146" s="1242">
        <v>44.701419353037458</v>
      </c>
      <c r="F146" s="1242">
        <v>55.298580646962549</v>
      </c>
      <c r="G146" s="1242">
        <v>0</v>
      </c>
      <c r="H146" s="1244">
        <v>88.7679337920721</v>
      </c>
      <c r="I146" s="1212">
        <v>81111</v>
      </c>
      <c r="J146" s="1223">
        <v>98826</v>
      </c>
      <c r="K146" s="1242">
        <v>71.559103879545873</v>
      </c>
      <c r="L146" s="1242">
        <v>28.440896120454127</v>
      </c>
      <c r="M146" s="1242">
        <v>51.812715693599451</v>
      </c>
      <c r="N146" s="1242">
        <v>48.187284306400542</v>
      </c>
      <c r="O146" s="1242">
        <v>0</v>
      </c>
      <c r="P146" s="1256">
        <v>53.504070366600054</v>
      </c>
      <c r="Q146" s="1211">
        <v>29365</v>
      </c>
      <c r="R146" s="1256">
        <v>29.713840487321153</v>
      </c>
      <c r="S146" s="1244">
        <v>23.644454860691102</v>
      </c>
      <c r="T146" s="1"/>
      <c r="U146" s="113"/>
      <c r="V146" s="113"/>
    </row>
    <row r="147" spans="1:22" ht="11.25" hidden="1" customHeight="1">
      <c r="A147" s="440">
        <v>41730</v>
      </c>
      <c r="B147" s="1211">
        <v>591391</v>
      </c>
      <c r="C147" s="1242">
        <v>51.544578798121719</v>
      </c>
      <c r="D147" s="1242">
        <v>48.455421201878288</v>
      </c>
      <c r="E147" s="1242">
        <v>44.605860532312491</v>
      </c>
      <c r="F147" s="1242">
        <v>55.394139467687509</v>
      </c>
      <c r="G147" s="1242">
        <v>0</v>
      </c>
      <c r="H147" s="1244">
        <v>90.663703998587351</v>
      </c>
      <c r="I147" s="1212">
        <v>83298</v>
      </c>
      <c r="J147" s="1223">
        <v>103189</v>
      </c>
      <c r="K147" s="1242">
        <v>72.625958193218267</v>
      </c>
      <c r="L147" s="1242">
        <v>27.374041806781729</v>
      </c>
      <c r="M147" s="1242">
        <v>51.715226395723434</v>
      </c>
      <c r="N147" s="1242">
        <v>48.284773604276559</v>
      </c>
      <c r="O147" s="1242">
        <v>0</v>
      </c>
      <c r="P147" s="1256">
        <v>52.057550657634309</v>
      </c>
      <c r="Q147" s="1211">
        <v>36457</v>
      </c>
      <c r="R147" s="1256">
        <v>35.330316215875726</v>
      </c>
      <c r="S147" s="1244">
        <v>26.211536372961124</v>
      </c>
      <c r="T147" s="1"/>
      <c r="U147" s="113"/>
      <c r="V147" s="113"/>
    </row>
    <row r="148" spans="1:22" ht="11.25" hidden="1" customHeight="1">
      <c r="A148" s="440">
        <v>41760</v>
      </c>
      <c r="B148" s="1211">
        <v>587420</v>
      </c>
      <c r="C148" s="1242">
        <v>50.939191719723539</v>
      </c>
      <c r="D148" s="1242">
        <v>49.060808280276461</v>
      </c>
      <c r="E148" s="1242">
        <v>44.53751479043558</v>
      </c>
      <c r="F148" s="1242">
        <v>55.462485209564427</v>
      </c>
      <c r="G148" s="1242">
        <v>0</v>
      </c>
      <c r="H148" s="1244">
        <v>92.448222250324662</v>
      </c>
      <c r="I148" s="1212">
        <v>82537</v>
      </c>
      <c r="J148" s="1223">
        <v>93274</v>
      </c>
      <c r="K148" s="1242">
        <v>71.127002165662461</v>
      </c>
      <c r="L148" s="1242">
        <v>28.872997834337543</v>
      </c>
      <c r="M148" s="1242">
        <v>52.170361293676436</v>
      </c>
      <c r="N148" s="1242">
        <v>47.829638706323571</v>
      </c>
      <c r="O148" s="1242">
        <v>0</v>
      </c>
      <c r="P148" s="1256">
        <v>54.689975979905014</v>
      </c>
      <c r="Q148" s="1211">
        <v>28534</v>
      </c>
      <c r="R148" s="1256">
        <v>30.59159036816262</v>
      </c>
      <c r="S148" s="1244">
        <v>29.636494989512933</v>
      </c>
      <c r="T148" s="1"/>
      <c r="U148" s="113"/>
      <c r="V148" s="113"/>
    </row>
    <row r="149" spans="1:22" ht="11.25" hidden="1" customHeight="1">
      <c r="A149" s="440">
        <v>41791</v>
      </c>
      <c r="B149" s="1211">
        <v>582466</v>
      </c>
      <c r="C149" s="1242">
        <v>50.625787599619557</v>
      </c>
      <c r="D149" s="1242">
        <v>49.374212400380451</v>
      </c>
      <c r="E149" s="1242">
        <v>44.526544918424968</v>
      </c>
      <c r="F149" s="1242">
        <v>55.473455081575032</v>
      </c>
      <c r="G149" s="1242">
        <v>0</v>
      </c>
      <c r="H149" s="1244">
        <v>93.816895995400841</v>
      </c>
      <c r="I149" s="1212">
        <v>73048</v>
      </c>
      <c r="J149" s="1223">
        <v>83839</v>
      </c>
      <c r="K149" s="1242">
        <v>69.866052791660209</v>
      </c>
      <c r="L149" s="1242">
        <v>30.133947208339794</v>
      </c>
      <c r="M149" s="1242">
        <v>52.758866371120959</v>
      </c>
      <c r="N149" s="1242">
        <v>47.241133628879041</v>
      </c>
      <c r="O149" s="1242">
        <v>0</v>
      </c>
      <c r="P149" s="1256">
        <v>57.927668107566141</v>
      </c>
      <c r="Q149" s="1211">
        <v>21448</v>
      </c>
      <c r="R149" s="1256">
        <v>25.582366201886952</v>
      </c>
      <c r="S149" s="1244">
        <v>33.084251051394538</v>
      </c>
      <c r="T149" s="1"/>
      <c r="U149" s="113"/>
      <c r="V149" s="113"/>
    </row>
    <row r="150" spans="1:22" ht="11.25" hidden="1" customHeight="1">
      <c r="A150" s="440">
        <v>41821</v>
      </c>
      <c r="B150" s="1211">
        <v>579380</v>
      </c>
      <c r="C150" s="1242">
        <v>50.179329628223272</v>
      </c>
      <c r="D150" s="1242">
        <v>49.820670371776728</v>
      </c>
      <c r="E150" s="1242">
        <v>44.206325285552452</v>
      </c>
      <c r="F150" s="1242">
        <v>55.618722956095766</v>
      </c>
      <c r="G150" s="1242">
        <v>0.1749517583517812</v>
      </c>
      <c r="H150" s="1244">
        <v>94.47571071590275</v>
      </c>
      <c r="I150" s="1212">
        <v>82522</v>
      </c>
      <c r="J150" s="1223">
        <v>91601</v>
      </c>
      <c r="K150" s="1242">
        <v>67.8835383893189</v>
      </c>
      <c r="L150" s="1242">
        <v>32.116461610681107</v>
      </c>
      <c r="M150" s="1242">
        <v>52.884190489139669</v>
      </c>
      <c r="N150" s="1242">
        <v>47.003637105272105</v>
      </c>
      <c r="O150" s="1242">
        <v>0.1121724055882253</v>
      </c>
      <c r="P150" s="1256">
        <v>59.425778438804393</v>
      </c>
      <c r="Q150" s="1211">
        <v>22492</v>
      </c>
      <c r="R150" s="1256">
        <v>24.554317092608162</v>
      </c>
      <c r="S150" s="1244">
        <v>34.949096499307551</v>
      </c>
      <c r="T150" s="1"/>
      <c r="U150" s="113"/>
      <c r="V150" s="113"/>
    </row>
    <row r="151" spans="1:22" ht="11.25" hidden="1" customHeight="1">
      <c r="A151" s="440">
        <v>41852</v>
      </c>
      <c r="B151" s="1211">
        <v>571992</v>
      </c>
      <c r="C151" s="1242">
        <v>50.137064854053904</v>
      </c>
      <c r="D151" s="1242">
        <v>49.862935145946096</v>
      </c>
      <c r="E151" s="1242">
        <v>43.863862670574875</v>
      </c>
      <c r="F151" s="1242">
        <v>55.743096363406877</v>
      </c>
      <c r="G151" s="1242">
        <v>0.39304096601826005</v>
      </c>
      <c r="H151" s="1244">
        <v>95.329901906027544</v>
      </c>
      <c r="I151" s="1212">
        <v>73184</v>
      </c>
      <c r="J151" s="1223">
        <v>85908</v>
      </c>
      <c r="K151" s="1242">
        <v>66.985612515714493</v>
      </c>
      <c r="L151" s="1242">
        <v>33.014387484285514</v>
      </c>
      <c r="M151" s="1242">
        <v>53.032226218179254</v>
      </c>
      <c r="N151" s="1242">
        <v>46.565827515690003</v>
      </c>
      <c r="O151" s="1242">
        <v>0.40194626613073836</v>
      </c>
      <c r="P151" s="1256">
        <v>61.126424365497279</v>
      </c>
      <c r="Q151" s="1211">
        <v>18932</v>
      </c>
      <c r="R151" s="1256">
        <v>22.037528518880663</v>
      </c>
      <c r="S151" s="1244">
        <v>35.660303307725989</v>
      </c>
      <c r="T151" s="1"/>
      <c r="U151" s="113"/>
      <c r="V151" s="113"/>
    </row>
    <row r="152" spans="1:22" ht="11.25" hidden="1" customHeight="1">
      <c r="A152" s="440">
        <v>41883</v>
      </c>
      <c r="B152" s="1211">
        <v>562134</v>
      </c>
      <c r="C152" s="1242">
        <v>49.862666197027757</v>
      </c>
      <c r="D152" s="1242">
        <v>50.13733380297225</v>
      </c>
      <c r="E152" s="1242">
        <v>43.718931730527004</v>
      </c>
      <c r="F152" s="1242">
        <v>56.281068269473003</v>
      </c>
      <c r="G152" s="1242">
        <v>0</v>
      </c>
      <c r="H152" s="1244">
        <v>96.666351032722758</v>
      </c>
      <c r="I152" s="1212">
        <v>72860</v>
      </c>
      <c r="J152" s="1223">
        <v>87923</v>
      </c>
      <c r="K152" s="1242">
        <v>67.518169307234743</v>
      </c>
      <c r="L152" s="1242">
        <v>32.481830692765264</v>
      </c>
      <c r="M152" s="1242">
        <v>53.286179488077309</v>
      </c>
      <c r="N152" s="1242">
        <v>46.444203228404355</v>
      </c>
      <c r="O152" s="1242">
        <v>0.26961728351833048</v>
      </c>
      <c r="P152" s="1256">
        <v>60.771432874948673</v>
      </c>
      <c r="Q152" s="1211">
        <v>20813</v>
      </c>
      <c r="R152" s="1256">
        <v>23.671849231714113</v>
      </c>
      <c r="S152" s="1244">
        <v>34.01343623900393</v>
      </c>
      <c r="T152" s="1"/>
    </row>
    <row r="153" spans="1:22" ht="11.25" hidden="1" customHeight="1">
      <c r="A153" s="440">
        <v>41913</v>
      </c>
      <c r="B153" s="1211">
        <v>560827</v>
      </c>
      <c r="C153" s="1242">
        <v>49.708733709325692</v>
      </c>
      <c r="D153" s="1242">
        <v>50.291266290674308</v>
      </c>
      <c r="E153" s="1242">
        <v>43.541324672838215</v>
      </c>
      <c r="F153" s="1242">
        <v>56.458675327161792</v>
      </c>
      <c r="G153" s="1242">
        <v>0</v>
      </c>
      <c r="H153" s="1244">
        <v>97.155050360577206</v>
      </c>
      <c r="I153" s="1212">
        <v>86359</v>
      </c>
      <c r="J153" s="1223">
        <v>93710</v>
      </c>
      <c r="K153" s="1242">
        <v>67.101696723935547</v>
      </c>
      <c r="L153" s="1242">
        <v>32.898303276064453</v>
      </c>
      <c r="M153" s="1242">
        <v>52.616043335820173</v>
      </c>
      <c r="N153" s="1242">
        <v>47.383956664179834</v>
      </c>
      <c r="O153" s="1242">
        <v>0</v>
      </c>
      <c r="P153" s="1256">
        <v>61.746061818695054</v>
      </c>
      <c r="Q153" s="1211">
        <v>20302</v>
      </c>
      <c r="R153" s="1256">
        <v>21.664710276384589</v>
      </c>
      <c r="S153" s="1244">
        <v>34.752633209417596</v>
      </c>
      <c r="T153" s="1"/>
    </row>
    <row r="154" spans="1:22" ht="11.25" hidden="1" customHeight="1">
      <c r="A154" s="440">
        <v>41944</v>
      </c>
      <c r="B154" s="1211">
        <v>561631</v>
      </c>
      <c r="C154" s="1242">
        <v>50.24722638173462</v>
      </c>
      <c r="D154" s="1242">
        <v>49.752773618265373</v>
      </c>
      <c r="E154" s="1242">
        <v>43.225243086745373</v>
      </c>
      <c r="F154" s="1242">
        <v>56.717139002315456</v>
      </c>
      <c r="G154" s="1242">
        <v>5.7617910939171943E-2</v>
      </c>
      <c r="H154" s="1244">
        <v>96.684740060189228</v>
      </c>
      <c r="I154" s="1212">
        <v>82695</v>
      </c>
      <c r="J154" s="1223">
        <v>86721</v>
      </c>
      <c r="K154" s="1242">
        <v>67.112925358333044</v>
      </c>
      <c r="L154" s="1242">
        <v>32.887074641666949</v>
      </c>
      <c r="M154" s="1242">
        <v>52.675315568022441</v>
      </c>
      <c r="N154" s="1242">
        <v>47.275596072931272</v>
      </c>
      <c r="O154" s="1242">
        <v>4.9088359046283316E-2</v>
      </c>
      <c r="P154" s="1256">
        <v>62.477681204009947</v>
      </c>
      <c r="Q154" s="1211">
        <v>17270</v>
      </c>
      <c r="R154" s="1256">
        <v>19.914438256016421</v>
      </c>
      <c r="S154" s="1244">
        <v>34.504683123249301</v>
      </c>
      <c r="T154" s="1"/>
    </row>
    <row r="155" spans="1:22" ht="11.25" hidden="1" customHeight="1">
      <c r="A155" s="537">
        <v>41974</v>
      </c>
      <c r="B155" s="1211">
        <v>570930</v>
      </c>
      <c r="C155" s="1242">
        <v>51.210481144798834</v>
      </c>
      <c r="D155" s="1242">
        <v>48.789518855201166</v>
      </c>
      <c r="E155" s="1242">
        <v>42.959713376939476</v>
      </c>
      <c r="F155" s="1242">
        <v>56.801912735053172</v>
      </c>
      <c r="G155" s="1242">
        <v>0.23837388800735226</v>
      </c>
      <c r="H155" s="1244">
        <v>95.032081859248905</v>
      </c>
      <c r="I155" s="1212">
        <v>86068</v>
      </c>
      <c r="J155" s="1223">
        <v>81630</v>
      </c>
      <c r="K155" s="1242">
        <v>67.233860100453271</v>
      </c>
      <c r="L155" s="1242">
        <v>32.766139899546737</v>
      </c>
      <c r="M155" s="1242">
        <v>51.527274086813478</v>
      </c>
      <c r="N155" s="1242">
        <v>48.2409242157999</v>
      </c>
      <c r="O155" s="1242">
        <v>0.23180169738662282</v>
      </c>
      <c r="P155" s="1256">
        <v>63.056406393840483</v>
      </c>
      <c r="Q155" s="1211">
        <v>14934</v>
      </c>
      <c r="R155" s="1256">
        <v>18.294744579198824</v>
      </c>
      <c r="S155" s="1244">
        <v>33.58800609512901</v>
      </c>
      <c r="T155" s="1"/>
    </row>
    <row r="156" spans="1:22" ht="11.25" hidden="1" customHeight="1">
      <c r="A156" s="609">
        <v>42005</v>
      </c>
      <c r="B156" s="1211">
        <v>621404</v>
      </c>
      <c r="C156" s="1242">
        <v>53.267761391944688</v>
      </c>
      <c r="D156" s="1242">
        <v>46.732238608055304</v>
      </c>
      <c r="E156" s="1242">
        <v>43.084271133211196</v>
      </c>
      <c r="F156" s="1242">
        <v>56.915728866788797</v>
      </c>
      <c r="G156" s="1242">
        <v>0</v>
      </c>
      <c r="H156" s="1244">
        <v>89.538322434818113</v>
      </c>
      <c r="I156" s="1212">
        <v>119387</v>
      </c>
      <c r="J156" s="1223">
        <v>76600</v>
      </c>
      <c r="K156" s="1242">
        <v>66.845953002610969</v>
      </c>
      <c r="L156" s="1242">
        <v>33.154046997389038</v>
      </c>
      <c r="M156" s="1242">
        <v>49.67317687824854</v>
      </c>
      <c r="N156" s="1242">
        <v>50.149629862970549</v>
      </c>
      <c r="O156" s="1242">
        <v>0.17719325878091038</v>
      </c>
      <c r="P156" s="1256">
        <v>60.413715442786895</v>
      </c>
      <c r="Q156" s="1211">
        <v>16680</v>
      </c>
      <c r="R156" s="1256">
        <v>21.775456919060051</v>
      </c>
      <c r="S156" s="1244">
        <v>31.661015122669635</v>
      </c>
      <c r="T156" s="1"/>
    </row>
    <row r="157" spans="1:22" ht="11.25" hidden="1" customHeight="1">
      <c r="A157" s="440">
        <v>42036</v>
      </c>
      <c r="B157" s="1211">
        <v>613738</v>
      </c>
      <c r="C157" s="1242">
        <v>53.400799689769904</v>
      </c>
      <c r="D157" s="1242">
        <v>46.599200310230096</v>
      </c>
      <c r="E157" s="1242">
        <v>42.932268520299168</v>
      </c>
      <c r="F157" s="1242">
        <v>56.8394074063714</v>
      </c>
      <c r="G157" s="1242">
        <v>0.22832407332944049</v>
      </c>
      <c r="H157" s="1244">
        <v>90.17710538617213</v>
      </c>
      <c r="I157" s="1212">
        <v>81057</v>
      </c>
      <c r="J157" s="1223">
        <v>94833</v>
      </c>
      <c r="K157" s="1242">
        <v>69.502177512047496</v>
      </c>
      <c r="L157" s="1242">
        <v>30.497822487952508</v>
      </c>
      <c r="M157" s="1242">
        <v>50.266233317197987</v>
      </c>
      <c r="N157" s="1242">
        <v>49.605836387525066</v>
      </c>
      <c r="O157" s="1242">
        <v>0.12793029527695179</v>
      </c>
      <c r="P157" s="1256">
        <v>58.815671673152401</v>
      </c>
      <c r="Q157" s="1211">
        <v>20067</v>
      </c>
      <c r="R157" s="1256">
        <v>21.160355572427321</v>
      </c>
      <c r="S157" s="1244">
        <v>32.855725789862639</v>
      </c>
      <c r="T157" s="1"/>
    </row>
    <row r="158" spans="1:22" ht="11.25" hidden="1" customHeight="1">
      <c r="A158" s="440">
        <v>42064</v>
      </c>
      <c r="B158" s="1211">
        <v>598726</v>
      </c>
      <c r="C158" s="1242">
        <v>52.835854798355172</v>
      </c>
      <c r="D158" s="1242">
        <v>47.164145201644828</v>
      </c>
      <c r="E158" s="1242">
        <v>42.67522239220353</v>
      </c>
      <c r="F158" s="1242">
        <v>57.15515043345232</v>
      </c>
      <c r="G158" s="1242">
        <v>0.16962717434415547</v>
      </c>
      <c r="H158" s="1244">
        <v>92.055694962606296</v>
      </c>
      <c r="I158" s="1212">
        <v>84834</v>
      </c>
      <c r="J158" s="1223">
        <v>106095</v>
      </c>
      <c r="K158" s="1242">
        <v>70.949620623026533</v>
      </c>
      <c r="L158" s="1242">
        <v>29.050379376973467</v>
      </c>
      <c r="M158" s="1242">
        <v>50.540216086434576</v>
      </c>
      <c r="N158" s="1242">
        <v>49.076928068524708</v>
      </c>
      <c r="O158" s="1242">
        <v>0.38285584504071901</v>
      </c>
      <c r="P158" s="1256">
        <v>55.90747221395511</v>
      </c>
      <c r="Q158" s="1211">
        <v>29498</v>
      </c>
      <c r="R158" s="1256">
        <v>27.803383759837878</v>
      </c>
      <c r="S158" s="1244">
        <v>26.429284158326389</v>
      </c>
      <c r="T158" s="1"/>
    </row>
    <row r="159" spans="1:22" ht="11.25" hidden="1" customHeight="1">
      <c r="A159" s="440">
        <v>42095</v>
      </c>
      <c r="B159" s="1211">
        <v>584718</v>
      </c>
      <c r="C159" s="1242">
        <v>51.277709938808115</v>
      </c>
      <c r="D159" s="1242">
        <v>48.722290061191892</v>
      </c>
      <c r="E159" s="1242">
        <v>43.007076465137182</v>
      </c>
      <c r="F159" s="1242">
        <v>56.992923534862825</v>
      </c>
      <c r="G159" s="1242">
        <v>0</v>
      </c>
      <c r="H159" s="1244">
        <v>94.479370763830971</v>
      </c>
      <c r="I159" s="1212">
        <v>91588</v>
      </c>
      <c r="J159" s="1223">
        <v>112503</v>
      </c>
      <c r="K159" s="1242">
        <v>73.049607566020455</v>
      </c>
      <c r="L159" s="1242">
        <v>26.950392433979538</v>
      </c>
      <c r="M159" s="1242">
        <v>50.880606860158309</v>
      </c>
      <c r="N159" s="1242">
        <v>48.905013192612131</v>
      </c>
      <c r="O159" s="1242">
        <v>0.21437994722955145</v>
      </c>
      <c r="P159" s="1256">
        <v>52.235774856188002</v>
      </c>
      <c r="Q159" s="1211">
        <v>39436</v>
      </c>
      <c r="R159" s="1256">
        <v>35.053287467889746</v>
      </c>
      <c r="S159" s="1244">
        <v>26.242098855702743</v>
      </c>
      <c r="T159" s="1"/>
    </row>
    <row r="160" spans="1:22" ht="11.25" hidden="1" customHeight="1">
      <c r="A160" s="440">
        <v>42125</v>
      </c>
      <c r="B160" s="1211">
        <v>571915</v>
      </c>
      <c r="C160" s="1242">
        <v>50.61398984114772</v>
      </c>
      <c r="D160" s="1242">
        <v>49.38601015885228</v>
      </c>
      <c r="E160" s="1242">
        <v>42.909441096705208</v>
      </c>
      <c r="F160" s="1242">
        <v>57.090558903294784</v>
      </c>
      <c r="G160" s="1242">
        <v>0</v>
      </c>
      <c r="H160" s="1244">
        <v>96.252881484636205</v>
      </c>
      <c r="I160" s="1212">
        <v>74264</v>
      </c>
      <c r="J160" s="1223">
        <v>92523</v>
      </c>
      <c r="K160" s="1242">
        <v>71.355230591312434</v>
      </c>
      <c r="L160" s="1242">
        <v>28.644769408687569</v>
      </c>
      <c r="M160" s="1242">
        <v>50.692374448175684</v>
      </c>
      <c r="N160" s="1242">
        <v>48.986907142587633</v>
      </c>
      <c r="O160" s="1242">
        <v>0.32071840923669021</v>
      </c>
      <c r="P160" s="1256">
        <v>56.453260387906063</v>
      </c>
      <c r="Q160" s="1211">
        <v>26515</v>
      </c>
      <c r="R160" s="1256">
        <v>28.65773915675021</v>
      </c>
      <c r="S160" s="1244">
        <v>30.164956188236609</v>
      </c>
      <c r="T160" s="1"/>
    </row>
    <row r="161" spans="1:20" ht="11.25" hidden="1" customHeight="1">
      <c r="A161" s="440">
        <v>42156</v>
      </c>
      <c r="B161" s="1211">
        <v>563098</v>
      </c>
      <c r="C161" s="1242">
        <v>50.066951045821504</v>
      </c>
      <c r="D161" s="1242">
        <v>49.933048954178496</v>
      </c>
      <c r="E161" s="1242">
        <v>42.79409044997368</v>
      </c>
      <c r="F161" s="1242">
        <v>57.205909550026327</v>
      </c>
      <c r="G161" s="1242">
        <v>0</v>
      </c>
      <c r="H161" s="1244">
        <v>98.267040550667915</v>
      </c>
      <c r="I161" s="1212">
        <v>79400</v>
      </c>
      <c r="J161" s="1223">
        <v>94569</v>
      </c>
      <c r="K161" s="1242">
        <v>69.872791295244738</v>
      </c>
      <c r="L161" s="1242">
        <v>30.127208704755258</v>
      </c>
      <c r="M161" s="1242">
        <v>51.195114246604192</v>
      </c>
      <c r="N161" s="1242">
        <v>48.804885753395808</v>
      </c>
      <c r="O161" s="1242">
        <v>0</v>
      </c>
      <c r="P161" s="1256">
        <v>59.358745418574379</v>
      </c>
      <c r="Q161" s="1211">
        <v>23846</v>
      </c>
      <c r="R161" s="1256">
        <v>25.215451152068859</v>
      </c>
      <c r="S161" s="1244">
        <v>31.490211918539114</v>
      </c>
      <c r="T161" s="1"/>
    </row>
    <row r="162" spans="1:20" ht="11.25" hidden="1" customHeight="1">
      <c r="A162" s="440">
        <v>42186</v>
      </c>
      <c r="B162" s="1211">
        <v>563971</v>
      </c>
      <c r="C162" s="1242">
        <v>50.146195460404876</v>
      </c>
      <c r="D162" s="1242">
        <v>49.853804539595117</v>
      </c>
      <c r="E162" s="1242">
        <v>42.706847678020779</v>
      </c>
      <c r="F162" s="1242">
        <v>57.293152321979221</v>
      </c>
      <c r="G162" s="1242">
        <v>0</v>
      </c>
      <c r="H162" s="1244">
        <v>97.872534732662288</v>
      </c>
      <c r="I162" s="1212">
        <v>76196</v>
      </c>
      <c r="J162" s="1223">
        <v>80590</v>
      </c>
      <c r="K162" s="1242">
        <v>68.133763494230053</v>
      </c>
      <c r="L162" s="1242">
        <v>31.866236505769947</v>
      </c>
      <c r="M162" s="1242">
        <v>50.554884934387289</v>
      </c>
      <c r="N162" s="1242">
        <v>49.445115065612711</v>
      </c>
      <c r="O162" s="1242">
        <v>0</v>
      </c>
      <c r="P162" s="1256">
        <v>62.050502251335963</v>
      </c>
      <c r="Q162" s="1211">
        <v>18584</v>
      </c>
      <c r="R162" s="1256">
        <v>23.059932994168012</v>
      </c>
      <c r="S162" s="1244">
        <v>32.548989515516709</v>
      </c>
      <c r="T162" s="1"/>
    </row>
    <row r="163" spans="1:20" ht="11.25" hidden="1" customHeight="1">
      <c r="A163" s="440">
        <v>42217</v>
      </c>
      <c r="B163" s="1211">
        <v>557637</v>
      </c>
      <c r="C163" s="1242">
        <v>50.096209541332449</v>
      </c>
      <c r="D163" s="1242">
        <v>49.903790458667558</v>
      </c>
      <c r="E163" s="1242">
        <v>42.459088262985027</v>
      </c>
      <c r="F163" s="1242">
        <v>57.115084698255728</v>
      </c>
      <c r="G163" s="1242">
        <v>0.42582703875924421</v>
      </c>
      <c r="H163" s="1244">
        <v>98.452268882161249</v>
      </c>
      <c r="I163" s="1212">
        <v>75107</v>
      </c>
      <c r="J163" s="1223">
        <v>86940</v>
      </c>
      <c r="K163" s="1242">
        <v>68.355187485622267</v>
      </c>
      <c r="L163" s="1242">
        <v>31.64481251437773</v>
      </c>
      <c r="M163" s="1242">
        <v>50.75603373073568</v>
      </c>
      <c r="N163" s="1242">
        <v>49.00770572840942</v>
      </c>
      <c r="O163" s="1242">
        <v>0.2362605408548997</v>
      </c>
      <c r="P163" s="1256">
        <v>62.71968688034567</v>
      </c>
      <c r="Q163" s="1211">
        <v>19502</v>
      </c>
      <c r="R163" s="1256">
        <v>22.43156199677939</v>
      </c>
      <c r="S163" s="1244">
        <v>34.0886878037849</v>
      </c>
      <c r="T163" s="1"/>
    </row>
    <row r="164" spans="1:20" ht="11.25" hidden="1" customHeight="1">
      <c r="A164" s="440">
        <v>42248</v>
      </c>
      <c r="B164" s="1211">
        <v>552719</v>
      </c>
      <c r="C164" s="1242">
        <v>49.723277108259353</v>
      </c>
      <c r="D164" s="1242">
        <v>50.276722891740647</v>
      </c>
      <c r="E164" s="1242">
        <v>42.611618308029463</v>
      </c>
      <c r="F164" s="1242">
        <v>57.352755956515011</v>
      </c>
      <c r="G164" s="1242">
        <v>3.5625735455523611E-2</v>
      </c>
      <c r="H164" s="1244">
        <v>99.63071679626195</v>
      </c>
      <c r="I164" s="1212">
        <v>80207</v>
      </c>
      <c r="J164" s="1223">
        <v>90933</v>
      </c>
      <c r="K164" s="1242">
        <v>68.565867176932471</v>
      </c>
      <c r="L164" s="1242">
        <v>31.434132823067536</v>
      </c>
      <c r="M164" s="1242">
        <v>50.430310663308141</v>
      </c>
      <c r="N164" s="1242">
        <v>49.2863140218304</v>
      </c>
      <c r="O164" s="1242">
        <v>0.28337531486146095</v>
      </c>
      <c r="P164" s="1256">
        <v>61.732199229548435</v>
      </c>
      <c r="Q164" s="1211">
        <v>21997</v>
      </c>
      <c r="R164" s="1256">
        <v>24.190337941121484</v>
      </c>
      <c r="S164" s="1244">
        <v>32.480686170646237</v>
      </c>
      <c r="T164" s="1"/>
    </row>
    <row r="165" spans="1:20" ht="11.25" hidden="1" customHeight="1">
      <c r="A165" s="440">
        <v>42278</v>
      </c>
      <c r="B165" s="1211">
        <v>549625</v>
      </c>
      <c r="C165" s="1242">
        <v>49.672231066636343</v>
      </c>
      <c r="D165" s="1242">
        <v>50.327768933363657</v>
      </c>
      <c r="E165" s="1242">
        <v>42.406747308523791</v>
      </c>
      <c r="F165" s="1242">
        <v>57.333323692943964</v>
      </c>
      <c r="G165" s="1242">
        <v>0.25992899853225071</v>
      </c>
      <c r="H165" s="1244">
        <v>99.617022334806492</v>
      </c>
      <c r="I165" s="1212">
        <v>79010</v>
      </c>
      <c r="J165" s="1223">
        <v>87217</v>
      </c>
      <c r="K165" s="1242">
        <v>67.934003691940788</v>
      </c>
      <c r="L165" s="1242">
        <v>32.065996308059205</v>
      </c>
      <c r="M165" s="1242">
        <v>51.12096399327779</v>
      </c>
      <c r="N165" s="1242">
        <v>48.775342367790607</v>
      </c>
      <c r="O165" s="1242">
        <v>0.10369363893159797</v>
      </c>
      <c r="P165" s="1256">
        <v>62.339261751035394</v>
      </c>
      <c r="Q165" s="1211">
        <v>19190</v>
      </c>
      <c r="R165" s="1256">
        <v>22.002591237946731</v>
      </c>
      <c r="S165" s="1244">
        <v>32.838816250837631</v>
      </c>
      <c r="T165" s="1"/>
    </row>
    <row r="166" spans="1:20" ht="11.25" hidden="1" customHeight="1">
      <c r="A166" s="440">
        <v>42309</v>
      </c>
      <c r="B166" s="1211">
        <v>549277</v>
      </c>
      <c r="C166" s="1242">
        <v>50.071093455578875</v>
      </c>
      <c r="D166" s="1242">
        <v>49.928906544421118</v>
      </c>
      <c r="E166" s="1242">
        <v>42.578979609696333</v>
      </c>
      <c r="F166" s="1242">
        <v>57.421020390303667</v>
      </c>
      <c r="G166" s="1242">
        <v>0</v>
      </c>
      <c r="H166" s="1244">
        <v>99.107215225000957</v>
      </c>
      <c r="I166" s="1212">
        <v>83672</v>
      </c>
      <c r="J166" s="1223">
        <v>88851</v>
      </c>
      <c r="K166" s="1242">
        <v>67.706609942487987</v>
      </c>
      <c r="L166" s="1242">
        <v>32.293390057512013</v>
      </c>
      <c r="M166" s="1242">
        <v>50.200397309448299</v>
      </c>
      <c r="N166" s="1242">
        <v>49.722928937371485</v>
      </c>
      <c r="O166" s="1242">
        <v>7.6673753180218171E-2</v>
      </c>
      <c r="P166" s="1256">
        <v>63.759673906279168</v>
      </c>
      <c r="Q166" s="1211">
        <v>18505</v>
      </c>
      <c r="R166" s="1256">
        <v>20.82700250981981</v>
      </c>
      <c r="S166" s="1244">
        <v>35.140377210728971</v>
      </c>
      <c r="T166" s="1"/>
    </row>
    <row r="167" spans="1:20" ht="11.25" hidden="1" customHeight="1">
      <c r="A167" s="537">
        <v>42339</v>
      </c>
      <c r="B167" s="1211">
        <v>559808</v>
      </c>
      <c r="C167" s="1242">
        <v>51.156467931862352</v>
      </c>
      <c r="D167" s="1242">
        <v>48.843532068137648</v>
      </c>
      <c r="E167" s="1242">
        <v>42.450352923965916</v>
      </c>
      <c r="F167" s="1242">
        <v>57.434078191858973</v>
      </c>
      <c r="G167" s="1242">
        <v>0.11556888417510881</v>
      </c>
      <c r="H167" s="1244">
        <v>97.048006572337485</v>
      </c>
      <c r="I167" s="1212">
        <v>83805</v>
      </c>
      <c r="J167" s="1223">
        <v>77859</v>
      </c>
      <c r="K167" s="1242">
        <v>67.267753246252838</v>
      </c>
      <c r="L167" s="1242">
        <v>32.732246753747155</v>
      </c>
      <c r="M167" s="1242">
        <v>51.771630370806356</v>
      </c>
      <c r="N167" s="1242">
        <v>48.138120463017458</v>
      </c>
      <c r="O167" s="1242">
        <v>9.0249166176182061E-2</v>
      </c>
      <c r="P167" s="1256">
        <v>64.088713715996889</v>
      </c>
      <c r="Q167" s="1211">
        <v>15489</v>
      </c>
      <c r="R167" s="1256">
        <v>19.893653912842446</v>
      </c>
      <c r="S167" s="1244">
        <v>35.319189061763318</v>
      </c>
      <c r="T167" s="1"/>
    </row>
    <row r="168" spans="1:20" ht="11.25" hidden="1" customHeight="1">
      <c r="A168" s="609">
        <v>42370</v>
      </c>
      <c r="B168" s="1211">
        <v>606349</v>
      </c>
      <c r="C168" s="1242">
        <v>52.884559882180056</v>
      </c>
      <c r="D168" s="1242">
        <v>47.115440117819936</v>
      </c>
      <c r="E168" s="1242">
        <v>43.173926436202237</v>
      </c>
      <c r="F168" s="1242">
        <v>56.826073563797763</v>
      </c>
      <c r="G168" s="1242">
        <v>0</v>
      </c>
      <c r="H168" s="1244">
        <v>91.513190776740316</v>
      </c>
      <c r="I168" s="1212">
        <v>120538</v>
      </c>
      <c r="J168" s="1223">
        <v>81309</v>
      </c>
      <c r="K168" s="1242">
        <v>67.137709232680265</v>
      </c>
      <c r="L168" s="1242">
        <v>32.862290767319728</v>
      </c>
      <c r="M168" s="1242">
        <v>48.020209580838326</v>
      </c>
      <c r="N168" s="1242">
        <v>51.893712574850305</v>
      </c>
      <c r="O168" s="1242">
        <v>8.6077844311377244E-2</v>
      </c>
      <c r="P168" s="1256">
        <v>62.723520115503177</v>
      </c>
      <c r="Q168" s="1211">
        <v>17370</v>
      </c>
      <c r="R168" s="1256">
        <v>21.362948751060767</v>
      </c>
      <c r="S168" s="1244">
        <v>31.628345978755693</v>
      </c>
      <c r="T168" s="1"/>
    </row>
    <row r="169" spans="1:20" ht="11.25" hidden="1" customHeight="1">
      <c r="A169" s="440">
        <v>42401</v>
      </c>
      <c r="B169" s="1211">
        <v>604305</v>
      </c>
      <c r="C169" s="1242">
        <v>53.022066671631052</v>
      </c>
      <c r="D169" s="1242">
        <v>46.977933328368955</v>
      </c>
      <c r="E169" s="1242">
        <v>43.19736517665293</v>
      </c>
      <c r="F169" s="1242">
        <v>56.495473598929159</v>
      </c>
      <c r="G169" s="1242">
        <v>0.30716122441790833</v>
      </c>
      <c r="H169" s="1244">
        <v>91.965501767275072</v>
      </c>
      <c r="I169" s="1212">
        <v>88275</v>
      </c>
      <c r="J169" s="1223">
        <v>96895</v>
      </c>
      <c r="K169" s="1242">
        <v>70.409205841374686</v>
      </c>
      <c r="L169" s="1242">
        <v>29.590794158625318</v>
      </c>
      <c r="M169" s="1242">
        <v>49.4873046875</v>
      </c>
      <c r="N169" s="1242">
        <v>50.394112723214292</v>
      </c>
      <c r="O169" s="1242">
        <v>0.11858258928571427</v>
      </c>
      <c r="P169" s="1256">
        <v>58.80270420012323</v>
      </c>
      <c r="Q169" s="1211">
        <v>22733</v>
      </c>
      <c r="R169" s="1256">
        <v>23.461478920480932</v>
      </c>
      <c r="S169" s="1244">
        <v>27.301843639675816</v>
      </c>
      <c r="T169" s="1"/>
    </row>
    <row r="170" spans="1:20" ht="11.25" hidden="1" customHeight="1">
      <c r="A170" s="440">
        <v>42430</v>
      </c>
      <c r="B170" s="1211">
        <v>590987</v>
      </c>
      <c r="C170" s="1242">
        <v>52.207408961618441</v>
      </c>
      <c r="D170" s="1242">
        <v>47.792591038381552</v>
      </c>
      <c r="E170" s="1242">
        <v>43.560938650654279</v>
      </c>
      <c r="F170" s="1242">
        <v>56.439061349345721</v>
      </c>
      <c r="G170" s="1242">
        <v>0</v>
      </c>
      <c r="H170" s="1244">
        <v>93.645957162702871</v>
      </c>
      <c r="I170" s="1212">
        <v>78829</v>
      </c>
      <c r="J170" s="1223">
        <v>97782</v>
      </c>
      <c r="K170" s="1242">
        <v>72.208586447403405</v>
      </c>
      <c r="L170" s="1242">
        <v>27.791413552596595</v>
      </c>
      <c r="M170" s="1242">
        <v>49.328426862925483</v>
      </c>
      <c r="N170" s="1242">
        <v>50.542778288868448</v>
      </c>
      <c r="O170" s="1242">
        <v>0.12879484820607176</v>
      </c>
      <c r="P170" s="1256">
        <v>55.929161482317625</v>
      </c>
      <c r="Q170" s="1211">
        <v>28993</v>
      </c>
      <c r="R170" s="1256">
        <v>29.650651449141968</v>
      </c>
      <c r="S170" s="1244">
        <v>25.536249879141625</v>
      </c>
      <c r="T170" s="1"/>
    </row>
    <row r="171" spans="1:20" ht="11.25" hidden="1" customHeight="1">
      <c r="A171" s="440">
        <v>42461</v>
      </c>
      <c r="B171" s="1211">
        <v>569648</v>
      </c>
      <c r="C171" s="1242">
        <v>50.774513383703621</v>
      </c>
      <c r="D171" s="1242">
        <v>49.225486616296379</v>
      </c>
      <c r="E171" s="1242">
        <v>43.217123375604466</v>
      </c>
      <c r="F171" s="1242">
        <v>56.782876624395527</v>
      </c>
      <c r="G171" s="1242">
        <v>0</v>
      </c>
      <c r="H171" s="1244">
        <v>96.405975018156582</v>
      </c>
      <c r="I171" s="1212">
        <v>79813</v>
      </c>
      <c r="J171" s="1223">
        <v>107275</v>
      </c>
      <c r="K171" s="1242">
        <v>73.013283616872528</v>
      </c>
      <c r="L171" s="1242">
        <v>26.986716383127472</v>
      </c>
      <c r="M171" s="1242">
        <v>50.3419689119171</v>
      </c>
      <c r="N171" s="1242">
        <v>49.6580310880829</v>
      </c>
      <c r="O171" s="1242">
        <v>0</v>
      </c>
      <c r="P171" s="1256">
        <v>53.539176851254275</v>
      </c>
      <c r="Q171" s="1211">
        <v>36806</v>
      </c>
      <c r="R171" s="1256">
        <v>34.309951060358891</v>
      </c>
      <c r="S171" s="1244">
        <v>26.552823642019622</v>
      </c>
      <c r="T171" s="1"/>
    </row>
    <row r="172" spans="1:20" ht="11.25" hidden="1" customHeight="1">
      <c r="A172" s="440">
        <v>42491</v>
      </c>
      <c r="B172" s="1211">
        <v>554361</v>
      </c>
      <c r="C172" s="1242">
        <v>50.32496874780152</v>
      </c>
      <c r="D172" s="1242">
        <v>49.67503125219848</v>
      </c>
      <c r="E172" s="1242">
        <v>43.141997029548371</v>
      </c>
      <c r="F172" s="1242">
        <v>56.858002970451636</v>
      </c>
      <c r="G172" s="1242">
        <v>0</v>
      </c>
      <c r="H172" s="1244">
        <v>97.878856145054527</v>
      </c>
      <c r="I172" s="1212">
        <v>75808</v>
      </c>
      <c r="J172" s="1223">
        <v>96606</v>
      </c>
      <c r="K172" s="1242">
        <v>69.954247148210257</v>
      </c>
      <c r="L172" s="1242">
        <v>30.045752851789743</v>
      </c>
      <c r="M172" s="1242">
        <v>50.137807482946329</v>
      </c>
      <c r="N172" s="1242">
        <v>49.862192517053678</v>
      </c>
      <c r="O172" s="1242">
        <v>0</v>
      </c>
      <c r="P172" s="1256">
        <v>59.763353495960196</v>
      </c>
      <c r="Q172" s="1211">
        <v>27079</v>
      </c>
      <c r="R172" s="1256">
        <v>28.030350081775456</v>
      </c>
      <c r="S172" s="1244">
        <v>32.257571368448666</v>
      </c>
      <c r="T172" s="1"/>
    </row>
    <row r="173" spans="1:20" ht="11.25" hidden="1" customHeight="1">
      <c r="A173" s="440">
        <v>42522</v>
      </c>
      <c r="B173" s="1211">
        <v>545076</v>
      </c>
      <c r="C173" s="1242">
        <v>50.056689342403629</v>
      </c>
      <c r="D173" s="1242">
        <v>49.943310657596371</v>
      </c>
      <c r="E173" s="1242">
        <v>43.067417505115181</v>
      </c>
      <c r="F173" s="1242">
        <v>56.712914494781963</v>
      </c>
      <c r="G173" s="1242">
        <v>0.21966800010285456</v>
      </c>
      <c r="H173" s="1244">
        <v>99.089299527604197</v>
      </c>
      <c r="I173" s="1212">
        <v>77177</v>
      </c>
      <c r="J173" s="1223">
        <v>92149</v>
      </c>
      <c r="K173" s="1242">
        <v>69.095703697272896</v>
      </c>
      <c r="L173" s="1242">
        <v>30.904296302727101</v>
      </c>
      <c r="M173" s="1242">
        <v>50.540768312381488</v>
      </c>
      <c r="N173" s="1242">
        <v>49.410070931947473</v>
      </c>
      <c r="O173" s="1242">
        <v>4.9160755671044318E-2</v>
      </c>
      <c r="P173" s="1256">
        <v>61.401096023641188</v>
      </c>
      <c r="Q173" s="1211">
        <v>22623</v>
      </c>
      <c r="R173" s="1256">
        <v>24.550456326167403</v>
      </c>
      <c r="S173" s="1244">
        <v>34.403945653461825</v>
      </c>
      <c r="T173" s="1"/>
    </row>
    <row r="174" spans="1:20" ht="11.25" hidden="1" customHeight="1">
      <c r="A174" s="440">
        <v>42552</v>
      </c>
      <c r="B174" s="1211">
        <v>540785</v>
      </c>
      <c r="C174" s="1242">
        <v>50.204794881514836</v>
      </c>
      <c r="D174" s="1242">
        <v>49.795205118485164</v>
      </c>
      <c r="E174" s="1242">
        <v>42.937408322037989</v>
      </c>
      <c r="F174" s="1242">
        <v>56.491449579441856</v>
      </c>
      <c r="G174" s="1242">
        <v>0.57114209852015518</v>
      </c>
      <c r="H174" s="1244">
        <v>98.595188805283101</v>
      </c>
      <c r="I174" s="1212">
        <v>80151</v>
      </c>
      <c r="J174" s="1223">
        <v>89511</v>
      </c>
      <c r="K174" s="1242">
        <v>67.161577906626007</v>
      </c>
      <c r="L174" s="1242">
        <v>32.838422093374</v>
      </c>
      <c r="M174" s="1242">
        <v>49.846907532149423</v>
      </c>
      <c r="N174" s="1242">
        <v>49.819691093420424</v>
      </c>
      <c r="O174" s="1242">
        <v>0.33340137443015583</v>
      </c>
      <c r="P174" s="1256">
        <v>64.363754900665171</v>
      </c>
      <c r="Q174" s="1211">
        <v>20791</v>
      </c>
      <c r="R174" s="1256">
        <v>23.227312844231434</v>
      </c>
      <c r="S174" s="1244">
        <v>36.502376657217305</v>
      </c>
      <c r="T174" s="1"/>
    </row>
    <row r="175" spans="1:20" ht="11.25" hidden="1" customHeight="1">
      <c r="A175" s="440">
        <v>42583</v>
      </c>
      <c r="B175" s="1211">
        <v>534929</v>
      </c>
      <c r="C175" s="1242">
        <v>50.361075955874512</v>
      </c>
      <c r="D175" s="1242">
        <v>49.638924044125481</v>
      </c>
      <c r="E175" s="1242">
        <v>42.931387059235576</v>
      </c>
      <c r="F175" s="1242">
        <v>57.068612940764432</v>
      </c>
      <c r="G175" s="1242">
        <v>0</v>
      </c>
      <c r="H175" s="1244">
        <v>99.177949917519086</v>
      </c>
      <c r="I175" s="1212">
        <v>75425</v>
      </c>
      <c r="J175" s="1223">
        <v>86251</v>
      </c>
      <c r="K175" s="1242">
        <v>67.783561929716768</v>
      </c>
      <c r="L175" s="1242">
        <v>32.216438070283246</v>
      </c>
      <c r="M175" s="1242">
        <v>50.18893727282542</v>
      </c>
      <c r="N175" s="1242">
        <v>49.479972649080509</v>
      </c>
      <c r="O175" s="1242">
        <v>0.33109007809407276</v>
      </c>
      <c r="P175" s="1256">
        <v>64.068304308717714</v>
      </c>
      <c r="Q175" s="1211">
        <v>19740</v>
      </c>
      <c r="R175" s="1256">
        <v>22.886691168798041</v>
      </c>
      <c r="S175" s="1244">
        <v>37.83310045259865</v>
      </c>
      <c r="T175" s="1"/>
    </row>
    <row r="176" spans="1:20" ht="11.25" hidden="1" customHeight="1">
      <c r="A176" s="440">
        <v>42614</v>
      </c>
      <c r="B176" s="1211">
        <v>529344</v>
      </c>
      <c r="C176" s="1242">
        <v>50.165110022971824</v>
      </c>
      <c r="D176" s="1242">
        <v>49.834889977028169</v>
      </c>
      <c r="E176" s="1242">
        <v>42.811924275392535</v>
      </c>
      <c r="F176" s="1242">
        <v>57.188075724607465</v>
      </c>
      <c r="G176" s="1242">
        <v>0</v>
      </c>
      <c r="H176" s="1244">
        <v>100.04403428718241</v>
      </c>
      <c r="I176" s="1212">
        <v>78911</v>
      </c>
      <c r="J176" s="1223">
        <v>89707</v>
      </c>
      <c r="K176" s="1242">
        <v>68.418295116323137</v>
      </c>
      <c r="L176" s="1242">
        <v>31.58170488367686</v>
      </c>
      <c r="M176" s="1242">
        <v>50.262962832233235</v>
      </c>
      <c r="N176" s="1242">
        <v>49.737037167766758</v>
      </c>
      <c r="O176" s="1242">
        <v>0</v>
      </c>
      <c r="P176" s="1256">
        <v>62.699765562771084</v>
      </c>
      <c r="Q176" s="1211">
        <v>22102</v>
      </c>
      <c r="R176" s="1256">
        <v>24.637988116869362</v>
      </c>
      <c r="S176" s="1244">
        <v>34.801810722874521</v>
      </c>
      <c r="T176" s="1"/>
    </row>
    <row r="177" spans="1:20" ht="11.25" hidden="1" customHeight="1">
      <c r="A177" s="440">
        <v>42644</v>
      </c>
      <c r="B177" s="1211">
        <v>523640</v>
      </c>
      <c r="C177" s="1242">
        <v>50.060155832251162</v>
      </c>
      <c r="D177" s="1242">
        <v>49.939844167748838</v>
      </c>
      <c r="E177" s="1242">
        <v>42.690197128161984</v>
      </c>
      <c r="F177" s="1242">
        <v>57.309802871838009</v>
      </c>
      <c r="G177" s="1242">
        <v>0</v>
      </c>
      <c r="H177" s="1244">
        <v>100.14185290875956</v>
      </c>
      <c r="I177" s="1212">
        <v>82316</v>
      </c>
      <c r="J177" s="1223">
        <v>93351</v>
      </c>
      <c r="K177" s="1242">
        <v>67.972490921361313</v>
      </c>
      <c r="L177" s="1242">
        <v>32.027509078638687</v>
      </c>
      <c r="M177" s="1242">
        <v>51.180680982005491</v>
      </c>
      <c r="N177" s="1242">
        <v>48.819319017994516</v>
      </c>
      <c r="O177" s="1242">
        <v>0</v>
      </c>
      <c r="P177" s="1256">
        <v>63.303717838424369</v>
      </c>
      <c r="Q177" s="1211">
        <v>20523</v>
      </c>
      <c r="R177" s="1256">
        <v>21.984767169071567</v>
      </c>
      <c r="S177" s="1244">
        <v>35.483543435257708</v>
      </c>
      <c r="T177" s="1"/>
    </row>
    <row r="178" spans="1:20" ht="11.25" hidden="1" customHeight="1">
      <c r="A178" s="440">
        <v>42675</v>
      </c>
      <c r="B178" s="1211">
        <v>527474</v>
      </c>
      <c r="C178" s="1242">
        <v>50.649700269586752</v>
      </c>
      <c r="D178" s="1242">
        <v>49.350299730413255</v>
      </c>
      <c r="E178" s="1242">
        <v>42.569244362490878</v>
      </c>
      <c r="F178" s="1242">
        <v>57.430755637509122</v>
      </c>
      <c r="G178" s="1242">
        <v>0</v>
      </c>
      <c r="H178" s="1244">
        <v>99.444289738857819</v>
      </c>
      <c r="I178" s="1212">
        <v>89559</v>
      </c>
      <c r="J178" s="1223">
        <v>90603</v>
      </c>
      <c r="K178" s="1242">
        <v>68.544087944107815</v>
      </c>
      <c r="L178" s="1242">
        <v>31.455912055892188</v>
      </c>
      <c r="M178" s="1242">
        <v>50.2</v>
      </c>
      <c r="N178" s="1242">
        <v>49.8</v>
      </c>
      <c r="O178" s="1242">
        <v>0</v>
      </c>
      <c r="P178" s="1256">
        <v>63.04539632721086</v>
      </c>
      <c r="Q178" s="1211">
        <v>18981</v>
      </c>
      <c r="R178" s="1256">
        <v>20.949637429224197</v>
      </c>
      <c r="S178" s="1244">
        <v>33.516544614064905</v>
      </c>
      <c r="T178" s="1"/>
    </row>
    <row r="179" spans="1:20" ht="11.25" hidden="1" customHeight="1">
      <c r="A179" s="537">
        <v>42705</v>
      </c>
      <c r="B179" s="1211">
        <v>534499</v>
      </c>
      <c r="C179" s="1242">
        <v>51.731434483506987</v>
      </c>
      <c r="D179" s="1242">
        <v>48.26856551649302</v>
      </c>
      <c r="E179" s="1242">
        <v>42.357022422915172</v>
      </c>
      <c r="F179" s="1242">
        <v>57.642977577084828</v>
      </c>
      <c r="G179" s="1242">
        <v>0</v>
      </c>
      <c r="H179" s="1244">
        <v>97.788395701929673</v>
      </c>
      <c r="I179" s="1212">
        <v>88194</v>
      </c>
      <c r="J179" s="1223">
        <v>85922</v>
      </c>
      <c r="K179" s="1242">
        <v>68.182770419682967</v>
      </c>
      <c r="L179" s="1242">
        <v>31.817229580317029</v>
      </c>
      <c r="M179" s="1242">
        <v>50.67671373180189</v>
      </c>
      <c r="N179" s="1242">
        <v>49.32328626819811</v>
      </c>
      <c r="O179" s="1242">
        <v>0</v>
      </c>
      <c r="P179" s="1256">
        <v>64.258566458208151</v>
      </c>
      <c r="Q179" s="1211">
        <v>15907</v>
      </c>
      <c r="R179" s="1256">
        <v>18.513302762971069</v>
      </c>
      <c r="S179" s="1244">
        <v>33.284845650140319</v>
      </c>
      <c r="T179" s="1"/>
    </row>
    <row r="180" spans="1:20" ht="11.25" hidden="1" customHeight="1">
      <c r="A180" s="609">
        <v>42736</v>
      </c>
      <c r="B180" s="1211">
        <v>574327</v>
      </c>
      <c r="C180" s="1242">
        <v>53.648705354266824</v>
      </c>
      <c r="D180" s="1242">
        <v>46.351294645733184</v>
      </c>
      <c r="E180" s="1242">
        <v>42.757918620026445</v>
      </c>
      <c r="F180" s="1242">
        <v>57.242081379973555</v>
      </c>
      <c r="G180" s="1242">
        <v>0</v>
      </c>
      <c r="H180" s="1244">
        <v>91.422028864094088</v>
      </c>
      <c r="I180" s="1212">
        <v>110931</v>
      </c>
      <c r="J180" s="1223">
        <v>77343</v>
      </c>
      <c r="K180" s="1242">
        <v>68.264742769222806</v>
      </c>
      <c r="L180" s="1242">
        <v>31.735257230777187</v>
      </c>
      <c r="M180" s="1242">
        <v>47.854960277042167</v>
      </c>
      <c r="N180" s="1242">
        <v>52.145039722957833</v>
      </c>
      <c r="O180" s="1242">
        <v>0</v>
      </c>
      <c r="P180" s="1256">
        <v>61.701324378609094</v>
      </c>
      <c r="Q180" s="1211">
        <v>16164</v>
      </c>
      <c r="R180" s="1256">
        <v>20.899111748962415</v>
      </c>
      <c r="S180" s="1244">
        <v>31.347424779007834</v>
      </c>
      <c r="T180" s="1"/>
    </row>
    <row r="181" spans="1:20" ht="11.25" hidden="1" customHeight="1">
      <c r="A181" s="440">
        <v>42767</v>
      </c>
      <c r="B181" s="1211">
        <v>570773</v>
      </c>
      <c r="C181" s="1242">
        <v>53.88937458499263</v>
      </c>
      <c r="D181" s="1242">
        <v>46.11062541500737</v>
      </c>
      <c r="E181" s="1242">
        <v>42.859639723846541</v>
      </c>
      <c r="F181" s="1242">
        <v>57.140360276153459</v>
      </c>
      <c r="G181" s="1242">
        <v>0</v>
      </c>
      <c r="H181" s="1244">
        <v>91.969628656476146</v>
      </c>
      <c r="I181" s="1212">
        <v>94042</v>
      </c>
      <c r="J181" s="1223">
        <v>103813</v>
      </c>
      <c r="K181" s="1242">
        <v>70.019169082870164</v>
      </c>
      <c r="L181" s="1242">
        <v>29.980830917129843</v>
      </c>
      <c r="M181" s="1242">
        <v>49.103585657370516</v>
      </c>
      <c r="N181" s="1242">
        <v>50.896414342629484</v>
      </c>
      <c r="O181" s="1242">
        <v>0</v>
      </c>
      <c r="P181" s="1256">
        <v>59.60215011533041</v>
      </c>
      <c r="Q181" s="1211">
        <v>21965</v>
      </c>
      <c r="R181" s="1256">
        <v>21.158236444375945</v>
      </c>
      <c r="S181" s="1244">
        <v>29.353533964832202</v>
      </c>
      <c r="T181" s="1"/>
    </row>
    <row r="182" spans="1:20" ht="11.25" hidden="1" customHeight="1">
      <c r="A182" s="440">
        <v>42795</v>
      </c>
      <c r="B182" s="1211">
        <v>552888</v>
      </c>
      <c r="C182" s="1242">
        <v>53.07385944350392</v>
      </c>
      <c r="D182" s="1242">
        <v>46.926140556496073</v>
      </c>
      <c r="E182" s="1242">
        <v>42.474628925145211</v>
      </c>
      <c r="F182" s="1242">
        <v>57.204691480791993</v>
      </c>
      <c r="G182" s="1242">
        <v>0.32067959406280233</v>
      </c>
      <c r="H182" s="1244">
        <v>94.041147726101897</v>
      </c>
      <c r="I182" s="1212">
        <v>83848</v>
      </c>
      <c r="J182" s="1223">
        <v>107374</v>
      </c>
      <c r="K182" s="1242">
        <v>73.277515972209287</v>
      </c>
      <c r="L182" s="1242">
        <v>26.72248402779071</v>
      </c>
      <c r="M182" s="1242">
        <v>49.830969225943612</v>
      </c>
      <c r="N182" s="1242">
        <v>50.047049803087859</v>
      </c>
      <c r="O182" s="1242">
        <v>0.12198097096852892</v>
      </c>
      <c r="P182" s="1256">
        <v>54.066698625759031</v>
      </c>
      <c r="Q182" s="1211">
        <v>32180</v>
      </c>
      <c r="R182" s="1256">
        <v>29.970011362154715</v>
      </c>
      <c r="S182" s="1244">
        <v>25.083860578528654</v>
      </c>
      <c r="T182" s="1"/>
    </row>
    <row r="183" spans="1:20" ht="11.25" hidden="1" customHeight="1">
      <c r="A183" s="440">
        <v>42826</v>
      </c>
      <c r="B183" s="1211">
        <v>535749</v>
      </c>
      <c r="C183" s="1242">
        <v>51.99169760466188</v>
      </c>
      <c r="D183" s="1242">
        <v>48.008302395338113</v>
      </c>
      <c r="E183" s="1242">
        <v>42.531220354271312</v>
      </c>
      <c r="F183" s="1242">
        <v>57.468779645728688</v>
      </c>
      <c r="G183" s="1242">
        <v>0</v>
      </c>
      <c r="H183" s="1244">
        <v>96.156135749070131</v>
      </c>
      <c r="I183" s="1212">
        <v>86946</v>
      </c>
      <c r="J183" s="1223">
        <v>109349</v>
      </c>
      <c r="K183" s="1242">
        <v>74.080238502409713</v>
      </c>
      <c r="L183" s="1242">
        <v>25.919761497590283</v>
      </c>
      <c r="M183" s="1242">
        <v>48.92918886497548</v>
      </c>
      <c r="N183" s="1242">
        <v>50.947323854214446</v>
      </c>
      <c r="O183" s="1242">
        <v>0.12348728081007657</v>
      </c>
      <c r="P183" s="1256">
        <v>53.180679363944158</v>
      </c>
      <c r="Q183" s="1211">
        <v>36923</v>
      </c>
      <c r="R183" s="1256">
        <v>33.766198136242672</v>
      </c>
      <c r="S183" s="1244">
        <v>26.861074959925087</v>
      </c>
      <c r="T183" s="1"/>
    </row>
    <row r="184" spans="1:20" ht="11.25" hidden="1" customHeight="1">
      <c r="A184" s="440">
        <v>42856</v>
      </c>
      <c r="B184" s="1211">
        <v>527104</v>
      </c>
      <c r="C184" s="1242">
        <v>51.422489679456049</v>
      </c>
      <c r="D184" s="1242">
        <v>48.577510320543951</v>
      </c>
      <c r="E184" s="1242">
        <v>42.644910839119873</v>
      </c>
      <c r="F184" s="1242">
        <v>57.355089160880127</v>
      </c>
      <c r="G184" s="1242">
        <v>0</v>
      </c>
      <c r="H184" s="1244">
        <v>97.769425280129056</v>
      </c>
      <c r="I184" s="1212">
        <v>84268</v>
      </c>
      <c r="J184" s="1223">
        <v>98623</v>
      </c>
      <c r="K184" s="1242">
        <v>72.264076331078954</v>
      </c>
      <c r="L184" s="1242">
        <v>27.735923668921043</v>
      </c>
      <c r="M184" s="1242">
        <v>48.212327264751039</v>
      </c>
      <c r="N184" s="1242">
        <v>51.787672735248961</v>
      </c>
      <c r="O184" s="1242">
        <v>0</v>
      </c>
      <c r="P184" s="1256">
        <v>57.656335023179331</v>
      </c>
      <c r="Q184" s="1211">
        <v>29078</v>
      </c>
      <c r="R184" s="1256">
        <v>29.483994605720774</v>
      </c>
      <c r="S184" s="1244">
        <v>30.675294702457034</v>
      </c>
      <c r="T184" s="1"/>
    </row>
    <row r="185" spans="1:20" ht="11.25" hidden="1" customHeight="1">
      <c r="A185" s="440">
        <v>42887</v>
      </c>
      <c r="B185" s="1211">
        <v>521357</v>
      </c>
      <c r="C185" s="1242">
        <v>51.348883778293953</v>
      </c>
      <c r="D185" s="1242">
        <v>48.651116221706047</v>
      </c>
      <c r="E185" s="1242">
        <v>42.51910142482042</v>
      </c>
      <c r="F185" s="1242">
        <v>57.480898575179587</v>
      </c>
      <c r="G185" s="1242">
        <v>0</v>
      </c>
      <c r="H185" s="1244">
        <v>98.722600828223264</v>
      </c>
      <c r="I185" s="1212">
        <v>71668</v>
      </c>
      <c r="J185" s="1223">
        <v>82169</v>
      </c>
      <c r="K185" s="1242">
        <v>70.344047025033774</v>
      </c>
      <c r="L185" s="1242">
        <v>29.655952974966226</v>
      </c>
      <c r="M185" s="1242">
        <v>49.745567957977677</v>
      </c>
      <c r="N185" s="1242">
        <v>50.254432042022323</v>
      </c>
      <c r="O185" s="1242">
        <v>0</v>
      </c>
      <c r="P185" s="1256">
        <v>60.694756135637384</v>
      </c>
      <c r="Q185" s="1211">
        <v>19356</v>
      </c>
      <c r="R185" s="1256">
        <v>23.556329029195926</v>
      </c>
      <c r="S185" s="1244">
        <v>33.986056698645775</v>
      </c>
      <c r="T185" s="1"/>
    </row>
    <row r="186" spans="1:20" ht="11.25" hidden="1" customHeight="1">
      <c r="A186" s="440">
        <v>42917</v>
      </c>
      <c r="B186" s="1211">
        <v>517954</v>
      </c>
      <c r="C186" s="1242">
        <v>51.326372612239702</v>
      </c>
      <c r="D186" s="1242">
        <v>48.673627387760305</v>
      </c>
      <c r="E186" s="1242">
        <v>42.447452867234944</v>
      </c>
      <c r="F186" s="1242">
        <v>57.191192628526778</v>
      </c>
      <c r="G186" s="1242">
        <v>0.36135450423827981</v>
      </c>
      <c r="H186" s="1244">
        <v>98.41811993002662</v>
      </c>
      <c r="I186" s="1212">
        <v>81012</v>
      </c>
      <c r="J186" s="1223">
        <v>89277</v>
      </c>
      <c r="K186" s="1242">
        <v>69.988910917705567</v>
      </c>
      <c r="L186" s="1242">
        <v>30.011089082294433</v>
      </c>
      <c r="M186" s="1242">
        <v>49.412159892509237</v>
      </c>
      <c r="N186" s="1242">
        <v>50.505729108349193</v>
      </c>
      <c r="O186" s="1242">
        <v>8.2110999141566832E-2</v>
      </c>
      <c r="P186" s="1256">
        <v>60.809315938290588</v>
      </c>
      <c r="Q186" s="1211">
        <v>21107</v>
      </c>
      <c r="R186" s="1256">
        <v>23.642147473593422</v>
      </c>
      <c r="S186" s="1244">
        <v>33.791033132871895</v>
      </c>
      <c r="T186" s="1"/>
    </row>
    <row r="187" spans="1:20" ht="11.25" hidden="1" customHeight="1">
      <c r="A187" s="440">
        <v>42948</v>
      </c>
      <c r="B187" s="1211">
        <v>517228</v>
      </c>
      <c r="C187" s="1242">
        <v>51.671023223800731</v>
      </c>
      <c r="D187" s="1242">
        <v>48.328976776199276</v>
      </c>
      <c r="E187" s="1242">
        <v>42.446523796760424</v>
      </c>
      <c r="F187" s="1242">
        <v>57.553476203239576</v>
      </c>
      <c r="G187" s="1242">
        <v>0</v>
      </c>
      <c r="H187" s="1244">
        <v>98.550980556792311</v>
      </c>
      <c r="I187" s="1212">
        <v>82807</v>
      </c>
      <c r="J187" s="1223">
        <v>88564</v>
      </c>
      <c r="K187" s="1242">
        <v>69.422112822365747</v>
      </c>
      <c r="L187" s="1242">
        <v>30.577887177634256</v>
      </c>
      <c r="M187" s="1242">
        <v>49.296554780104131</v>
      </c>
      <c r="N187" s="1242">
        <v>50.592666445109117</v>
      </c>
      <c r="O187" s="1242">
        <v>0.11077877478675087</v>
      </c>
      <c r="P187" s="1256">
        <v>62.486700498964261</v>
      </c>
      <c r="Q187" s="1211">
        <v>21032</v>
      </c>
      <c r="R187" s="1256">
        <v>23.74779820242988</v>
      </c>
      <c r="S187" s="1244">
        <v>34.11923968870488</v>
      </c>
      <c r="T187" s="1"/>
    </row>
    <row r="188" spans="1:20" ht="11.25" hidden="1" customHeight="1">
      <c r="A188" s="440">
        <v>42979</v>
      </c>
      <c r="B188" s="1211">
        <v>508054</v>
      </c>
      <c r="C188" s="1242">
        <v>51.478386155802333</v>
      </c>
      <c r="D188" s="1242">
        <v>48.521613844197667</v>
      </c>
      <c r="E188" s="1242">
        <v>42.236609388437266</v>
      </c>
      <c r="F188" s="1242">
        <v>57.763390611562734</v>
      </c>
      <c r="G188" s="1242">
        <v>0</v>
      </c>
      <c r="H188" s="1244">
        <v>99.575454296478043</v>
      </c>
      <c r="I188" s="1212">
        <v>74098</v>
      </c>
      <c r="J188" s="1223">
        <v>87672</v>
      </c>
      <c r="K188" s="1242">
        <v>70.37366548042705</v>
      </c>
      <c r="L188" s="1242">
        <v>29.626334519572957</v>
      </c>
      <c r="M188" s="1242">
        <v>49.792099792099791</v>
      </c>
      <c r="N188" s="1242">
        <v>50.207900207900202</v>
      </c>
      <c r="O188" s="1242">
        <v>0</v>
      </c>
      <c r="P188" s="1256">
        <v>60.948331057775228</v>
      </c>
      <c r="Q188" s="1211">
        <v>21205</v>
      </c>
      <c r="R188" s="1256">
        <v>24.186741491011954</v>
      </c>
      <c r="S188" s="1244">
        <v>31.728984050442499</v>
      </c>
      <c r="T188" s="1"/>
    </row>
    <row r="189" spans="1:20" ht="11.25" hidden="1" customHeight="1">
      <c r="A189" s="440">
        <v>43009</v>
      </c>
      <c r="B189" s="1211">
        <v>504027</v>
      </c>
      <c r="C189" s="1242">
        <v>51.454783176298093</v>
      </c>
      <c r="D189" s="1242">
        <v>48.545216823701907</v>
      </c>
      <c r="E189" s="1242">
        <v>42.089496119437143</v>
      </c>
      <c r="F189" s="1242">
        <v>57.910503880562857</v>
      </c>
      <c r="G189" s="1242">
        <v>0</v>
      </c>
      <c r="H189" s="1244">
        <v>99.599826426532132</v>
      </c>
      <c r="I189" s="1212">
        <v>81348</v>
      </c>
      <c r="J189" s="1223">
        <v>90093</v>
      </c>
      <c r="K189" s="1242">
        <v>69.600301910248291</v>
      </c>
      <c r="L189" s="1242">
        <v>30.399698089751702</v>
      </c>
      <c r="M189" s="1242">
        <v>50.78136410106616</v>
      </c>
      <c r="N189" s="1242">
        <v>49.21863589893384</v>
      </c>
      <c r="O189" s="1242">
        <v>0</v>
      </c>
      <c r="P189" s="1256">
        <v>61.234694253535061</v>
      </c>
      <c r="Q189" s="1211">
        <v>19494</v>
      </c>
      <c r="R189" s="1256">
        <v>21.637641104192333</v>
      </c>
      <c r="S189" s="1244">
        <v>32.360304909441588</v>
      </c>
      <c r="T189" s="1"/>
    </row>
    <row r="190" spans="1:20" ht="11.25" hidden="1" customHeight="1">
      <c r="A190" s="440">
        <v>43040</v>
      </c>
      <c r="B190" s="1211">
        <v>505798</v>
      </c>
      <c r="C190" s="1242">
        <v>51.900956508329408</v>
      </c>
      <c r="D190" s="1242">
        <v>48.099043491670592</v>
      </c>
      <c r="E190" s="1242">
        <v>42.133473635750811</v>
      </c>
      <c r="F190" s="1242">
        <v>57.866526364249196</v>
      </c>
      <c r="G190" s="1242">
        <v>0</v>
      </c>
      <c r="H190" s="1244">
        <v>99.106924390482263</v>
      </c>
      <c r="I190" s="1212">
        <v>89621</v>
      </c>
      <c r="J190" s="1223">
        <v>92285</v>
      </c>
      <c r="K190" s="1242">
        <v>70.413393292517739</v>
      </c>
      <c r="L190" s="1242">
        <v>29.586606707482254</v>
      </c>
      <c r="M190" s="1242">
        <v>50.325959566363899</v>
      </c>
      <c r="N190" s="1242">
        <v>49.674040433636094</v>
      </c>
      <c r="O190" s="1242">
        <v>0</v>
      </c>
      <c r="P190" s="1256">
        <v>60.552958778929131</v>
      </c>
      <c r="Q190" s="1211">
        <v>19314</v>
      </c>
      <c r="R190" s="1256">
        <v>20.928644958552312</v>
      </c>
      <c r="S190" s="1244">
        <v>32.181415275520756</v>
      </c>
      <c r="T190" s="1"/>
    </row>
    <row r="191" spans="1:20" ht="11.25" hidden="1" customHeight="1">
      <c r="A191" s="537">
        <v>43070</v>
      </c>
      <c r="B191" s="1211">
        <v>512763</v>
      </c>
      <c r="C191" s="1242">
        <v>53.059405612339425</v>
      </c>
      <c r="D191" s="1242">
        <v>46.940594387660575</v>
      </c>
      <c r="E191" s="1242">
        <v>42.043424431020298</v>
      </c>
      <c r="F191" s="1242">
        <v>57.956575568979694</v>
      </c>
      <c r="G191" s="1242">
        <v>0</v>
      </c>
      <c r="H191" s="1244">
        <v>97.18183142810895</v>
      </c>
      <c r="I191" s="1212">
        <v>84178</v>
      </c>
      <c r="J191" s="1223">
        <v>81299</v>
      </c>
      <c r="K191" s="1242">
        <v>69.18043272364973</v>
      </c>
      <c r="L191" s="1242">
        <v>30.819567276350263</v>
      </c>
      <c r="M191" s="1242">
        <v>50.31928480204342</v>
      </c>
      <c r="N191" s="1242">
        <v>49.680715197956573</v>
      </c>
      <c r="O191" s="1242">
        <v>0</v>
      </c>
      <c r="P191" s="1256">
        <v>63.70549480590487</v>
      </c>
      <c r="Q191" s="1211">
        <v>15681</v>
      </c>
      <c r="R191" s="1256">
        <v>19.28806012374076</v>
      </c>
      <c r="S191" s="1244">
        <v>31.494430436000734</v>
      </c>
      <c r="T191" s="1"/>
    </row>
    <row r="192" spans="1:20" ht="11.25" hidden="1" customHeight="1">
      <c r="A192" s="609">
        <v>43101</v>
      </c>
      <c r="B192" s="1211">
        <v>549546</v>
      </c>
      <c r="C192" s="1242">
        <v>55.007770050186878</v>
      </c>
      <c r="D192" s="1242">
        <v>44.992229949813115</v>
      </c>
      <c r="E192" s="1242">
        <v>42.247819035562763</v>
      </c>
      <c r="F192" s="1242">
        <v>57.752180964437237</v>
      </c>
      <c r="G192" s="1242">
        <v>0</v>
      </c>
      <c r="H192" s="1244">
        <v>91.192886231803797</v>
      </c>
      <c r="I192" s="1212">
        <v>107762</v>
      </c>
      <c r="J192" s="1223">
        <v>76582</v>
      </c>
      <c r="K192" s="1242">
        <v>69.105011621529869</v>
      </c>
      <c r="L192" s="1242">
        <v>30.894988378470135</v>
      </c>
      <c r="M192" s="1242">
        <v>47.417582417582416</v>
      </c>
      <c r="N192" s="1242">
        <v>52.582417582417584</v>
      </c>
      <c r="O192" s="1242">
        <v>0</v>
      </c>
      <c r="P192" s="1256">
        <v>60.494422143244137</v>
      </c>
      <c r="Q192" s="1211">
        <v>16451</v>
      </c>
      <c r="R192" s="1256">
        <v>21.481549189104491</v>
      </c>
      <c r="S192" s="1244">
        <v>29.750419524295928</v>
      </c>
      <c r="T192" s="1"/>
    </row>
    <row r="193" spans="1:20" ht="11.25" hidden="1" customHeight="1">
      <c r="A193" s="440">
        <v>43132</v>
      </c>
      <c r="B193" s="1211">
        <v>544731</v>
      </c>
      <c r="C193" s="1242">
        <v>55.23313341814584</v>
      </c>
      <c r="D193" s="1242">
        <v>44.766866581854167</v>
      </c>
      <c r="E193" s="1242">
        <v>42.243263525233843</v>
      </c>
      <c r="F193" s="1242">
        <v>57.64314624434612</v>
      </c>
      <c r="G193" s="1242">
        <v>0.11359023042003781</v>
      </c>
      <c r="H193" s="1244">
        <v>91.703144871632702</v>
      </c>
      <c r="I193" s="1212">
        <v>92036</v>
      </c>
      <c r="J193" s="1223">
        <v>102715</v>
      </c>
      <c r="K193" s="1242">
        <v>71.518278732414927</v>
      </c>
      <c r="L193" s="1242">
        <v>28.481721267585066</v>
      </c>
      <c r="M193" s="1242">
        <v>48.607075713553236</v>
      </c>
      <c r="N193" s="1242">
        <v>51.334814561613399</v>
      </c>
      <c r="O193" s="1242">
        <v>5.8109724833361812E-2</v>
      </c>
      <c r="P193" s="1256">
        <v>58.288700659331234</v>
      </c>
      <c r="Q193" s="1211">
        <v>22354</v>
      </c>
      <c r="R193" s="1256">
        <v>21.763130993525774</v>
      </c>
      <c r="S193" s="1244">
        <v>26.912918127980571</v>
      </c>
      <c r="T193" s="1"/>
    </row>
    <row r="194" spans="1:20" ht="11.25" hidden="1" customHeight="1">
      <c r="A194" s="440">
        <v>43160</v>
      </c>
      <c r="B194" s="1211">
        <v>529777</v>
      </c>
      <c r="C194" s="1242">
        <v>54.535776373832768</v>
      </c>
      <c r="D194" s="1242">
        <v>45.464223626167239</v>
      </c>
      <c r="E194" s="1242">
        <v>42.219306731324139</v>
      </c>
      <c r="F194" s="1242">
        <v>57.473044395268602</v>
      </c>
      <c r="G194" s="1242">
        <v>0.30764887340726316</v>
      </c>
      <c r="H194" s="1244">
        <v>93.565044127062166</v>
      </c>
      <c r="I194" s="1212">
        <v>85566</v>
      </c>
      <c r="J194" s="1223">
        <v>105914</v>
      </c>
      <c r="K194" s="1242">
        <v>73.874086523028112</v>
      </c>
      <c r="L194" s="1242">
        <v>26.125913476971885</v>
      </c>
      <c r="M194" s="1242">
        <v>49.842795706696542</v>
      </c>
      <c r="N194" s="1242">
        <v>49.94037078529869</v>
      </c>
      <c r="O194" s="1242">
        <v>0.21683350800477033</v>
      </c>
      <c r="P194" s="1256">
        <v>53.871295877626167</v>
      </c>
      <c r="Q194" s="1211">
        <v>29199</v>
      </c>
      <c r="R194" s="1256">
        <v>27.568593387087638</v>
      </c>
      <c r="S194" s="1244">
        <v>23.767025887136334</v>
      </c>
      <c r="T194" s="1"/>
    </row>
    <row r="195" spans="1:20" ht="11.25" hidden="1" customHeight="1">
      <c r="A195" s="440">
        <v>43191</v>
      </c>
      <c r="B195" s="1211">
        <v>514525</v>
      </c>
      <c r="C195" s="1242">
        <v>53.177396627957826</v>
      </c>
      <c r="D195" s="1242">
        <v>46.822603372042174</v>
      </c>
      <c r="E195" s="1242">
        <v>42.551283860630761</v>
      </c>
      <c r="F195" s="1242">
        <v>57.448716139369239</v>
      </c>
      <c r="G195" s="1242">
        <v>0</v>
      </c>
      <c r="H195" s="1244">
        <v>95.975543878889681</v>
      </c>
      <c r="I195" s="1212">
        <v>84570</v>
      </c>
      <c r="J195" s="1223">
        <v>104910</v>
      </c>
      <c r="K195" s="1242">
        <v>75.665808788485364</v>
      </c>
      <c r="L195" s="1242">
        <v>24.334191211514629</v>
      </c>
      <c r="M195" s="1242">
        <v>50.013709898546757</v>
      </c>
      <c r="N195" s="1242">
        <v>49.837439774374239</v>
      </c>
      <c r="O195" s="1242">
        <v>0.14885032707900819</v>
      </c>
      <c r="P195" s="1256">
        <v>50.816004408435603</v>
      </c>
      <c r="Q195" s="1211">
        <v>36298</v>
      </c>
      <c r="R195" s="1256">
        <v>34.59918024973787</v>
      </c>
      <c r="S195" s="1244">
        <v>23.737320012942888</v>
      </c>
      <c r="T195" s="1"/>
    </row>
    <row r="196" spans="1:20" ht="11.25" hidden="1" customHeight="1">
      <c r="A196" s="440">
        <v>43221</v>
      </c>
      <c r="B196" s="1211">
        <v>504784</v>
      </c>
      <c r="C196" s="1242">
        <v>52.531379758470955</v>
      </c>
      <c r="D196" s="1242">
        <v>47.468620241529052</v>
      </c>
      <c r="E196" s="1242">
        <v>42.58766182276495</v>
      </c>
      <c r="F196" s="1242">
        <v>57.213685343928155</v>
      </c>
      <c r="G196" s="1242">
        <v>0.19865283330690195</v>
      </c>
      <c r="H196" s="1244">
        <v>97.766409155353259</v>
      </c>
      <c r="I196" s="1212">
        <v>86100</v>
      </c>
      <c r="J196" s="1223">
        <v>101202</v>
      </c>
      <c r="K196" s="1242">
        <v>73.283136696903227</v>
      </c>
      <c r="L196" s="1242">
        <v>26.716863303096776</v>
      </c>
      <c r="M196" s="1242">
        <v>50.521488275760042</v>
      </c>
      <c r="N196" s="1242">
        <v>49.389747762408462</v>
      </c>
      <c r="O196" s="1242">
        <v>8.8763961831496402E-2</v>
      </c>
      <c r="P196" s="1256">
        <v>55.701430861929531</v>
      </c>
      <c r="Q196" s="1211">
        <v>27988</v>
      </c>
      <c r="R196" s="1256">
        <v>27.655579929250411</v>
      </c>
      <c r="S196" s="1244">
        <v>29.208213054232854</v>
      </c>
      <c r="T196" s="1"/>
    </row>
    <row r="197" spans="1:20" ht="11.25" hidden="1" customHeight="1">
      <c r="A197" s="440">
        <v>43252</v>
      </c>
      <c r="B197" s="1211">
        <v>496799</v>
      </c>
      <c r="C197" s="1242">
        <v>52.449582225407056</v>
      </c>
      <c r="D197" s="1242">
        <v>47.550417774592944</v>
      </c>
      <c r="E197" s="1242">
        <v>42.568259746856882</v>
      </c>
      <c r="F197" s="1242">
        <v>57.052025568302078</v>
      </c>
      <c r="G197" s="1242">
        <v>0.37971468484104476</v>
      </c>
      <c r="H197" s="1244">
        <v>98.541966289931494</v>
      </c>
      <c r="I197" s="1212">
        <v>72163</v>
      </c>
      <c r="J197" s="1223">
        <v>84509</v>
      </c>
      <c r="K197" s="1242">
        <v>72.447904956868499</v>
      </c>
      <c r="L197" s="1242">
        <v>27.552095043131501</v>
      </c>
      <c r="M197" s="1242">
        <v>48.634255282597493</v>
      </c>
      <c r="N197" s="1242">
        <v>50.910496478268342</v>
      </c>
      <c r="O197" s="1242">
        <v>0.45524823913416934</v>
      </c>
      <c r="P197" s="1256">
        <v>59.373708190435458</v>
      </c>
      <c r="Q197" s="1211">
        <v>20569</v>
      </c>
      <c r="R197" s="1256">
        <v>24.339419470115608</v>
      </c>
      <c r="S197" s="1244">
        <v>31.708622961081311</v>
      </c>
      <c r="T197" s="1"/>
    </row>
    <row r="198" spans="1:20" ht="11.25" hidden="1" customHeight="1">
      <c r="A198" s="440">
        <v>43282</v>
      </c>
      <c r="B198" s="1211">
        <v>494764</v>
      </c>
      <c r="C198" s="1242">
        <v>52.776273132240824</v>
      </c>
      <c r="D198" s="1242">
        <v>47.223726867759176</v>
      </c>
      <c r="E198" s="1242">
        <v>42.677811732278748</v>
      </c>
      <c r="F198" s="1242">
        <v>57.095349374695047</v>
      </c>
      <c r="G198" s="1242">
        <v>0.22683889302620203</v>
      </c>
      <c r="H198" s="1244">
        <v>97.759196867930669</v>
      </c>
      <c r="I198" s="1212">
        <v>83438</v>
      </c>
      <c r="J198" s="1223">
        <v>89967</v>
      </c>
      <c r="K198" s="1242">
        <v>70.761501439416676</v>
      </c>
      <c r="L198" s="1242">
        <v>29.238498560583327</v>
      </c>
      <c r="M198" s="1242">
        <v>49.017297091807642</v>
      </c>
      <c r="N198" s="1242">
        <v>50.655768865234748</v>
      </c>
      <c r="O198" s="1242">
        <v>0.32693404295761264</v>
      </c>
      <c r="P198" s="1256">
        <v>60.875183163796216</v>
      </c>
      <c r="Q198" s="1211">
        <v>20320</v>
      </c>
      <c r="R198" s="1256">
        <v>22.586059332866494</v>
      </c>
      <c r="S198" s="1244">
        <v>32.463917601672705</v>
      </c>
      <c r="T198" s="1"/>
    </row>
    <row r="199" spans="1:20" ht="11.25" hidden="1" customHeight="1">
      <c r="A199" s="440">
        <v>43313</v>
      </c>
      <c r="B199" s="1211">
        <v>495970</v>
      </c>
      <c r="C199" s="1242">
        <v>53.157045789059822</v>
      </c>
      <c r="D199" s="1242">
        <v>46.842954210940178</v>
      </c>
      <c r="E199" s="1242">
        <v>42.817236050910999</v>
      </c>
      <c r="F199" s="1242">
        <v>56.722206200742917</v>
      </c>
      <c r="G199" s="1242">
        <v>0.46055774834608115</v>
      </c>
      <c r="H199" s="1244">
        <v>97.330743630066721</v>
      </c>
      <c r="I199" s="1212">
        <v>82455</v>
      </c>
      <c r="J199" s="1223">
        <v>85937</v>
      </c>
      <c r="K199" s="1242">
        <v>70.686665813328361</v>
      </c>
      <c r="L199" s="1242">
        <v>29.313334186671629</v>
      </c>
      <c r="M199" s="1242">
        <v>49.386685721090871</v>
      </c>
      <c r="N199" s="1242">
        <v>50.263983168591949</v>
      </c>
      <c r="O199" s="1242">
        <v>0.34933111031717679</v>
      </c>
      <c r="P199" s="1256">
        <v>61.318452266001607</v>
      </c>
      <c r="Q199" s="1211">
        <v>20429</v>
      </c>
      <c r="R199" s="1256">
        <v>23.772065582927027</v>
      </c>
      <c r="S199" s="1244">
        <v>32.858205182683363</v>
      </c>
      <c r="T199" s="1"/>
    </row>
    <row r="200" spans="1:20" ht="11.25" hidden="1" customHeight="1">
      <c r="A200" s="440">
        <v>43344</v>
      </c>
      <c r="B200" s="1211">
        <v>486524</v>
      </c>
      <c r="C200" s="1242">
        <v>53.082067893875738</v>
      </c>
      <c r="D200" s="1242">
        <v>46.917932106124262</v>
      </c>
      <c r="E200" s="1242">
        <v>42.75431840782943</v>
      </c>
      <c r="F200" s="1242">
        <v>56.64682148536582</v>
      </c>
      <c r="G200" s="1242">
        <v>0.59886010680475055</v>
      </c>
      <c r="H200" s="1244">
        <v>97.84779745396574</v>
      </c>
      <c r="I200" s="1212">
        <v>75509</v>
      </c>
      <c r="J200" s="1223">
        <v>88959</v>
      </c>
      <c r="K200" s="1242">
        <v>71.408176800548574</v>
      </c>
      <c r="L200" s="1242">
        <v>28.591823199451433</v>
      </c>
      <c r="M200" s="1242">
        <v>50.182818950265386</v>
      </c>
      <c r="N200" s="1242">
        <v>49.247100452132884</v>
      </c>
      <c r="O200" s="1242">
        <v>0.57008059760172991</v>
      </c>
      <c r="P200" s="1256">
        <v>59.463468453743054</v>
      </c>
      <c r="Q200" s="1211">
        <v>21533</v>
      </c>
      <c r="R200" s="1256">
        <v>24.205532885936218</v>
      </c>
      <c r="S200" s="1244">
        <v>31.03544231875221</v>
      </c>
      <c r="T200" s="1"/>
    </row>
    <row r="201" spans="1:20" ht="11.25" hidden="1" customHeight="1">
      <c r="A201" s="440">
        <v>43374</v>
      </c>
      <c r="B201" s="1211">
        <v>482405</v>
      </c>
      <c r="C201" s="1242">
        <v>53.043189850851455</v>
      </c>
      <c r="D201" s="1242">
        <v>46.956810149148538</v>
      </c>
      <c r="E201" s="1242">
        <v>42.847493841657766</v>
      </c>
      <c r="F201" s="1242">
        <v>56.93001121303891</v>
      </c>
      <c r="G201" s="1242">
        <v>0.22249494530332592</v>
      </c>
      <c r="H201" s="1244">
        <v>98.019544336202557</v>
      </c>
      <c r="I201" s="1212">
        <v>81668</v>
      </c>
      <c r="J201" s="1223">
        <v>90111</v>
      </c>
      <c r="K201" s="1242">
        <v>70.961369866054085</v>
      </c>
      <c r="L201" s="1242">
        <v>29.038630133945908</v>
      </c>
      <c r="M201" s="1242">
        <v>49.910192226850612</v>
      </c>
      <c r="N201" s="1242">
        <v>49.745863110024075</v>
      </c>
      <c r="O201" s="1242">
        <v>0.34394466312531052</v>
      </c>
      <c r="P201" s="1256">
        <v>60.351953110600498</v>
      </c>
      <c r="Q201" s="1211">
        <v>19616</v>
      </c>
      <c r="R201" s="1256">
        <v>21.768707482993197</v>
      </c>
      <c r="S201" s="1244">
        <v>31.835989862440648</v>
      </c>
      <c r="T201" s="1"/>
    </row>
    <row r="202" spans="1:20" ht="11.25" hidden="1" customHeight="1">
      <c r="A202" s="440">
        <v>43405</v>
      </c>
      <c r="B202" s="1211">
        <v>484663</v>
      </c>
      <c r="C202" s="1242">
        <v>53.64139618662864</v>
      </c>
      <c r="D202" s="1242">
        <v>46.358603813371353</v>
      </c>
      <c r="E202" s="1242">
        <v>42.960971680100407</v>
      </c>
      <c r="F202" s="1242">
        <v>56.97493802379352</v>
      </c>
      <c r="G202" s="1242">
        <v>6.4090296106069436E-2</v>
      </c>
      <c r="H202" s="1244">
        <v>97.292896333749511</v>
      </c>
      <c r="I202" s="1212">
        <v>89211</v>
      </c>
      <c r="J202" s="1223">
        <v>91008</v>
      </c>
      <c r="K202" s="1242">
        <v>71.317906118143455</v>
      </c>
      <c r="L202" s="1242">
        <v>28.682093881856542</v>
      </c>
      <c r="M202" s="1242">
        <v>49.883155192889703</v>
      </c>
      <c r="N202" s="1242">
        <v>49.718423169750601</v>
      </c>
      <c r="O202" s="1242">
        <v>0.39842163735969049</v>
      </c>
      <c r="P202" s="1256">
        <v>60.51284397934127</v>
      </c>
      <c r="Q202" s="1211">
        <v>19196</v>
      </c>
      <c r="R202" s="1256">
        <v>21.092651195499297</v>
      </c>
      <c r="S202" s="1244">
        <v>30.152952496628309</v>
      </c>
      <c r="T202" s="1"/>
    </row>
    <row r="203" spans="1:20" ht="11.25" hidden="1" customHeight="1">
      <c r="A203" s="537">
        <v>43435</v>
      </c>
      <c r="B203" s="1211">
        <v>490712</v>
      </c>
      <c r="C203" s="1242">
        <v>54.880051843036235</v>
      </c>
      <c r="D203" s="1242">
        <v>45.119948156963758</v>
      </c>
      <c r="E203" s="1242">
        <v>42.954441779692786</v>
      </c>
      <c r="F203" s="1242">
        <v>56.98097186654563</v>
      </c>
      <c r="G203" s="1242">
        <v>6.458635376159054E-2</v>
      </c>
      <c r="H203" s="1244">
        <v>95.19526749234879</v>
      </c>
      <c r="I203" s="1212">
        <v>88586</v>
      </c>
      <c r="J203" s="1223">
        <v>86172</v>
      </c>
      <c r="K203" s="1242">
        <v>70.651719816181597</v>
      </c>
      <c r="L203" s="1242">
        <v>29.34828018381841</v>
      </c>
      <c r="M203" s="1242">
        <v>50.351917754052991</v>
      </c>
      <c r="N203" s="1242">
        <v>49.624357453538948</v>
      </c>
      <c r="O203" s="1242">
        <v>2.3724792408066429E-2</v>
      </c>
      <c r="P203" s="1256">
        <v>62.227455218126281</v>
      </c>
      <c r="Q203" s="1211">
        <v>15993</v>
      </c>
      <c r="R203" s="1256">
        <v>18.559392842222532</v>
      </c>
      <c r="S203" s="1244">
        <v>30.503510847373544</v>
      </c>
      <c r="T203" s="1"/>
    </row>
    <row r="204" spans="1:20" ht="11.25" hidden="1" customHeight="1">
      <c r="A204" s="609">
        <v>43466</v>
      </c>
      <c r="B204" s="1211">
        <v>534567</v>
      </c>
      <c r="C204" s="1242">
        <v>57.137084780766486</v>
      </c>
      <c r="D204" s="1242">
        <v>42.862915219233514</v>
      </c>
      <c r="E204" s="1242">
        <v>43.413593097398433</v>
      </c>
      <c r="F204" s="1242">
        <v>56.339386639084189</v>
      </c>
      <c r="G204" s="1242">
        <v>0.24702026351737649</v>
      </c>
      <c r="H204" s="1244">
        <v>88.691790007957039</v>
      </c>
      <c r="I204" s="1212">
        <v>118450</v>
      </c>
      <c r="J204" s="1223">
        <v>80597</v>
      </c>
      <c r="K204" s="1242">
        <v>71.340124322245245</v>
      </c>
      <c r="L204" s="1242">
        <v>28.659875677754755</v>
      </c>
      <c r="M204" s="1242">
        <v>47.712022165461711</v>
      </c>
      <c r="N204" s="1242">
        <v>52.114810164942206</v>
      </c>
      <c r="O204" s="1242">
        <v>0.17316766959608643</v>
      </c>
      <c r="P204" s="1256">
        <v>57.626381264845371</v>
      </c>
      <c r="Q204" s="1211">
        <v>17510</v>
      </c>
      <c r="R204" s="1256">
        <v>21.725374393587852</v>
      </c>
      <c r="S204" s="1244">
        <v>27.060202304451899</v>
      </c>
      <c r="T204" s="1"/>
    </row>
    <row r="205" spans="1:20" ht="11.25" hidden="1" customHeight="1">
      <c r="A205" s="440">
        <v>43497</v>
      </c>
      <c r="B205" s="1211">
        <v>524620</v>
      </c>
      <c r="C205" s="1242">
        <v>57.240860051084596</v>
      </c>
      <c r="D205" s="1242">
        <v>42.759139948915404</v>
      </c>
      <c r="E205" s="1242">
        <v>43.698595329056758</v>
      </c>
      <c r="F205" s="1242">
        <v>56.301404670943235</v>
      </c>
      <c r="G205" s="1242">
        <v>0</v>
      </c>
      <c r="H205" s="1244">
        <v>89.297260329925876</v>
      </c>
      <c r="I205" s="1212">
        <v>88394</v>
      </c>
      <c r="J205" s="1223">
        <v>103354</v>
      </c>
      <c r="K205" s="1242">
        <v>73.296630996381367</v>
      </c>
      <c r="L205" s="1242">
        <v>26.703369003618633</v>
      </c>
      <c r="M205" s="1242">
        <v>48.614080220297836</v>
      </c>
      <c r="N205" s="1242">
        <v>51.190260516685385</v>
      </c>
      <c r="O205" s="1242">
        <v>0.19565926301677597</v>
      </c>
      <c r="P205" s="1256">
        <v>56.96545953534099</v>
      </c>
      <c r="Q205" s="1211">
        <v>21744</v>
      </c>
      <c r="R205" s="1256">
        <v>21.038372970567178</v>
      </c>
      <c r="S205" s="1244">
        <v>26.472350907640415</v>
      </c>
      <c r="T205" s="1"/>
    </row>
    <row r="206" spans="1:20" ht="11.25" hidden="1" customHeight="1">
      <c r="A206" s="440">
        <v>43525</v>
      </c>
      <c r="B206" s="1211">
        <v>509959</v>
      </c>
      <c r="C206" s="1242">
        <v>56.472775262325015</v>
      </c>
      <c r="D206" s="1242">
        <v>43.527224737674992</v>
      </c>
      <c r="E206" s="1242">
        <v>43.784548432002381</v>
      </c>
      <c r="F206" s="1242">
        <v>56.05687229412851</v>
      </c>
      <c r="G206" s="1242">
        <v>0.15857927386910903</v>
      </c>
      <c r="H206" s="1244">
        <v>91.232679783299517</v>
      </c>
      <c r="I206" s="1212">
        <v>86140</v>
      </c>
      <c r="J206" s="1223">
        <v>106030</v>
      </c>
      <c r="K206" s="1242">
        <v>75.361690087711025</v>
      </c>
      <c r="L206" s="1242">
        <v>24.638309912288975</v>
      </c>
      <c r="M206" s="1242">
        <v>49.651661307609864</v>
      </c>
      <c r="N206" s="1242">
        <v>50.187566988210072</v>
      </c>
      <c r="O206" s="1242">
        <v>0.16077170418006431</v>
      </c>
      <c r="P206" s="1256">
        <v>52.371205029832403</v>
      </c>
      <c r="Q206" s="1211">
        <v>31681</v>
      </c>
      <c r="R206" s="1256">
        <v>29.879279449212486</v>
      </c>
      <c r="S206" s="1244">
        <v>23.85705446696068</v>
      </c>
      <c r="T206" s="1"/>
    </row>
    <row r="207" spans="1:20" ht="11.25" hidden="1" customHeight="1">
      <c r="A207" s="440">
        <v>43556</v>
      </c>
      <c r="B207" s="1211">
        <v>493582</v>
      </c>
      <c r="C207" s="1242">
        <v>55.560980748892788</v>
      </c>
      <c r="D207" s="1242">
        <v>44.439019251107212</v>
      </c>
      <c r="E207" s="1242">
        <v>43.782112946389901</v>
      </c>
      <c r="F207" s="1242">
        <v>56.217887053610092</v>
      </c>
      <c r="G207" s="1242">
        <v>0</v>
      </c>
      <c r="H207" s="1244">
        <v>92.908992976706145</v>
      </c>
      <c r="I207" s="1212">
        <v>87365</v>
      </c>
      <c r="J207" s="1223">
        <v>108202</v>
      </c>
      <c r="K207" s="1242">
        <v>75.603038760836213</v>
      </c>
      <c r="L207" s="1242">
        <v>24.396961239163787</v>
      </c>
      <c r="M207" s="1242">
        <v>49.768921888021822</v>
      </c>
      <c r="N207" s="1242">
        <v>50.053034320781876</v>
      </c>
      <c r="O207" s="1242">
        <v>0.17804379119630273</v>
      </c>
      <c r="P207" s="1256">
        <v>51.838360490336633</v>
      </c>
      <c r="Q207" s="1211">
        <v>36666</v>
      </c>
      <c r="R207" s="1256">
        <v>33.886619470989444</v>
      </c>
      <c r="S207" s="1244">
        <v>25.182324882148553</v>
      </c>
      <c r="T207" s="1"/>
    </row>
    <row r="208" spans="1:20" ht="11.25" hidden="1" customHeight="1">
      <c r="A208" s="440">
        <v>43586</v>
      </c>
      <c r="B208" s="1211">
        <v>494223</v>
      </c>
      <c r="C208" s="1242">
        <v>55.605263211141533</v>
      </c>
      <c r="D208" s="1242">
        <v>44.394736788858467</v>
      </c>
      <c r="E208" s="1242">
        <v>43.802669899593909</v>
      </c>
      <c r="F208" s="1242">
        <v>56.197330100406099</v>
      </c>
      <c r="G208" s="1242">
        <v>0</v>
      </c>
      <c r="H208" s="1244">
        <v>93.362461017452787</v>
      </c>
      <c r="I208" s="1212">
        <v>89865</v>
      </c>
      <c r="J208" s="1223">
        <v>94236</v>
      </c>
      <c r="K208" s="1242">
        <v>74.318731694893671</v>
      </c>
      <c r="L208" s="1242">
        <v>25.681268305106329</v>
      </c>
      <c r="M208" s="1242">
        <v>50.543365976612542</v>
      </c>
      <c r="N208" s="1242">
        <v>49.456634023387466</v>
      </c>
      <c r="O208" s="1242">
        <v>0</v>
      </c>
      <c r="P208" s="1256">
        <v>54.546217709585015</v>
      </c>
      <c r="Q208" s="1211">
        <v>26965</v>
      </c>
      <c r="R208" s="1256">
        <v>28.614329980050083</v>
      </c>
      <c r="S208" s="1244">
        <v>29.437850503188141</v>
      </c>
      <c r="T208" s="1"/>
    </row>
    <row r="209" spans="1:20" ht="11.25" hidden="1" customHeight="1">
      <c r="A209" s="440">
        <v>43617</v>
      </c>
      <c r="B209" s="1211">
        <v>488055</v>
      </c>
      <c r="C209" s="1242">
        <v>55.61299443710238</v>
      </c>
      <c r="D209" s="1242">
        <v>44.387005562897627</v>
      </c>
      <c r="E209" s="1242">
        <v>43.991912589494675</v>
      </c>
      <c r="F209" s="1242">
        <v>56.008087410505325</v>
      </c>
      <c r="G209" s="1242">
        <v>0</v>
      </c>
      <c r="H209" s="1244">
        <v>93.993665819279741</v>
      </c>
      <c r="I209" s="1212">
        <v>82811</v>
      </c>
      <c r="J209" s="1223">
        <v>93578</v>
      </c>
      <c r="K209" s="1242">
        <v>73.680779670435356</v>
      </c>
      <c r="L209" s="1242">
        <v>26.31922032956464</v>
      </c>
      <c r="M209" s="1242">
        <v>49.803077672662312</v>
      </c>
      <c r="N209" s="1242">
        <v>50.196922327337688</v>
      </c>
      <c r="O209" s="1242">
        <v>0</v>
      </c>
      <c r="P209" s="1256">
        <v>57.253104943256687</v>
      </c>
      <c r="Q209" s="1211">
        <v>22006</v>
      </c>
      <c r="R209" s="1256">
        <v>23.51621107525273</v>
      </c>
      <c r="S209" s="1244">
        <v>31.072243733442019</v>
      </c>
      <c r="T209" s="1"/>
    </row>
    <row r="210" spans="1:20" ht="11.25" hidden="1" customHeight="1">
      <c r="A210" s="440">
        <v>43647</v>
      </c>
      <c r="B210" s="1211">
        <v>487023</v>
      </c>
      <c r="C210" s="1242">
        <v>55.908037197421891</v>
      </c>
      <c r="D210" s="1242">
        <v>44.091962802578109</v>
      </c>
      <c r="E210" s="1242">
        <v>44.164051076195179</v>
      </c>
      <c r="F210" s="1242">
        <v>55.835948923804821</v>
      </c>
      <c r="G210" s="1242">
        <v>0</v>
      </c>
      <c r="H210" s="1244">
        <v>93.083483590244057</v>
      </c>
      <c r="I210" s="1212">
        <v>80473</v>
      </c>
      <c r="J210" s="1223">
        <v>85493</v>
      </c>
      <c r="K210" s="1242">
        <v>72.196554103844761</v>
      </c>
      <c r="L210" s="1242">
        <v>27.803445896155242</v>
      </c>
      <c r="M210" s="1242">
        <v>49.882204459402608</v>
      </c>
      <c r="N210" s="1242">
        <v>50.117795540597385</v>
      </c>
      <c r="O210" s="1242">
        <v>0</v>
      </c>
      <c r="P210" s="1256">
        <v>58.98076075700137</v>
      </c>
      <c r="Q210" s="1211">
        <v>19578</v>
      </c>
      <c r="R210" s="1256">
        <v>22.900120477699929</v>
      </c>
      <c r="S210" s="1244">
        <v>31.954953443503062</v>
      </c>
      <c r="T210" s="1"/>
    </row>
    <row r="211" spans="1:20" ht="11.25" hidden="1" customHeight="1">
      <c r="A211" s="440">
        <v>43678</v>
      </c>
      <c r="B211" s="1211">
        <v>495768</v>
      </c>
      <c r="C211" s="1242">
        <v>56.417517871262369</v>
      </c>
      <c r="D211" s="1242">
        <v>43.582482128737638</v>
      </c>
      <c r="E211" s="1242">
        <v>44.502656571079477</v>
      </c>
      <c r="F211" s="1242">
        <v>55.497343428920523</v>
      </c>
      <c r="G211" s="1242">
        <v>0</v>
      </c>
      <c r="H211" s="1244">
        <v>92.148181349801874</v>
      </c>
      <c r="I211" s="1212">
        <v>91955</v>
      </c>
      <c r="J211" s="1223">
        <v>87723</v>
      </c>
      <c r="K211" s="1242">
        <v>72.801887760336513</v>
      </c>
      <c r="L211" s="1242">
        <v>27.198112239663487</v>
      </c>
      <c r="M211" s="1242">
        <v>50.228425332159773</v>
      </c>
      <c r="N211" s="1242">
        <v>49.771574667840227</v>
      </c>
      <c r="O211" s="1242">
        <v>0</v>
      </c>
      <c r="P211" s="1256">
        <v>58.582253835897191</v>
      </c>
      <c r="Q211" s="1211">
        <v>21165</v>
      </c>
      <c r="R211" s="1256">
        <v>24.127081837146473</v>
      </c>
      <c r="S211" s="1244">
        <v>31.916802089173057</v>
      </c>
      <c r="T211" s="1"/>
    </row>
    <row r="212" spans="1:20" ht="11.25" hidden="1" customHeight="1">
      <c r="A212" s="440">
        <v>43709</v>
      </c>
      <c r="B212" s="1211">
        <v>488041</v>
      </c>
      <c r="C212" s="1242">
        <v>56.161060238791414</v>
      </c>
      <c r="D212" s="1242">
        <v>43.838939761208593</v>
      </c>
      <c r="E212" s="1242">
        <v>45.061509123541725</v>
      </c>
      <c r="F212" s="1242">
        <v>54.938490876458268</v>
      </c>
      <c r="G212" s="1242">
        <v>0</v>
      </c>
      <c r="H212" s="1244">
        <v>92.55325064902334</v>
      </c>
      <c r="I212" s="1212">
        <v>81201</v>
      </c>
      <c r="J212" s="1223">
        <v>92969</v>
      </c>
      <c r="K212" s="1242">
        <v>73.657885961987319</v>
      </c>
      <c r="L212" s="1242">
        <v>26.342114038012671</v>
      </c>
      <c r="M212" s="1242">
        <v>48.636178031849738</v>
      </c>
      <c r="N212" s="1242">
        <v>51.363821968150269</v>
      </c>
      <c r="O212" s="1242">
        <v>0</v>
      </c>
      <c r="P212" s="1256">
        <v>58.337590175520056</v>
      </c>
      <c r="Q212" s="1211">
        <v>22881</v>
      </c>
      <c r="R212" s="1256">
        <v>24.611429616323722</v>
      </c>
      <c r="S212" s="1244">
        <v>29.873044933828531</v>
      </c>
      <c r="T212" s="1"/>
    </row>
    <row r="213" spans="1:20" ht="11.25" hidden="1" customHeight="1">
      <c r="A213" s="440">
        <v>43739</v>
      </c>
      <c r="B213" s="1211">
        <v>490514</v>
      </c>
      <c r="C213" s="1242">
        <v>56.366383018629442</v>
      </c>
      <c r="D213" s="1242">
        <v>43.633616981370558</v>
      </c>
      <c r="E213" s="1242">
        <v>45.284517518654013</v>
      </c>
      <c r="F213" s="1242">
        <v>54.715482481345987</v>
      </c>
      <c r="G213" s="1242">
        <v>0</v>
      </c>
      <c r="H213" s="1244">
        <v>92.035506194959339</v>
      </c>
      <c r="I213" s="1212">
        <v>94265</v>
      </c>
      <c r="J213" s="1223">
        <v>96269</v>
      </c>
      <c r="K213" s="1242">
        <v>72.476082643426238</v>
      </c>
      <c r="L213" s="1242">
        <v>27.523917356573769</v>
      </c>
      <c r="M213" s="1242">
        <v>50.764237460844619</v>
      </c>
      <c r="N213" s="1242">
        <v>49.235762539155374</v>
      </c>
      <c r="O213" s="1242">
        <v>0</v>
      </c>
      <c r="P213" s="1256">
        <v>58.305650234473298</v>
      </c>
      <c r="Q213" s="1211">
        <v>21467</v>
      </c>
      <c r="R213" s="1256">
        <v>22.298974747841985</v>
      </c>
      <c r="S213" s="1244">
        <v>30.836580033666035</v>
      </c>
      <c r="T213" s="1"/>
    </row>
    <row r="214" spans="1:20" ht="11.25" hidden="1" customHeight="1">
      <c r="A214" s="440">
        <v>43770</v>
      </c>
      <c r="B214" s="1211">
        <v>488418</v>
      </c>
      <c r="C214" s="1242">
        <v>56.878739112809107</v>
      </c>
      <c r="D214" s="1242">
        <v>43.121260887190886</v>
      </c>
      <c r="E214" s="1242">
        <v>45.374907412683037</v>
      </c>
      <c r="F214" s="1242">
        <v>54.625092587316956</v>
      </c>
      <c r="G214" s="1242">
        <v>0</v>
      </c>
      <c r="H214" s="1244">
        <v>91.310339855264488</v>
      </c>
      <c r="I214" s="1212">
        <v>87679</v>
      </c>
      <c r="J214" s="1223">
        <v>93477</v>
      </c>
      <c r="K214" s="1242">
        <v>72.89172737678787</v>
      </c>
      <c r="L214" s="1242">
        <v>27.108272623212127</v>
      </c>
      <c r="M214" s="1242">
        <v>51.31412786108919</v>
      </c>
      <c r="N214" s="1242">
        <v>48.68587213891081</v>
      </c>
      <c r="O214" s="1242">
        <v>0</v>
      </c>
      <c r="P214" s="1256">
        <v>58.479041598044944</v>
      </c>
      <c r="Q214" s="1211">
        <v>19204</v>
      </c>
      <c r="R214" s="1256">
        <v>20.544091059832901</v>
      </c>
      <c r="S214" s="1244">
        <v>30.823515527266146</v>
      </c>
      <c r="T214" s="1"/>
    </row>
    <row r="215" spans="1:20" ht="11.25" hidden="1" customHeight="1">
      <c r="A215" s="537">
        <v>43800</v>
      </c>
      <c r="B215" s="1211">
        <v>498629</v>
      </c>
      <c r="C215" s="1242">
        <v>58.047365877235379</v>
      </c>
      <c r="D215" s="1242">
        <v>41.952634122764621</v>
      </c>
      <c r="E215" s="1242">
        <v>45.451459930779968</v>
      </c>
      <c r="F215" s="1242">
        <v>54.548540069220032</v>
      </c>
      <c r="G215" s="1242">
        <v>0</v>
      </c>
      <c r="H215" s="1244">
        <v>89.16776486841205</v>
      </c>
      <c r="I215" s="1212">
        <v>90020</v>
      </c>
      <c r="J215" s="1223">
        <v>83371</v>
      </c>
      <c r="K215" s="1242">
        <v>72.39327823823632</v>
      </c>
      <c r="L215" s="1242">
        <v>27.60672176176368</v>
      </c>
      <c r="M215" s="1242">
        <v>53.136948209940918</v>
      </c>
      <c r="N215" s="1242">
        <v>46.863051790059089</v>
      </c>
      <c r="O215" s="1242">
        <v>0</v>
      </c>
      <c r="P215" s="1256">
        <v>58.091346043938458</v>
      </c>
      <c r="Q215" s="1211">
        <v>16199</v>
      </c>
      <c r="R215" s="1256">
        <v>19.430017632030321</v>
      </c>
      <c r="S215" s="1244">
        <v>30.016368166220094</v>
      </c>
      <c r="T215" s="1"/>
    </row>
    <row r="216" spans="1:20" ht="11.25" hidden="1" customHeight="1">
      <c r="A216" s="609">
        <v>43831</v>
      </c>
      <c r="B216" s="1211">
        <v>543229</v>
      </c>
      <c r="C216" s="1242">
        <v>59.64942961439835</v>
      </c>
      <c r="D216" s="1242">
        <v>40.35057038560165</v>
      </c>
      <c r="E216" s="1242">
        <v>46.470738517126229</v>
      </c>
      <c r="F216" s="1242">
        <v>53.199875910144343</v>
      </c>
      <c r="G216" s="1242">
        <v>0.32938557272942937</v>
      </c>
      <c r="H216" s="1244">
        <v>83.284354223187762</v>
      </c>
      <c r="I216" s="1212">
        <v>119101</v>
      </c>
      <c r="J216" s="1223">
        <v>80658</v>
      </c>
      <c r="K216" s="1242">
        <v>72.767735376528051</v>
      </c>
      <c r="L216" s="1242">
        <v>27.232264623471941</v>
      </c>
      <c r="M216" s="1242">
        <v>49.628955155929887</v>
      </c>
      <c r="N216" s="1242">
        <v>50.243569314819027</v>
      </c>
      <c r="O216" s="1242">
        <v>0.12747552925108127</v>
      </c>
      <c r="P216" s="1256">
        <v>55.314576639829809</v>
      </c>
      <c r="Q216" s="1211">
        <v>18385</v>
      </c>
      <c r="R216" s="1256">
        <v>22.793771231619925</v>
      </c>
      <c r="S216" s="1244">
        <v>26.509543088490457</v>
      </c>
      <c r="T216" s="1"/>
    </row>
    <row r="217" spans="1:20" ht="11.25" hidden="1" customHeight="1">
      <c r="A217" s="440">
        <v>43862</v>
      </c>
      <c r="B217" s="1211">
        <v>534827</v>
      </c>
      <c r="C217" s="1242">
        <v>59.61292156155168</v>
      </c>
      <c r="D217" s="1242">
        <v>40.38707843844832</v>
      </c>
      <c r="E217" s="1242">
        <v>46.764598312044853</v>
      </c>
      <c r="F217" s="1242">
        <v>53.235401687955154</v>
      </c>
      <c r="G217" s="1242">
        <v>0</v>
      </c>
      <c r="H217" s="1244">
        <v>84.093052519786767</v>
      </c>
      <c r="I217" s="1212">
        <v>87747</v>
      </c>
      <c r="J217" s="1223">
        <v>101260</v>
      </c>
      <c r="K217" s="1242">
        <v>74.655342682204235</v>
      </c>
      <c r="L217" s="1242">
        <v>25.344657317795772</v>
      </c>
      <c r="M217" s="1242">
        <v>51.741739401496254</v>
      </c>
      <c r="N217" s="1242">
        <v>48.141365336658353</v>
      </c>
      <c r="O217" s="1242">
        <v>0.11689526184538654</v>
      </c>
      <c r="P217" s="1256">
        <v>53.624202233824178</v>
      </c>
      <c r="Q217" s="1211">
        <v>22487</v>
      </c>
      <c r="R217" s="1256">
        <v>22.207189413391269</v>
      </c>
      <c r="S217" s="1244">
        <v>25.17445607019582</v>
      </c>
      <c r="T217" s="1"/>
    </row>
    <row r="218" spans="1:20" ht="11.25" hidden="1" customHeight="1">
      <c r="A218" s="440">
        <v>43891</v>
      </c>
      <c r="B218" s="1211">
        <v>522573</v>
      </c>
      <c r="C218" s="1242">
        <v>58.955399532696873</v>
      </c>
      <c r="D218" s="1242">
        <v>41.044600467303134</v>
      </c>
      <c r="E218" s="1242">
        <v>46.811010406176564</v>
      </c>
      <c r="F218" s="1242">
        <v>53.149360337175047</v>
      </c>
      <c r="G218" s="1242">
        <v>3.9629256648390586E-2</v>
      </c>
      <c r="H218" s="1244">
        <v>85.60563234322224</v>
      </c>
      <c r="I218" s="1212">
        <v>87615</v>
      </c>
      <c r="J218" s="1223">
        <v>104545</v>
      </c>
      <c r="K218" s="1242">
        <v>76.767898990865177</v>
      </c>
      <c r="L218" s="1242">
        <v>23.232101009134823</v>
      </c>
      <c r="M218" s="1242">
        <v>53.034420289855078</v>
      </c>
      <c r="N218" s="1242">
        <v>46.940876152832672</v>
      </c>
      <c r="O218" s="1242">
        <v>2.4703557312252964E-2</v>
      </c>
      <c r="P218" s="1256">
        <v>49.9969324831129</v>
      </c>
      <c r="Q218" s="1211">
        <v>30229</v>
      </c>
      <c r="R218" s="1256">
        <v>28.914821368788562</v>
      </c>
      <c r="S218" s="1244">
        <v>22.846011386240484</v>
      </c>
      <c r="T218" s="1"/>
    </row>
    <row r="219" spans="1:20" ht="11.25" hidden="1" customHeight="1">
      <c r="A219" s="440">
        <v>43922</v>
      </c>
      <c r="B219" s="1211">
        <v>567972</v>
      </c>
      <c r="C219" s="1242">
        <v>60.621122167994201</v>
      </c>
      <c r="D219" s="1242">
        <v>39.378877832005806</v>
      </c>
      <c r="E219" s="1242">
        <v>47.517895386321264</v>
      </c>
      <c r="F219" s="1242">
        <v>52.482104613678736</v>
      </c>
      <c r="G219" s="1242">
        <v>0</v>
      </c>
      <c r="H219" s="1244">
        <v>81.63847111175501</v>
      </c>
      <c r="I219" s="1212">
        <v>109172</v>
      </c>
      <c r="J219" s="1223">
        <v>69224</v>
      </c>
      <c r="K219" s="1242">
        <v>75.891309372471966</v>
      </c>
      <c r="L219" s="1242">
        <v>24.108690627528027</v>
      </c>
      <c r="M219" s="1242">
        <v>53.466355084187192</v>
      </c>
      <c r="N219" s="1242">
        <v>46.497693091257716</v>
      </c>
      <c r="O219" s="1242">
        <v>3.5951824555096171E-2</v>
      </c>
      <c r="P219" s="1256">
        <v>50.752584887353329</v>
      </c>
      <c r="Q219" s="1211">
        <v>21155</v>
      </c>
      <c r="R219" s="1256">
        <v>30.560210331676874</v>
      </c>
      <c r="S219" s="1244">
        <v>21.813068042250059</v>
      </c>
      <c r="T219" s="1"/>
    </row>
    <row r="220" spans="1:20" ht="11.25" hidden="1" customHeight="1">
      <c r="A220" s="440">
        <v>43952</v>
      </c>
      <c r="B220" s="1211">
        <v>585776</v>
      </c>
      <c r="C220" s="1242">
        <v>61.05712763923411</v>
      </c>
      <c r="D220" s="1242">
        <v>38.94287236076589</v>
      </c>
      <c r="E220" s="1242">
        <v>47.823933227540131</v>
      </c>
      <c r="F220" s="1242">
        <v>52.176066772459876</v>
      </c>
      <c r="G220" s="1242">
        <v>0</v>
      </c>
      <c r="H220" s="1244">
        <v>81.1273809686394</v>
      </c>
      <c r="I220" s="1212">
        <v>75366</v>
      </c>
      <c r="J220" s="1223">
        <v>63017</v>
      </c>
      <c r="K220" s="1242">
        <v>78.802545344906932</v>
      </c>
      <c r="L220" s="1242">
        <v>21.197454655093072</v>
      </c>
      <c r="M220" s="1242">
        <v>54.963317861955389</v>
      </c>
      <c r="N220" s="1242">
        <v>45.036682138044611</v>
      </c>
      <c r="O220" s="1242">
        <v>0</v>
      </c>
      <c r="P220" s="1256">
        <v>48.390947225572155</v>
      </c>
      <c r="Q220" s="1211">
        <v>17986</v>
      </c>
      <c r="R220" s="1256">
        <v>28.541504673342118</v>
      </c>
      <c r="S220" s="1244">
        <v>20.360326351680467</v>
      </c>
      <c r="T220" s="1"/>
    </row>
    <row r="221" spans="1:20" ht="11.25" hidden="1" customHeight="1">
      <c r="A221" s="440">
        <v>43983</v>
      </c>
      <c r="B221" s="1211">
        <v>591083</v>
      </c>
      <c r="C221" s="1242">
        <v>60.526355858652678</v>
      </c>
      <c r="D221" s="1242">
        <v>39.473644141347322</v>
      </c>
      <c r="E221" s="1242">
        <v>48.185340430820929</v>
      </c>
      <c r="F221" s="1242">
        <v>51.683510341930891</v>
      </c>
      <c r="G221" s="1242">
        <v>0.13114922724818062</v>
      </c>
      <c r="H221" s="1244">
        <v>82.449509830596199</v>
      </c>
      <c r="I221" s="1212">
        <v>68014</v>
      </c>
      <c r="J221" s="1223">
        <v>68443</v>
      </c>
      <c r="K221" s="1242">
        <v>79.454436538433441</v>
      </c>
      <c r="L221" s="1242">
        <v>20.545563461566559</v>
      </c>
      <c r="M221" s="1242">
        <v>56.229554828616124</v>
      </c>
      <c r="N221" s="1242">
        <v>43.756222443464651</v>
      </c>
      <c r="O221" s="1242">
        <v>1.4222727919214907E-2</v>
      </c>
      <c r="P221" s="1256">
        <v>45.709217397052022</v>
      </c>
      <c r="Q221" s="1211">
        <v>22594</v>
      </c>
      <c r="R221" s="1256">
        <v>33.011410955101326</v>
      </c>
      <c r="S221" s="1244">
        <v>22.592786620995366</v>
      </c>
      <c r="T221" s="1"/>
    </row>
    <row r="222" spans="1:20" ht="11.25" hidden="1" customHeight="1">
      <c r="A222" s="440">
        <v>44013</v>
      </c>
      <c r="B222" s="1211">
        <v>597376</v>
      </c>
      <c r="C222" s="1242">
        <v>59.912015213199055</v>
      </c>
      <c r="D222" s="1242">
        <v>40.087984786800945</v>
      </c>
      <c r="E222" s="1242">
        <v>48.696320299320185</v>
      </c>
      <c r="F222" s="1242">
        <v>50.970452153869282</v>
      </c>
      <c r="G222" s="1242">
        <v>0.33322754681053635</v>
      </c>
      <c r="H222" s="1244">
        <v>82.495122435598446</v>
      </c>
      <c r="I222" s="1212">
        <v>71677</v>
      </c>
      <c r="J222" s="1223">
        <v>70086</v>
      </c>
      <c r="K222" s="1242">
        <v>78.502125959535434</v>
      </c>
      <c r="L222" s="1242">
        <v>21.49787404046457</v>
      </c>
      <c r="M222" s="1242">
        <v>55.837260237605356</v>
      </c>
      <c r="N222" s="1242">
        <v>44.016725293688189</v>
      </c>
      <c r="O222" s="1242">
        <v>0.14601446870644455</v>
      </c>
      <c r="P222" s="1256">
        <v>47.767705488596064</v>
      </c>
      <c r="Q222" s="1211">
        <v>19532</v>
      </c>
      <c r="R222" s="1256">
        <v>27.868618554347517</v>
      </c>
      <c r="S222" s="1244">
        <v>23.87132535436545</v>
      </c>
      <c r="T222" s="1"/>
    </row>
    <row r="223" spans="1:20" ht="11.25" hidden="1" customHeight="1">
      <c r="A223" s="440">
        <v>44044</v>
      </c>
      <c r="B223" s="1211">
        <v>603787</v>
      </c>
      <c r="C223" s="1242">
        <v>59.553451796742898</v>
      </c>
      <c r="D223" s="1242">
        <v>40.446548203257109</v>
      </c>
      <c r="E223" s="1242">
        <v>49.152167592778376</v>
      </c>
      <c r="F223" s="1242">
        <v>50.847832407221624</v>
      </c>
      <c r="G223" s="1242">
        <v>0</v>
      </c>
      <c r="H223" s="1244">
        <v>83.163388981308216</v>
      </c>
      <c r="I223" s="1212">
        <v>73676</v>
      </c>
      <c r="J223" s="1223">
        <v>72072</v>
      </c>
      <c r="K223" s="1242">
        <v>78.07192807192807</v>
      </c>
      <c r="L223" s="1242">
        <v>21.92807192807193</v>
      </c>
      <c r="M223" s="1242">
        <v>55.599848139711462</v>
      </c>
      <c r="N223" s="1242">
        <v>44.279929131865352</v>
      </c>
      <c r="O223" s="1242">
        <v>0.120222728423184</v>
      </c>
      <c r="P223" s="1256">
        <v>49.245387596546607</v>
      </c>
      <c r="Q223" s="1211">
        <v>20349</v>
      </c>
      <c r="R223" s="1256">
        <v>28.234265734265733</v>
      </c>
      <c r="S223" s="1244">
        <v>24.739871048094958</v>
      </c>
      <c r="T223" s="1"/>
    </row>
    <row r="224" spans="1:20" ht="11.25" hidden="1" customHeight="1">
      <c r="A224" s="440">
        <v>44075</v>
      </c>
      <c r="B224" s="1211">
        <v>596035</v>
      </c>
      <c r="C224" s="1242">
        <v>58.509483503485541</v>
      </c>
      <c r="D224" s="1242">
        <v>41.490516496514466</v>
      </c>
      <c r="E224" s="1242">
        <v>49.437116353549158</v>
      </c>
      <c r="F224" s="1242">
        <v>50.517594157655942</v>
      </c>
      <c r="G224" s="1242">
        <v>4.5289488794895229E-2</v>
      </c>
      <c r="H224" s="1244">
        <v>84.880903305630554</v>
      </c>
      <c r="I224" s="1212">
        <v>70789</v>
      </c>
      <c r="J224" s="1223">
        <v>83302</v>
      </c>
      <c r="K224" s="1242">
        <v>77.378694389090299</v>
      </c>
      <c r="L224" s="1242">
        <v>22.621305610909705</v>
      </c>
      <c r="M224" s="1242">
        <v>56.198259392910209</v>
      </c>
      <c r="N224" s="1242">
        <v>43.769900233496074</v>
      </c>
      <c r="O224" s="1242">
        <v>3.1840373593716831E-2</v>
      </c>
      <c r="P224" s="1256">
        <v>49.806744244975924</v>
      </c>
      <c r="Q224" s="1211">
        <v>23775</v>
      </c>
      <c r="R224" s="1256">
        <v>28.540731314974433</v>
      </c>
      <c r="S224" s="1244">
        <v>25.576467021056978</v>
      </c>
      <c r="T224" s="1"/>
    </row>
    <row r="225" spans="1:20" ht="11.25" hidden="1" customHeight="1">
      <c r="A225" s="440">
        <v>44105</v>
      </c>
      <c r="B225" s="1211">
        <v>599058</v>
      </c>
      <c r="C225" s="1242">
        <v>57.610114546504676</v>
      </c>
      <c r="D225" s="1242">
        <v>42.389885453495317</v>
      </c>
      <c r="E225" s="1242">
        <v>50.068913916673232</v>
      </c>
      <c r="F225" s="1242">
        <v>49.931086083326768</v>
      </c>
      <c r="G225" s="1242">
        <v>0</v>
      </c>
      <c r="H225" s="1244">
        <v>85.607193770410021</v>
      </c>
      <c r="I225" s="1212">
        <v>83130</v>
      </c>
      <c r="J225" s="1223">
        <v>85270</v>
      </c>
      <c r="K225" s="1242">
        <v>75.98100152456901</v>
      </c>
      <c r="L225" s="1242">
        <v>24.018998475430983</v>
      </c>
      <c r="M225" s="1242">
        <v>56.5353254235633</v>
      </c>
      <c r="N225" s="1242">
        <v>43.415848835506075</v>
      </c>
      <c r="O225" s="1242">
        <v>4.8825740930618623E-2</v>
      </c>
      <c r="P225" s="1256">
        <v>51.129862968478626</v>
      </c>
      <c r="Q225" s="1211">
        <v>23324</v>
      </c>
      <c r="R225" s="1256">
        <v>27.353113639028965</v>
      </c>
      <c r="S225" s="1244">
        <v>27.452240883484563</v>
      </c>
      <c r="T225" s="1"/>
    </row>
    <row r="226" spans="1:20" ht="11.25" hidden="1" customHeight="1">
      <c r="A226" s="440">
        <v>44136</v>
      </c>
      <c r="B226" s="1211">
        <v>599724</v>
      </c>
      <c r="C226" s="1242">
        <v>57.150622619738414</v>
      </c>
      <c r="D226" s="1242">
        <v>42.849377380261586</v>
      </c>
      <c r="E226" s="1242">
        <v>50.584874969841778</v>
      </c>
      <c r="F226" s="1242">
        <v>49.415125030158222</v>
      </c>
      <c r="G226" s="1242">
        <v>0</v>
      </c>
      <c r="H226" s="1244">
        <v>85.836988824383027</v>
      </c>
      <c r="I226" s="1212">
        <v>81559</v>
      </c>
      <c r="J226" s="1223">
        <v>85248</v>
      </c>
      <c r="K226" s="1242">
        <v>74.770082582582589</v>
      </c>
      <c r="L226" s="1242">
        <v>25.229917417417418</v>
      </c>
      <c r="M226" s="1242">
        <v>56.532453040729038</v>
      </c>
      <c r="N226" s="1242">
        <v>43.467546959270969</v>
      </c>
      <c r="O226" s="1242">
        <v>0</v>
      </c>
      <c r="P226" s="1256">
        <v>53.792759072686742</v>
      </c>
      <c r="Q226" s="1211">
        <v>20698</v>
      </c>
      <c r="R226" s="1256">
        <v>24.279748498498499</v>
      </c>
      <c r="S226" s="1244">
        <v>27.625424235628316</v>
      </c>
      <c r="T226" s="1"/>
    </row>
    <row r="227" spans="1:20" ht="11.25" hidden="1" customHeight="1">
      <c r="A227" s="537">
        <v>44166</v>
      </c>
      <c r="B227" s="1211">
        <v>608010</v>
      </c>
      <c r="C227" s="1242">
        <v>57.194454038584894</v>
      </c>
      <c r="D227" s="1242">
        <v>42.805545961415106</v>
      </c>
      <c r="E227" s="1242">
        <v>50.857597344214675</v>
      </c>
      <c r="F227" s="1242">
        <v>49.108590574113776</v>
      </c>
      <c r="G227" s="1242">
        <v>3.3812081671546368E-2</v>
      </c>
      <c r="H227" s="1244">
        <v>85.287279725614411</v>
      </c>
      <c r="I227" s="1212">
        <v>79977</v>
      </c>
      <c r="J227" s="1223">
        <v>76158</v>
      </c>
      <c r="K227" s="1242">
        <v>72.33514535570788</v>
      </c>
      <c r="L227" s="1242">
        <v>27.664854644292131</v>
      </c>
      <c r="M227" s="1242">
        <v>58.745075703640417</v>
      </c>
      <c r="N227" s="1242">
        <v>41.207461198917841</v>
      </c>
      <c r="O227" s="1242">
        <v>4.7463097441739051E-2</v>
      </c>
      <c r="P227" s="1256">
        <v>55.422418465266041</v>
      </c>
      <c r="Q227" s="1211">
        <v>16594</v>
      </c>
      <c r="R227" s="1256">
        <v>21.78891252396334</v>
      </c>
      <c r="S227" s="1244">
        <v>28.658854509545755</v>
      </c>
      <c r="T227" s="1"/>
    </row>
    <row r="228" spans="1:20" ht="11.25" hidden="1" customHeight="1">
      <c r="A228" s="609">
        <v>44197</v>
      </c>
      <c r="B228" s="1211">
        <v>657623</v>
      </c>
      <c r="C228" s="1242">
        <v>57.64822702368987</v>
      </c>
      <c r="D228" s="1242">
        <v>42.351772976310137</v>
      </c>
      <c r="E228" s="1242">
        <v>51.488788754645178</v>
      </c>
      <c r="F228" s="1242">
        <v>48.511211245354829</v>
      </c>
      <c r="G228" s="1242">
        <v>0</v>
      </c>
      <c r="H228" s="1244">
        <v>81.401945448119321</v>
      </c>
      <c r="I228" s="1212">
        <v>113536</v>
      </c>
      <c r="J228" s="1223">
        <v>71212</v>
      </c>
      <c r="K228" s="1242">
        <v>73.43284839633769</v>
      </c>
      <c r="L228" s="1242">
        <v>26.567151603662303</v>
      </c>
      <c r="M228" s="1242">
        <v>58.221893334742845</v>
      </c>
      <c r="N228" s="1242">
        <v>41.725249748929649</v>
      </c>
      <c r="O228" s="1242">
        <v>5.2856916327501446E-2</v>
      </c>
      <c r="P228" s="1256">
        <v>54.700027348860587</v>
      </c>
      <c r="Q228" s="1211">
        <v>15988</v>
      </c>
      <c r="R228" s="1256">
        <v>22.451272257484696</v>
      </c>
      <c r="S228" s="1244">
        <v>26.86146544337797</v>
      </c>
      <c r="T228" s="1"/>
    </row>
    <row r="229" spans="1:20" ht="11.25" hidden="1" customHeight="1">
      <c r="A229" s="440">
        <v>44228</v>
      </c>
      <c r="B229" s="1211">
        <v>655562</v>
      </c>
      <c r="C229" s="1242">
        <v>57.292216449397614</v>
      </c>
      <c r="D229" s="1242">
        <v>42.707783550602386</v>
      </c>
      <c r="E229" s="1242">
        <v>51.859087921821867</v>
      </c>
      <c r="F229" s="1242">
        <v>48.140912078178125</v>
      </c>
      <c r="G229" s="1242">
        <v>0</v>
      </c>
      <c r="H229" s="1244">
        <v>82.027328569118666</v>
      </c>
      <c r="I229" s="1212">
        <v>74083</v>
      </c>
      <c r="J229" s="1223">
        <v>81928</v>
      </c>
      <c r="K229" s="1242">
        <v>71.111219607460214</v>
      </c>
      <c r="L229" s="1242">
        <v>28.888780392539793</v>
      </c>
      <c r="M229" s="1242">
        <v>58.399526787223252</v>
      </c>
      <c r="N229" s="1242">
        <v>41.600473212776748</v>
      </c>
      <c r="O229" s="1242">
        <v>0</v>
      </c>
      <c r="P229" s="1256">
        <v>55.335065335836823</v>
      </c>
      <c r="Q229" s="1211">
        <v>18671</v>
      </c>
      <c r="R229" s="1256">
        <v>22.789522507567618</v>
      </c>
      <c r="S229" s="1244">
        <v>26.21391393530191</v>
      </c>
      <c r="T229" s="1"/>
    </row>
    <row r="230" spans="1:20" ht="11.25" hidden="1" customHeight="1">
      <c r="A230" s="440">
        <v>44256</v>
      </c>
      <c r="B230" s="1211">
        <v>641251</v>
      </c>
      <c r="C230" s="1242">
        <v>55.88903565062666</v>
      </c>
      <c r="D230" s="1242">
        <v>44.110964349373333</v>
      </c>
      <c r="E230" s="1242">
        <v>52.299707984812386</v>
      </c>
      <c r="F230" s="1242">
        <v>47.700292015187614</v>
      </c>
      <c r="G230" s="1242">
        <v>0</v>
      </c>
      <c r="H230" s="1244">
        <v>83.990693860237926</v>
      </c>
      <c r="I230" s="1212">
        <v>70013</v>
      </c>
      <c r="J230" s="1223">
        <v>89769</v>
      </c>
      <c r="K230" s="1242">
        <v>72.702157760474108</v>
      </c>
      <c r="L230" s="1242">
        <v>27.297842239525892</v>
      </c>
      <c r="M230" s="1242">
        <v>60.710059171597628</v>
      </c>
      <c r="N230" s="1242">
        <v>39.289940828402365</v>
      </c>
      <c r="O230" s="1242">
        <v>0</v>
      </c>
      <c r="P230" s="1256">
        <v>50.517530967877391</v>
      </c>
      <c r="Q230" s="1211">
        <v>27585</v>
      </c>
      <c r="R230" s="1256">
        <v>30.728870768305317</v>
      </c>
      <c r="S230" s="1244">
        <v>22.457647290037993</v>
      </c>
      <c r="T230" s="1"/>
    </row>
    <row r="231" spans="1:20" ht="11.25" hidden="1" customHeight="1">
      <c r="A231" s="440">
        <v>44287</v>
      </c>
      <c r="B231" s="1211">
        <v>635010</v>
      </c>
      <c r="C231" s="1242">
        <v>53.901040928489316</v>
      </c>
      <c r="D231" s="1242">
        <v>46.098959071510684</v>
      </c>
      <c r="E231" s="1242">
        <v>53.602429517683348</v>
      </c>
      <c r="F231" s="1242">
        <v>46.397570482316652</v>
      </c>
      <c r="G231" s="1242">
        <v>0</v>
      </c>
      <c r="H231" s="1244">
        <v>85.339650444199975</v>
      </c>
      <c r="I231" s="1212">
        <v>86679</v>
      </c>
      <c r="J231" s="1223">
        <v>98974</v>
      </c>
      <c r="K231" s="1242">
        <v>70.768080505991477</v>
      </c>
      <c r="L231" s="1242">
        <v>29.23191949400853</v>
      </c>
      <c r="M231" s="1242">
        <v>58.022259090280656</v>
      </c>
      <c r="N231" s="1242">
        <v>41.977740909719344</v>
      </c>
      <c r="O231" s="1242">
        <v>0</v>
      </c>
      <c r="P231" s="1256">
        <v>52.548858840972741</v>
      </c>
      <c r="Q231" s="1211">
        <v>32116</v>
      </c>
      <c r="R231" s="1256">
        <v>32.448925980560553</v>
      </c>
      <c r="S231" s="1244">
        <v>25.262307606823359</v>
      </c>
      <c r="T231" s="1"/>
    </row>
    <row r="232" spans="1:20" ht="11.25" hidden="1" customHeight="1">
      <c r="A232" s="440">
        <v>44317</v>
      </c>
      <c r="B232" s="1211">
        <v>623060</v>
      </c>
      <c r="C232" s="1242">
        <v>52.878053477995699</v>
      </c>
      <c r="D232" s="1242">
        <v>47.121946522004301</v>
      </c>
      <c r="E232" s="1242">
        <v>53.721074394239743</v>
      </c>
      <c r="F232" s="1242">
        <v>46.278925605760257</v>
      </c>
      <c r="G232" s="1242">
        <v>0</v>
      </c>
      <c r="H232" s="1244">
        <v>87.045510865727223</v>
      </c>
      <c r="I232" s="1212">
        <v>75790</v>
      </c>
      <c r="J232" s="1223">
        <v>93098</v>
      </c>
      <c r="K232" s="1242">
        <v>71.173387183398134</v>
      </c>
      <c r="L232" s="1242">
        <v>28.826612816601859</v>
      </c>
      <c r="M232" s="1242">
        <v>61.82136602451839</v>
      </c>
      <c r="N232" s="1242">
        <v>38.17863397548161</v>
      </c>
      <c r="O232" s="1242">
        <v>0</v>
      </c>
      <c r="P232" s="1256">
        <v>53.404977860180281</v>
      </c>
      <c r="Q232" s="1211">
        <v>25834</v>
      </c>
      <c r="R232" s="1256">
        <v>27.749253474832976</v>
      </c>
      <c r="S232" s="1244">
        <v>28.398823252530008</v>
      </c>
      <c r="T232" s="1"/>
    </row>
    <row r="233" spans="1:20" ht="11.25" hidden="1" customHeight="1">
      <c r="A233" s="440">
        <v>44348</v>
      </c>
      <c r="B233" s="1211">
        <v>612863</v>
      </c>
      <c r="C233" s="1242">
        <v>51.91796535277868</v>
      </c>
      <c r="D233" s="1242">
        <v>48.08203464722132</v>
      </c>
      <c r="E233" s="1242">
        <v>53.11171214584104</v>
      </c>
      <c r="F233" s="1242">
        <v>46.27778890106795</v>
      </c>
      <c r="G233" s="1242">
        <v>0.61049895309101154</v>
      </c>
      <c r="H233" s="1244">
        <v>89.219643576719506</v>
      </c>
      <c r="I233" s="1212">
        <v>75221</v>
      </c>
      <c r="J233" s="1223">
        <v>90958</v>
      </c>
      <c r="K233" s="1242">
        <v>71.194397414191172</v>
      </c>
      <c r="L233" s="1242">
        <v>28.805602585808838</v>
      </c>
      <c r="M233" s="1242">
        <v>62.955612381206826</v>
      </c>
      <c r="N233" s="1242">
        <v>36.70852257547422</v>
      </c>
      <c r="O233" s="1242">
        <v>0.33586504331895733</v>
      </c>
      <c r="P233" s="1256">
        <v>52.67026404523159</v>
      </c>
      <c r="Q233" s="1211">
        <v>27381</v>
      </c>
      <c r="R233" s="1256">
        <v>30.102904637305127</v>
      </c>
      <c r="S233" s="1244">
        <v>29.804832053349369</v>
      </c>
      <c r="T233" s="1"/>
    </row>
    <row r="234" spans="1:20" ht="11.25" hidden="1" customHeight="1">
      <c r="A234" s="440">
        <v>44378</v>
      </c>
      <c r="B234" s="1211">
        <v>603092</v>
      </c>
      <c r="C234" s="1242">
        <v>51.345897475012102</v>
      </c>
      <c r="D234" s="1242">
        <v>48.654102524987898</v>
      </c>
      <c r="E234" s="1242">
        <v>52.662483939896873</v>
      </c>
      <c r="F234" s="1242">
        <v>47.337516060103127</v>
      </c>
      <c r="G234" s="1242">
        <v>0</v>
      </c>
      <c r="H234" s="1244">
        <v>90.479899299893603</v>
      </c>
      <c r="I234" s="1212">
        <v>79309</v>
      </c>
      <c r="J234" s="1223">
        <v>93893</v>
      </c>
      <c r="K234" s="1242">
        <v>68.89118464635277</v>
      </c>
      <c r="L234" s="1242">
        <v>31.108815353647234</v>
      </c>
      <c r="M234" s="1242">
        <v>62.004861515286379</v>
      </c>
      <c r="N234" s="1242">
        <v>37.734944708822624</v>
      </c>
      <c r="O234" s="1242">
        <v>0.26019377589099246</v>
      </c>
      <c r="P234" s="1256">
        <v>56.31719134136835</v>
      </c>
      <c r="Q234" s="1211">
        <v>25962</v>
      </c>
      <c r="R234" s="1256">
        <v>27.650623582162677</v>
      </c>
      <c r="S234" s="1244">
        <v>33.332053386542</v>
      </c>
      <c r="T234" s="1"/>
    </row>
    <row r="235" spans="1:20" ht="11.25" hidden="1" customHeight="1">
      <c r="A235" s="440">
        <v>44409</v>
      </c>
      <c r="B235" s="1211">
        <v>595454</v>
      </c>
      <c r="C235" s="1242">
        <v>50.952214612715672</v>
      </c>
      <c r="D235" s="1242">
        <v>49.047785387284328</v>
      </c>
      <c r="E235" s="1242">
        <v>52.088119784836515</v>
      </c>
      <c r="F235" s="1242">
        <v>47.796149381798756</v>
      </c>
      <c r="G235" s="1242">
        <v>0.1157308333647199</v>
      </c>
      <c r="H235" s="1244">
        <v>91.674608042996368</v>
      </c>
      <c r="I235" s="1212">
        <v>78312</v>
      </c>
      <c r="J235" s="1223">
        <v>90564</v>
      </c>
      <c r="K235" s="1242">
        <v>69.013073627489945</v>
      </c>
      <c r="L235" s="1242">
        <v>30.986926372510048</v>
      </c>
      <c r="M235" s="1242">
        <v>61.369062466593029</v>
      </c>
      <c r="N235" s="1242">
        <v>38.57748636995332</v>
      </c>
      <c r="O235" s="1242">
        <v>5.3451163453657843E-2</v>
      </c>
      <c r="P235" s="1256">
        <v>56.882665023580557</v>
      </c>
      <c r="Q235" s="1211">
        <v>23538</v>
      </c>
      <c r="R235" s="1256">
        <v>25.99045978534517</v>
      </c>
      <c r="S235" s="1244">
        <v>33.330208117354346</v>
      </c>
      <c r="T235" s="1"/>
    </row>
    <row r="236" spans="1:20" ht="11.25" hidden="1" customHeight="1">
      <c r="A236" s="440">
        <v>44440</v>
      </c>
      <c r="B236" s="1211">
        <v>586551</v>
      </c>
      <c r="C236" s="1242">
        <v>50.532690251998545</v>
      </c>
      <c r="D236" s="1242">
        <v>49.467309748001455</v>
      </c>
      <c r="E236" s="1242">
        <v>51.376007664974445</v>
      </c>
      <c r="F236" s="1242">
        <v>48.623992335025555</v>
      </c>
      <c r="G236" s="1242">
        <v>0</v>
      </c>
      <c r="H236" s="1244">
        <v>93.298225924575561</v>
      </c>
      <c r="I236" s="1212">
        <v>80856</v>
      </c>
      <c r="J236" s="1223">
        <v>94452</v>
      </c>
      <c r="K236" s="1242">
        <v>68.770380722483381</v>
      </c>
      <c r="L236" s="1242">
        <v>31.229619277516623</v>
      </c>
      <c r="M236" s="1242">
        <v>60.846865782960982</v>
      </c>
      <c r="N236" s="1242">
        <v>39.102281587958096</v>
      </c>
      <c r="O236" s="1242">
        <v>5.085262908092348E-2</v>
      </c>
      <c r="P236" s="1256">
        <v>56.850800397892442</v>
      </c>
      <c r="Q236" s="1211">
        <v>26289</v>
      </c>
      <c r="R236" s="1256">
        <v>27.833185109897091</v>
      </c>
      <c r="S236" s="1244">
        <v>32.005893086669111</v>
      </c>
      <c r="T236" s="1"/>
    </row>
    <row r="237" spans="1:20" ht="11.25" hidden="1" customHeight="1">
      <c r="A237" s="440">
        <v>44470</v>
      </c>
      <c r="B237" s="1211">
        <v>576651</v>
      </c>
      <c r="C237" s="1242">
        <v>50.221364395448894</v>
      </c>
      <c r="D237" s="1242">
        <v>49.778635604551106</v>
      </c>
      <c r="E237" s="1242">
        <v>50.519597699347493</v>
      </c>
      <c r="F237" s="1242">
        <v>49.248037791457207</v>
      </c>
      <c r="G237" s="1242">
        <v>0.23236450919529419</v>
      </c>
      <c r="H237" s="1244">
        <v>93.911402787950237</v>
      </c>
      <c r="I237" s="1212">
        <v>80731</v>
      </c>
      <c r="J237" s="1223">
        <v>94773</v>
      </c>
      <c r="K237" s="1242">
        <v>67.187912169077691</v>
      </c>
      <c r="L237" s="1242">
        <v>32.812087830922309</v>
      </c>
      <c r="M237" s="1242">
        <v>59.864295591214592</v>
      </c>
      <c r="N237" s="1242">
        <v>40.023153358844901</v>
      </c>
      <c r="O237" s="1242">
        <v>0.11255104994050873</v>
      </c>
      <c r="P237" s="1256">
        <v>59.352925781854083</v>
      </c>
      <c r="Q237" s="1211">
        <v>23466</v>
      </c>
      <c r="R237" s="1256">
        <v>24.76021651736254</v>
      </c>
      <c r="S237" s="1244">
        <v>33.999178163746016</v>
      </c>
      <c r="T237" s="1"/>
    </row>
    <row r="238" spans="1:20" ht="11.25" hidden="1" customHeight="1">
      <c r="A238" s="440">
        <v>44501</v>
      </c>
      <c r="B238" s="1211">
        <v>570111</v>
      </c>
      <c r="C238" s="1242">
        <v>50.173738096616269</v>
      </c>
      <c r="D238" s="1242">
        <v>49.826261903383731</v>
      </c>
      <c r="E238" s="1242">
        <v>49.91956066393255</v>
      </c>
      <c r="F238" s="1242">
        <v>49.851266435498921</v>
      </c>
      <c r="G238" s="1242">
        <v>0.22917290056853187</v>
      </c>
      <c r="H238" s="1244">
        <v>94.482031057864589</v>
      </c>
      <c r="I238" s="1212">
        <v>82014</v>
      </c>
      <c r="J238" s="1223">
        <v>92362</v>
      </c>
      <c r="K238" s="1242">
        <v>67.767047053983248</v>
      </c>
      <c r="L238" s="1242">
        <v>32.232952946016759</v>
      </c>
      <c r="M238" s="1242">
        <v>59.228779684928291</v>
      </c>
      <c r="N238" s="1242">
        <v>40.653656242652247</v>
      </c>
      <c r="O238" s="1242">
        <v>0.11756407241946862</v>
      </c>
      <c r="P238" s="1256">
        <v>59.351067391994164</v>
      </c>
      <c r="Q238" s="1211">
        <v>21159</v>
      </c>
      <c r="R238" s="1256">
        <v>22.90877200580325</v>
      </c>
      <c r="S238" s="1244">
        <v>34.411675358209713</v>
      </c>
      <c r="T238" s="1"/>
    </row>
    <row r="239" spans="1:20" ht="11.25" hidden="1" customHeight="1">
      <c r="A239" s="537">
        <v>44531</v>
      </c>
      <c r="B239" s="1211">
        <v>578855</v>
      </c>
      <c r="C239" s="1242">
        <v>51.158062036261242</v>
      </c>
      <c r="D239" s="1242">
        <v>48.841937963738758</v>
      </c>
      <c r="E239" s="1242">
        <v>48.98629051654617</v>
      </c>
      <c r="F239" s="1242">
        <v>50.64232254778512</v>
      </c>
      <c r="G239" s="1242">
        <v>0.37138693566870873</v>
      </c>
      <c r="H239" s="1244">
        <v>93.522175454827689</v>
      </c>
      <c r="I239" s="1212">
        <v>92878</v>
      </c>
      <c r="J239" s="1223">
        <v>88323</v>
      </c>
      <c r="K239" s="1242">
        <v>67.021047745207923</v>
      </c>
      <c r="L239" s="1242">
        <v>32.97895225479207</v>
      </c>
      <c r="M239" s="1242">
        <v>57.957978577313931</v>
      </c>
      <c r="N239" s="1242">
        <v>41.856632793188687</v>
      </c>
      <c r="O239" s="1242">
        <v>0.18538862949739082</v>
      </c>
      <c r="P239" s="1256">
        <v>61.057641714686255</v>
      </c>
      <c r="Q239" s="1211">
        <v>19149</v>
      </c>
      <c r="R239" s="1256">
        <v>21.680649434462147</v>
      </c>
      <c r="S239" s="1244">
        <v>33.723640072348864</v>
      </c>
      <c r="T239" s="1"/>
    </row>
    <row r="240" spans="1:20" ht="11.25" hidden="1" customHeight="1">
      <c r="A240" s="438">
        <v>44562</v>
      </c>
      <c r="B240" s="1213">
        <v>614475</v>
      </c>
      <c r="C240" s="1245">
        <v>52.665771593636848</v>
      </c>
      <c r="D240" s="1245">
        <v>47.334228406363152</v>
      </c>
      <c r="E240" s="1245">
        <v>48.894817728299472</v>
      </c>
      <c r="F240" s="1245">
        <v>51.105182271700521</v>
      </c>
      <c r="G240" s="1245">
        <v>0</v>
      </c>
      <c r="H240" s="1246">
        <v>89.033743323278287</v>
      </c>
      <c r="I240" s="1214">
        <v>109181</v>
      </c>
      <c r="J240" s="1224">
        <v>78742</v>
      </c>
      <c r="K240" s="1245">
        <v>67.651316959183148</v>
      </c>
      <c r="L240" s="1245">
        <v>32.348683040816844</v>
      </c>
      <c r="M240" s="1245">
        <v>52.881595477386931</v>
      </c>
      <c r="N240" s="1245">
        <v>46.902481155778894</v>
      </c>
      <c r="O240" s="1245">
        <v>0.21592336683417085</v>
      </c>
      <c r="P240" s="1257">
        <v>58.972781790750403</v>
      </c>
      <c r="Q240" s="1213">
        <v>18353</v>
      </c>
      <c r="R240" s="1257">
        <v>23.307764598308399</v>
      </c>
      <c r="S240" s="1246">
        <v>30.372804196150231</v>
      </c>
      <c r="T240" s="1"/>
    </row>
    <row r="241" spans="1:20" ht="11.25" hidden="1" customHeight="1">
      <c r="A241" s="440">
        <v>44593</v>
      </c>
      <c r="B241" s="1211">
        <v>605772</v>
      </c>
      <c r="C241" s="1242">
        <v>52.582819938854882</v>
      </c>
      <c r="D241" s="1242">
        <v>47.417180061145118</v>
      </c>
      <c r="E241" s="1242">
        <v>48.070254839158892</v>
      </c>
      <c r="F241" s="1242">
        <v>51.929745160841115</v>
      </c>
      <c r="G241" s="1242">
        <v>0</v>
      </c>
      <c r="H241" s="1244">
        <v>90.262913156387938</v>
      </c>
      <c r="I241" s="1212">
        <v>86341</v>
      </c>
      <c r="J241" s="1223">
        <v>100012</v>
      </c>
      <c r="K241" s="1242">
        <v>69.768627764668238</v>
      </c>
      <c r="L241" s="1242">
        <v>30.231372235331762</v>
      </c>
      <c r="M241" s="1242">
        <v>55.518438895319989</v>
      </c>
      <c r="N241" s="1242">
        <v>44.481561104680004</v>
      </c>
      <c r="O241" s="1242">
        <v>0</v>
      </c>
      <c r="P241" s="1256">
        <v>56.252521017924721</v>
      </c>
      <c r="Q241" s="1211">
        <v>23545</v>
      </c>
      <c r="R241" s="1256">
        <v>23.542174939007317</v>
      </c>
      <c r="S241" s="1244">
        <v>28.18925341349556</v>
      </c>
      <c r="T241" s="1"/>
    </row>
    <row r="242" spans="1:20" ht="11.25" hidden="1" customHeight="1">
      <c r="A242" s="440">
        <v>44621</v>
      </c>
      <c r="B242" s="1211">
        <v>590756</v>
      </c>
      <c r="C242" s="1242">
        <v>52.070228656162612</v>
      </c>
      <c r="D242" s="1242">
        <v>47.929771343837388</v>
      </c>
      <c r="E242" s="1242">
        <v>46.722562052354242</v>
      </c>
      <c r="F242" s="1242">
        <v>53.154534024609035</v>
      </c>
      <c r="G242" s="1242">
        <v>0.12290392303671578</v>
      </c>
      <c r="H242" s="1244">
        <v>92.14808798856015</v>
      </c>
      <c r="I242" s="1212">
        <v>77961</v>
      </c>
      <c r="J242" s="1223">
        <v>97390</v>
      </c>
      <c r="K242" s="1242">
        <v>71.363589690933367</v>
      </c>
      <c r="L242" s="1242">
        <v>28.63641030906664</v>
      </c>
      <c r="M242" s="1242">
        <v>54.960737208218291</v>
      </c>
      <c r="N242" s="1242">
        <v>45.003406360930832</v>
      </c>
      <c r="O242" s="1242">
        <v>3.5856430850873103E-2</v>
      </c>
      <c r="P242" s="1256">
        <v>53.803783597101578</v>
      </c>
      <c r="Q242" s="1211">
        <v>28702</v>
      </c>
      <c r="R242" s="1256">
        <v>29.471198274976896</v>
      </c>
      <c r="S242" s="1244">
        <v>26.001565826735845</v>
      </c>
      <c r="T242" s="1"/>
    </row>
    <row r="243" spans="1:20" ht="11.25" hidden="1" customHeight="1">
      <c r="A243" s="440">
        <v>44652</v>
      </c>
      <c r="B243" s="1211">
        <v>575632</v>
      </c>
      <c r="C243" s="1242">
        <v>51.607971759735385</v>
      </c>
      <c r="D243" s="1242">
        <v>48.392028240264615</v>
      </c>
      <c r="E243" s="1242">
        <v>45.267087880528436</v>
      </c>
      <c r="F243" s="1242">
        <v>54.732912119471564</v>
      </c>
      <c r="G243" s="1242">
        <v>0</v>
      </c>
      <c r="H243" s="1244">
        <v>93.515180333467015</v>
      </c>
      <c r="I243" s="1212">
        <v>85204</v>
      </c>
      <c r="J243" s="1223">
        <v>104622</v>
      </c>
      <c r="K243" s="1242">
        <v>70.947793007206897</v>
      </c>
      <c r="L243" s="1242">
        <v>29.052206992793099</v>
      </c>
      <c r="M243" s="1242">
        <v>52.284915282118774</v>
      </c>
      <c r="N243" s="1242">
        <v>47.682184569830568</v>
      </c>
      <c r="O243" s="1242">
        <v>3.2900148050666225E-2</v>
      </c>
      <c r="P243" s="1256">
        <v>55.304841557220826</v>
      </c>
      <c r="Q243" s="1211">
        <v>31521</v>
      </c>
      <c r="R243" s="1256">
        <v>30.128462464873547</v>
      </c>
      <c r="S243" s="1244">
        <v>28.092055781151824</v>
      </c>
      <c r="T243" s="1"/>
    </row>
    <row r="244" spans="1:20" ht="11.25" hidden="1" customHeight="1">
      <c r="A244" s="440">
        <v>44682</v>
      </c>
      <c r="B244" s="1211">
        <v>564292</v>
      </c>
      <c r="C244" s="1242">
        <v>51.305352547971616</v>
      </c>
      <c r="D244" s="1242">
        <v>48.694647452028384</v>
      </c>
      <c r="E244" s="1242">
        <v>44.546910255477108</v>
      </c>
      <c r="F244" s="1242">
        <v>55.429434456656232</v>
      </c>
      <c r="G244" s="1242">
        <v>2.3655287866656962E-2</v>
      </c>
      <c r="H244" s="1244">
        <v>95.01840381592487</v>
      </c>
      <c r="I244" s="1212">
        <v>78308</v>
      </c>
      <c r="J244" s="1223">
        <v>94099</v>
      </c>
      <c r="K244" s="1242">
        <v>70.226038533884534</v>
      </c>
      <c r="L244" s="1242">
        <v>29.773961466115473</v>
      </c>
      <c r="M244" s="1242">
        <v>51.650783452903596</v>
      </c>
      <c r="N244" s="1242">
        <v>48.338508762537032</v>
      </c>
      <c r="O244" s="1242">
        <v>1.0707784559374666E-2</v>
      </c>
      <c r="P244" s="1256">
        <v>56.697075124259705</v>
      </c>
      <c r="Q244" s="1211">
        <v>24371</v>
      </c>
      <c r="R244" s="1256">
        <v>25.899318802537753</v>
      </c>
      <c r="S244" s="1244">
        <v>30.055079747364282</v>
      </c>
      <c r="T244" s="1"/>
    </row>
    <row r="245" spans="1:20" ht="11.25" hidden="1" customHeight="1">
      <c r="A245" s="440">
        <v>44713</v>
      </c>
      <c r="B245" s="1211">
        <v>577592</v>
      </c>
      <c r="C245" s="1242">
        <v>52.812019557057575</v>
      </c>
      <c r="D245" s="1242">
        <v>47.187980442942425</v>
      </c>
      <c r="E245" s="1242">
        <v>44.056590620574269</v>
      </c>
      <c r="F245" s="1242">
        <v>55.915891896651672</v>
      </c>
      <c r="G245" s="1242">
        <v>2.7517482774055784E-2</v>
      </c>
      <c r="H245" s="1244">
        <v>93.506392709765322</v>
      </c>
      <c r="I245" s="1212">
        <v>96308</v>
      </c>
      <c r="J245" s="1223">
        <v>87494</v>
      </c>
      <c r="K245" s="1242">
        <v>69.65620499691407</v>
      </c>
      <c r="L245" s="1242">
        <v>30.343795003085926</v>
      </c>
      <c r="M245" s="1242">
        <v>51.919092997853021</v>
      </c>
      <c r="N245" s="1242">
        <v>48.069607141511923</v>
      </c>
      <c r="O245" s="1242">
        <v>1.1299860635052167E-2</v>
      </c>
      <c r="P245" s="1256">
        <v>57.659152137214846</v>
      </c>
      <c r="Q245" s="1211">
        <v>20727</v>
      </c>
      <c r="R245" s="1256">
        <v>23.689624431389582</v>
      </c>
      <c r="S245" s="1244">
        <v>31.671351774303393</v>
      </c>
      <c r="T245" s="1"/>
    </row>
    <row r="246" spans="1:20" ht="11.25" hidden="1" customHeight="1">
      <c r="A246" s="440">
        <v>44743</v>
      </c>
      <c r="B246" s="1211">
        <v>585414</v>
      </c>
      <c r="C246" s="1242">
        <v>53.752387199486172</v>
      </c>
      <c r="D246" s="1242">
        <v>46.247612800513828</v>
      </c>
      <c r="E246" s="1242">
        <v>43.836152766491836</v>
      </c>
      <c r="F246" s="1242">
        <v>56.163847233508157</v>
      </c>
      <c r="G246" s="1242">
        <v>0</v>
      </c>
      <c r="H246" s="1244">
        <v>92.085816435645796</v>
      </c>
      <c r="I246" s="1212">
        <v>94109</v>
      </c>
      <c r="J246" s="1223">
        <v>90611</v>
      </c>
      <c r="K246" s="1242">
        <v>70.389908510004304</v>
      </c>
      <c r="L246" s="1242">
        <v>29.610091489995693</v>
      </c>
      <c r="M246" s="1242">
        <v>50.696980991427509</v>
      </c>
      <c r="N246" s="1242">
        <v>49.291837495341035</v>
      </c>
      <c r="O246" s="1242">
        <v>1.1181513231457324E-2</v>
      </c>
      <c r="P246" s="1256">
        <v>57.436622526398978</v>
      </c>
      <c r="Q246" s="1211">
        <v>19440</v>
      </c>
      <c r="R246" s="1256">
        <v>21.454348809747163</v>
      </c>
      <c r="S246" s="1244">
        <v>32.787896231185094</v>
      </c>
      <c r="T246" s="1"/>
    </row>
    <row r="247" spans="1:20" ht="11.25" hidden="1" customHeight="1">
      <c r="A247" s="440">
        <v>44774</v>
      </c>
      <c r="B247" s="1211">
        <v>589514</v>
      </c>
      <c r="C247" s="1242">
        <v>54.395145831990419</v>
      </c>
      <c r="D247" s="1242">
        <v>45.604854168009581</v>
      </c>
      <c r="E247" s="1242">
        <v>43.492395302904626</v>
      </c>
      <c r="F247" s="1242">
        <v>56.160567162735688</v>
      </c>
      <c r="G247" s="1242">
        <v>0.34703753435969154</v>
      </c>
      <c r="H247" s="1244">
        <v>91.582253150438987</v>
      </c>
      <c r="I247" s="1212">
        <v>89836</v>
      </c>
      <c r="J247" s="1223">
        <v>90006</v>
      </c>
      <c r="K247" s="1242">
        <v>71.761882541163928</v>
      </c>
      <c r="L247" s="1242">
        <v>28.238117458836076</v>
      </c>
      <c r="M247" s="1242">
        <v>51.314132829713564</v>
      </c>
      <c r="N247" s="1242">
        <v>48.497009757632988</v>
      </c>
      <c r="O247" s="1242">
        <v>0.18885741265344666</v>
      </c>
      <c r="P247" s="1256">
        <v>55.995490565211682</v>
      </c>
      <c r="Q247" s="1211">
        <v>18844</v>
      </c>
      <c r="R247" s="1256">
        <v>20.936382018976513</v>
      </c>
      <c r="S247" s="1244">
        <v>30.462582339866639</v>
      </c>
      <c r="T247" s="1"/>
    </row>
    <row r="248" spans="1:20" ht="11.25" hidden="1" customHeight="1">
      <c r="A248" s="440">
        <v>44805</v>
      </c>
      <c r="B248" s="1211">
        <v>586114</v>
      </c>
      <c r="C248" s="1242">
        <v>54.444186625809998</v>
      </c>
      <c r="D248" s="1242">
        <v>45.555813374190002</v>
      </c>
      <c r="E248" s="1242">
        <v>43.404154916126423</v>
      </c>
      <c r="F248" s="1242">
        <v>56.549404701714181</v>
      </c>
      <c r="G248" s="1242">
        <v>4.6440382159402868E-2</v>
      </c>
      <c r="H248" s="1244">
        <v>92.649277040724897</v>
      </c>
      <c r="I248" s="1212">
        <v>89833</v>
      </c>
      <c r="J248" s="1223">
        <v>97597</v>
      </c>
      <c r="K248" s="1242">
        <v>72.812688914618278</v>
      </c>
      <c r="L248" s="1242">
        <v>27.187311085381722</v>
      </c>
      <c r="M248" s="1242">
        <v>50.761287404839074</v>
      </c>
      <c r="N248" s="1242">
        <v>49.05404386824452</v>
      </c>
      <c r="O248" s="1242">
        <v>0.18466872691640912</v>
      </c>
      <c r="P248" s="1256">
        <v>54.35338251045723</v>
      </c>
      <c r="Q248" s="1211">
        <v>23404</v>
      </c>
      <c r="R248" s="1256">
        <v>23.980245294425035</v>
      </c>
      <c r="S248" s="1244">
        <v>27.714980194454448</v>
      </c>
      <c r="T248" s="1"/>
    </row>
    <row r="249" spans="1:20" ht="11.25" hidden="1" customHeight="1">
      <c r="A249" s="440">
        <v>44835</v>
      </c>
      <c r="B249" s="1211">
        <v>582458</v>
      </c>
      <c r="C249" s="1242">
        <v>54.492684451067717</v>
      </c>
      <c r="D249" s="1242">
        <v>45.507315548932283</v>
      </c>
      <c r="E249" s="1242">
        <v>43.146671898166836</v>
      </c>
      <c r="F249" s="1242">
        <v>56.806923689263975</v>
      </c>
      <c r="G249" s="1242">
        <v>4.6404412569182193E-2</v>
      </c>
      <c r="H249" s="1244">
        <v>93.056388433645083</v>
      </c>
      <c r="I249" s="1212">
        <v>93031</v>
      </c>
      <c r="J249" s="1223">
        <v>101018</v>
      </c>
      <c r="K249" s="1242">
        <v>72.194064424162036</v>
      </c>
      <c r="L249" s="1242">
        <v>27.805935575837971</v>
      </c>
      <c r="M249" s="1242">
        <v>51.650112143543737</v>
      </c>
      <c r="N249" s="1242">
        <v>48.335647406458044</v>
      </c>
      <c r="O249" s="1242">
        <v>1.4240449998219945E-2</v>
      </c>
      <c r="P249" s="1256">
        <v>54.876206224004136</v>
      </c>
      <c r="Q249" s="1211">
        <v>20993</v>
      </c>
      <c r="R249" s="1256">
        <v>20.781444891009524</v>
      </c>
      <c r="S249" s="1244">
        <v>29.918825262063589</v>
      </c>
      <c r="T249" s="1"/>
    </row>
    <row r="250" spans="1:20" ht="11.25" hidden="1" customHeight="1">
      <c r="A250" s="440">
        <v>44866</v>
      </c>
      <c r="B250" s="1211">
        <v>584981</v>
      </c>
      <c r="C250" s="1242">
        <v>54.85853386691192</v>
      </c>
      <c r="D250" s="1242">
        <v>45.14146613308808</v>
      </c>
      <c r="E250" s="1242">
        <v>43.073969303477497</v>
      </c>
      <c r="F250" s="1242">
        <v>56.780614157663337</v>
      </c>
      <c r="G250" s="1242">
        <v>0.14541653885916181</v>
      </c>
      <c r="H250" s="1244">
        <v>92.939872949708629</v>
      </c>
      <c r="I250" s="1212">
        <v>96265</v>
      </c>
      <c r="J250" s="1223">
        <v>97761</v>
      </c>
      <c r="K250" s="1242">
        <v>72.724297010055139</v>
      </c>
      <c r="L250" s="1242">
        <v>27.275702989944868</v>
      </c>
      <c r="M250" s="1242">
        <v>50.635664729045573</v>
      </c>
      <c r="N250" s="1242">
        <v>49.274329645602847</v>
      </c>
      <c r="O250" s="1242">
        <v>9.0005625351584476E-2</v>
      </c>
      <c r="P250" s="1256">
        <v>55.704743529927455</v>
      </c>
      <c r="Q250" s="1211">
        <v>18989</v>
      </c>
      <c r="R250" s="1256">
        <v>19.42390114667403</v>
      </c>
      <c r="S250" s="1244">
        <v>29.23504566302061</v>
      </c>
      <c r="T250" s="1"/>
    </row>
    <row r="251" spans="1:20" ht="11.25" hidden="1" customHeight="1">
      <c r="A251" s="441">
        <v>44896</v>
      </c>
      <c r="B251" s="1215">
        <v>590176</v>
      </c>
      <c r="C251" s="1247">
        <v>55.700841782790221</v>
      </c>
      <c r="D251" s="1247">
        <v>44.299158217209786</v>
      </c>
      <c r="E251" s="1247">
        <v>42.982217921305981</v>
      </c>
      <c r="F251" s="1247">
        <v>56.737415038842123</v>
      </c>
      <c r="G251" s="1247">
        <v>0.28036703985189887</v>
      </c>
      <c r="H251" s="1248">
        <v>91.876995052652561</v>
      </c>
      <c r="I251" s="1216">
        <v>94207</v>
      </c>
      <c r="J251" s="1225">
        <v>92816</v>
      </c>
      <c r="K251" s="1247">
        <v>71.931563523530428</v>
      </c>
      <c r="L251" s="1247">
        <v>28.068436476469572</v>
      </c>
      <c r="M251" s="1247">
        <v>50.118992783663444</v>
      </c>
      <c r="N251" s="1247">
        <v>49.612313833870722</v>
      </c>
      <c r="O251" s="1247">
        <v>0.26869338246583757</v>
      </c>
      <c r="P251" s="1258">
        <v>58.278741481936336</v>
      </c>
      <c r="Q251" s="1215">
        <v>16065</v>
      </c>
      <c r="R251" s="1258">
        <v>17.308438200310292</v>
      </c>
      <c r="S251" s="1248">
        <v>29.169956867152752</v>
      </c>
      <c r="T251" s="1"/>
    </row>
    <row r="252" spans="1:20" ht="11.25" hidden="1" customHeight="1">
      <c r="A252" s="438">
        <v>44927</v>
      </c>
      <c r="B252" s="1213">
        <v>628401</v>
      </c>
      <c r="C252" s="1245">
        <v>57.142970810040083</v>
      </c>
      <c r="D252" s="1245">
        <v>42.857029189959917</v>
      </c>
      <c r="E252" s="1245">
        <v>43.561790326533341</v>
      </c>
      <c r="F252" s="1245">
        <v>55.785440043963554</v>
      </c>
      <c r="G252" s="1245">
        <v>0.65276962950310791</v>
      </c>
      <c r="H252" s="1246">
        <v>86.867585811763647</v>
      </c>
      <c r="I252" s="1214">
        <v>115491</v>
      </c>
      <c r="J252" s="1224">
        <v>82404</v>
      </c>
      <c r="K252" s="1245">
        <v>71.238046696762297</v>
      </c>
      <c r="L252" s="1245">
        <v>28.761953303237707</v>
      </c>
      <c r="M252" s="1245">
        <v>47.487447787013203</v>
      </c>
      <c r="N252" s="1245">
        <v>52.099067549892411</v>
      </c>
      <c r="O252" s="1245">
        <v>0.41348466309438414</v>
      </c>
      <c r="P252" s="1257">
        <v>56.025420337062179</v>
      </c>
      <c r="Q252" s="1213">
        <v>16735</v>
      </c>
      <c r="R252" s="1257">
        <v>20.308480170865494</v>
      </c>
      <c r="S252" s="1246">
        <v>27.158389407031912</v>
      </c>
      <c r="T252" s="1"/>
    </row>
    <row r="253" spans="1:20" ht="11.25" hidden="1" customHeight="1">
      <c r="A253" s="440">
        <v>44958</v>
      </c>
      <c r="B253" s="1211">
        <v>632352</v>
      </c>
      <c r="C253" s="1242">
        <v>57.216233996255248</v>
      </c>
      <c r="D253" s="1242">
        <v>42.783766003744752</v>
      </c>
      <c r="E253" s="1242">
        <v>43.644287066059498</v>
      </c>
      <c r="F253" s="1242">
        <v>55.699997042994852</v>
      </c>
      <c r="G253" s="1242">
        <v>0.6557158909456503</v>
      </c>
      <c r="H253" s="1244">
        <v>87.588960454906825</v>
      </c>
      <c r="I253" s="1212">
        <v>99691</v>
      </c>
      <c r="J253" s="1223">
        <v>101035</v>
      </c>
      <c r="K253" s="1242">
        <v>75.8400554263374</v>
      </c>
      <c r="L253" s="1242">
        <v>24.159944573662592</v>
      </c>
      <c r="M253" s="1242">
        <v>50.200737402703808</v>
      </c>
      <c r="N253" s="1242">
        <v>49.438754608766899</v>
      </c>
      <c r="O253" s="1242">
        <v>0.36050798852929128</v>
      </c>
      <c r="P253" s="1256">
        <v>49.998455685591772</v>
      </c>
      <c r="Q253" s="1211">
        <v>22277</v>
      </c>
      <c r="R253" s="1256">
        <v>22.048794972039392</v>
      </c>
      <c r="S253" s="1244">
        <v>24.303347409619938</v>
      </c>
      <c r="T253" s="1"/>
    </row>
    <row r="254" spans="1:20" ht="11.25" hidden="1" customHeight="1">
      <c r="A254" s="440">
        <v>44986</v>
      </c>
      <c r="B254" s="1211">
        <v>627602</v>
      </c>
      <c r="C254" s="1242">
        <v>56.692776632324303</v>
      </c>
      <c r="D254" s="1242">
        <v>43.307223367675689</v>
      </c>
      <c r="E254" s="1242">
        <v>43.988344242210182</v>
      </c>
      <c r="F254" s="1242">
        <v>55.650724621684567</v>
      </c>
      <c r="G254" s="1242">
        <v>0.36093113610525501</v>
      </c>
      <c r="H254" s="1244">
        <v>89.147729062386588</v>
      </c>
      <c r="I254" s="1212">
        <v>88276</v>
      </c>
      <c r="J254" s="1223">
        <v>97898</v>
      </c>
      <c r="K254" s="1242">
        <v>77.339680075180297</v>
      </c>
      <c r="L254" s="1242">
        <v>22.66031992481971</v>
      </c>
      <c r="M254" s="1242">
        <v>50.081139560043276</v>
      </c>
      <c r="N254" s="1242">
        <v>49.450054093040031</v>
      </c>
      <c r="O254" s="1242">
        <v>0.46880634691669676</v>
      </c>
      <c r="P254" s="1256">
        <v>47.876635396627066</v>
      </c>
      <c r="Q254" s="1211">
        <v>27468</v>
      </c>
      <c r="R254" s="1256">
        <v>28.057774418272079</v>
      </c>
      <c r="S254" s="1244">
        <v>23.022041126775868</v>
      </c>
      <c r="T254" s="1"/>
    </row>
    <row r="255" spans="1:20" ht="11.25" hidden="1" customHeight="1">
      <c r="A255" s="440">
        <v>45017</v>
      </c>
      <c r="B255" s="1211">
        <v>622610</v>
      </c>
      <c r="C255" s="1242">
        <v>55.973562904546995</v>
      </c>
      <c r="D255" s="1242">
        <v>44.026437095453012</v>
      </c>
      <c r="E255" s="1242">
        <v>44.168280964419779</v>
      </c>
      <c r="F255" s="1242">
        <v>55.613925643803832</v>
      </c>
      <c r="G255" s="1242">
        <v>0.21779339177638418</v>
      </c>
      <c r="H255" s="1244">
        <v>90.736615171088943</v>
      </c>
      <c r="I255" s="1212">
        <v>97566</v>
      </c>
      <c r="J255" s="1223">
        <v>107671</v>
      </c>
      <c r="K255" s="1242">
        <v>77.206490141263657</v>
      </c>
      <c r="L255" s="1242">
        <v>22.793509858736336</v>
      </c>
      <c r="M255" s="1242">
        <v>51.307961861298999</v>
      </c>
      <c r="N255" s="1242">
        <v>48.313095917203164</v>
      </c>
      <c r="O255" s="1242">
        <v>0.3789422214978404</v>
      </c>
      <c r="P255" s="1256">
        <v>47.432473963036543</v>
      </c>
      <c r="Q255" s="1211">
        <v>32213</v>
      </c>
      <c r="R255" s="1256">
        <v>29.917990916774244</v>
      </c>
      <c r="S255" s="1244">
        <v>24.046959163942727</v>
      </c>
      <c r="T255" s="1"/>
    </row>
    <row r="256" spans="1:20" ht="11.25" hidden="1" customHeight="1">
      <c r="A256" s="440">
        <v>45047</v>
      </c>
      <c r="B256" s="1211">
        <v>613936</v>
      </c>
      <c r="C256" s="1242">
        <v>55.502365067368586</v>
      </c>
      <c r="D256" s="1242">
        <v>44.497634932631414</v>
      </c>
      <c r="E256" s="1242">
        <v>44.160593293238698</v>
      </c>
      <c r="F256" s="1242">
        <v>55.747162200251111</v>
      </c>
      <c r="G256" s="1242">
        <v>9.2244506510192642E-2</v>
      </c>
      <c r="H256" s="1244">
        <v>92.405712543588081</v>
      </c>
      <c r="I256" s="1212">
        <v>82867</v>
      </c>
      <c r="J256" s="1223">
        <v>95834</v>
      </c>
      <c r="K256" s="1242">
        <v>76.113905294571865</v>
      </c>
      <c r="L256" s="1242">
        <v>23.886094705428139</v>
      </c>
      <c r="M256" s="1242">
        <v>51.06373683980604</v>
      </c>
      <c r="N256" s="1242">
        <v>48.72657376261413</v>
      </c>
      <c r="O256" s="1242">
        <v>0.20968939757983487</v>
      </c>
      <c r="P256" s="1256">
        <v>50.831093564701632</v>
      </c>
      <c r="Q256" s="1211">
        <v>23787</v>
      </c>
      <c r="R256" s="1256">
        <v>24.821044723167144</v>
      </c>
      <c r="S256" s="1244">
        <v>26.367927629499452</v>
      </c>
      <c r="T256" s="1"/>
    </row>
    <row r="257" spans="1:20" ht="11.25" hidden="1" customHeight="1">
      <c r="A257" s="440">
        <v>45078</v>
      </c>
      <c r="B257" s="1211">
        <v>617636</v>
      </c>
      <c r="C257" s="1242">
        <v>54.625701869709665</v>
      </c>
      <c r="D257" s="1242">
        <v>45.374298130290327</v>
      </c>
      <c r="E257" s="1242">
        <v>45.323427821072762</v>
      </c>
      <c r="F257" s="1242">
        <v>54.611986526219638</v>
      </c>
      <c r="G257" s="1242">
        <v>6.4585652707601832E-2</v>
      </c>
      <c r="H257" s="1244">
        <v>93.478549846145668</v>
      </c>
      <c r="I257" s="1212">
        <v>90196</v>
      </c>
      <c r="J257" s="1223">
        <v>91283</v>
      </c>
      <c r="K257" s="1242">
        <v>74.712706637599553</v>
      </c>
      <c r="L257" s="1242">
        <v>25.287293362400447</v>
      </c>
      <c r="M257" s="1242">
        <v>53.026036477061048</v>
      </c>
      <c r="N257" s="1242">
        <v>46.843997747259884</v>
      </c>
      <c r="O257" s="1242">
        <v>0.12996577567907117</v>
      </c>
      <c r="P257" s="1256">
        <v>52.074803915328197</v>
      </c>
      <c r="Q257" s="1211">
        <v>20721</v>
      </c>
      <c r="R257" s="1256">
        <v>22.699735985890037</v>
      </c>
      <c r="S257" s="1244">
        <v>27.435906942929844</v>
      </c>
      <c r="T257" s="1"/>
    </row>
    <row r="258" spans="1:20" ht="11.25" hidden="1" customHeight="1">
      <c r="A258" s="440">
        <v>45108</v>
      </c>
      <c r="B258" s="1211">
        <v>621589</v>
      </c>
      <c r="C258" s="1242">
        <v>54.662968617527021</v>
      </c>
      <c r="D258" s="1242">
        <v>45.337031382472986</v>
      </c>
      <c r="E258" s="1242">
        <v>45.42386714453</v>
      </c>
      <c r="F258" s="1242">
        <v>53.910081260423695</v>
      </c>
      <c r="G258" s="1242">
        <v>0.66605159504630773</v>
      </c>
      <c r="H258" s="1244">
        <v>92.816970302835813</v>
      </c>
      <c r="I258" s="1212">
        <v>91788</v>
      </c>
      <c r="J258" s="1223">
        <v>92186</v>
      </c>
      <c r="K258" s="1242">
        <v>72.776777384852366</v>
      </c>
      <c r="L258" s="1242">
        <v>27.223222615147634</v>
      </c>
      <c r="M258" s="1242">
        <v>53.25549888428435</v>
      </c>
      <c r="N258" s="1242">
        <v>46.632929550525979</v>
      </c>
      <c r="O258" s="1242">
        <v>0.11157156518967166</v>
      </c>
      <c r="P258" s="1256">
        <v>54.554429972664416</v>
      </c>
      <c r="Q258" s="1211">
        <v>19535</v>
      </c>
      <c r="R258" s="1256">
        <v>21.190853274900746</v>
      </c>
      <c r="S258" s="1244">
        <v>29.656350326473007</v>
      </c>
      <c r="T258" s="1"/>
    </row>
    <row r="259" spans="1:20" ht="11.25" hidden="1" customHeight="1">
      <c r="A259" s="440">
        <v>45139</v>
      </c>
      <c r="B259" s="1211">
        <v>631183</v>
      </c>
      <c r="C259" s="1242">
        <v>54.778883461690185</v>
      </c>
      <c r="D259" s="1242">
        <v>45.221116538309808</v>
      </c>
      <c r="E259" s="1242">
        <v>45.855697408803621</v>
      </c>
      <c r="F259" s="1242">
        <v>54.078086242414905</v>
      </c>
      <c r="G259" s="1242">
        <v>6.6216348781479042E-2</v>
      </c>
      <c r="H259" s="1244">
        <v>93.299348092154915</v>
      </c>
      <c r="I259" s="1212">
        <v>96609</v>
      </c>
      <c r="J259" s="1223">
        <v>91555</v>
      </c>
      <c r="K259" s="1242">
        <v>73.918409699087988</v>
      </c>
      <c r="L259" s="1242">
        <v>26.081590300912023</v>
      </c>
      <c r="M259" s="1242">
        <v>53.377444616608742</v>
      </c>
      <c r="N259" s="1242">
        <v>46.505297541773103</v>
      </c>
      <c r="O259" s="1242">
        <v>0.11725784161815821</v>
      </c>
      <c r="P259" s="1256">
        <v>53.583985382209185</v>
      </c>
      <c r="Q259" s="1211">
        <v>19625</v>
      </c>
      <c r="R259" s="1256">
        <v>21.435202883512645</v>
      </c>
      <c r="S259" s="1244">
        <v>28.156926934596363</v>
      </c>
      <c r="T259" s="1"/>
    </row>
    <row r="260" spans="1:20" ht="11.25" hidden="1" customHeight="1">
      <c r="A260" s="440">
        <v>45170</v>
      </c>
      <c r="B260" s="1211">
        <v>626587</v>
      </c>
      <c r="C260" s="1242">
        <v>54.345845030299067</v>
      </c>
      <c r="D260" s="1242">
        <v>45.654154969700933</v>
      </c>
      <c r="E260" s="1242">
        <v>45.848991306110889</v>
      </c>
      <c r="F260" s="1242">
        <v>54.151008693889111</v>
      </c>
      <c r="G260" s="1242">
        <v>0</v>
      </c>
      <c r="H260" s="1244">
        <v>94.56352407110721</v>
      </c>
      <c r="I260" s="1212">
        <v>84138</v>
      </c>
      <c r="J260" s="1223">
        <v>92931</v>
      </c>
      <c r="K260" s="1242">
        <v>74.701660371673611</v>
      </c>
      <c r="L260" s="1242">
        <v>25.298339628326396</v>
      </c>
      <c r="M260" s="1242">
        <v>55.14674606550404</v>
      </c>
      <c r="N260" s="1242">
        <v>44.7426626967248</v>
      </c>
      <c r="O260" s="1242">
        <v>0.11059123777116121</v>
      </c>
      <c r="P260" s="1256">
        <v>52.037077106701375</v>
      </c>
      <c r="Q260" s="1211">
        <v>22616</v>
      </c>
      <c r="R260" s="1256">
        <v>24.336335560792417</v>
      </c>
      <c r="S260" s="1244">
        <v>26.894024907878165</v>
      </c>
      <c r="T260" s="1"/>
    </row>
    <row r="261" spans="1:20" ht="11.25" hidden="1" customHeight="1">
      <c r="A261" s="440">
        <v>45200</v>
      </c>
      <c r="B261" s="1211">
        <v>627619</v>
      </c>
      <c r="C261" s="1242">
        <v>54.146066323677267</v>
      </c>
      <c r="D261" s="1242">
        <v>45.85393367632274</v>
      </c>
      <c r="E261" s="1242">
        <v>45.791693885777029</v>
      </c>
      <c r="F261" s="1242">
        <v>54.178770483828373</v>
      </c>
      <c r="G261" s="1242">
        <v>2.9535630394596023E-2</v>
      </c>
      <c r="H261" s="1244">
        <v>95.03112734697001</v>
      </c>
      <c r="I261" s="1212">
        <v>92943</v>
      </c>
      <c r="J261" s="1223">
        <v>96125</v>
      </c>
      <c r="K261" s="1242">
        <v>73.736280884265284</v>
      </c>
      <c r="L261" s="1242">
        <v>26.26371911573472</v>
      </c>
      <c r="M261" s="1242">
        <v>54.701734928305477</v>
      </c>
      <c r="N261" s="1242">
        <v>45.294304048166047</v>
      </c>
      <c r="O261" s="1242">
        <v>3.9610235284797592E-3</v>
      </c>
      <c r="P261" s="1256">
        <v>53.725946724555556</v>
      </c>
      <c r="Q261" s="1211">
        <v>20609</v>
      </c>
      <c r="R261" s="1256">
        <v>21.439791937581273</v>
      </c>
      <c r="S261" s="1244">
        <v>28.136577870366267</v>
      </c>
      <c r="T261" s="1"/>
    </row>
    <row r="262" spans="1:20" ht="11.25" hidden="1" customHeight="1">
      <c r="A262" s="440">
        <v>45231</v>
      </c>
      <c r="B262" s="1211">
        <v>634105</v>
      </c>
      <c r="C262" s="1242">
        <v>54.342892738584304</v>
      </c>
      <c r="D262" s="1242">
        <v>45.657107261415696</v>
      </c>
      <c r="E262" s="1242">
        <v>45.541493675608088</v>
      </c>
      <c r="F262" s="1242">
        <v>54.27647713063962</v>
      </c>
      <c r="G262" s="1242">
        <v>0.18202919375228832</v>
      </c>
      <c r="H262" s="1244">
        <v>95.108822159938924</v>
      </c>
      <c r="I262" s="1212">
        <v>98991</v>
      </c>
      <c r="J262" s="1223">
        <v>96524</v>
      </c>
      <c r="K262" s="1242">
        <v>74.082093572582991</v>
      </c>
      <c r="L262" s="1242">
        <v>25.917906427417016</v>
      </c>
      <c r="M262" s="1242">
        <v>55.110524843106688</v>
      </c>
      <c r="N262" s="1242">
        <v>44.785545828836391</v>
      </c>
      <c r="O262" s="1242">
        <v>0.1039293280569213</v>
      </c>
      <c r="P262" s="1256">
        <v>53.612231130528286</v>
      </c>
      <c r="Q262" s="1211">
        <v>19798</v>
      </c>
      <c r="R262" s="1256">
        <v>20.510961004517011</v>
      </c>
      <c r="S262" s="1244">
        <v>27.666214971001136</v>
      </c>
      <c r="T262" s="1"/>
    </row>
    <row r="263" spans="1:20" ht="11.25" hidden="1" customHeight="1">
      <c r="A263" s="441">
        <v>45261</v>
      </c>
      <c r="B263" s="1215">
        <v>643317</v>
      </c>
      <c r="C263" s="1247">
        <v>54.888336543259385</v>
      </c>
      <c r="D263" s="1247">
        <v>45.111663456740615</v>
      </c>
      <c r="E263" s="1247">
        <v>45.321852031797555</v>
      </c>
      <c r="F263" s="1247">
        <v>54.341840936422123</v>
      </c>
      <c r="G263" s="1247">
        <v>0.33630703178032534</v>
      </c>
      <c r="H263" s="1248">
        <v>94.493194930678087</v>
      </c>
      <c r="I263" s="1216">
        <v>100475</v>
      </c>
      <c r="J263" s="1225">
        <v>95222</v>
      </c>
      <c r="K263" s="1247">
        <v>73.480918275188515</v>
      </c>
      <c r="L263" s="1247">
        <v>26.519081724811493</v>
      </c>
      <c r="M263" s="1247">
        <v>55.552035482338034</v>
      </c>
      <c r="N263" s="1247">
        <v>44.158878504672899</v>
      </c>
      <c r="O263" s="1247">
        <v>0.28908601298907016</v>
      </c>
      <c r="P263" s="1258">
        <v>55.459606097758773</v>
      </c>
      <c r="Q263" s="1215">
        <v>16908</v>
      </c>
      <c r="R263" s="1258">
        <v>17.756400831740564</v>
      </c>
      <c r="S263" s="1248">
        <v>27.29184040853065</v>
      </c>
      <c r="T263" s="1"/>
    </row>
    <row r="264" spans="1:20" s="229" customFormat="1" ht="11.25" hidden="1" customHeight="1">
      <c r="A264" s="438">
        <v>45292</v>
      </c>
      <c r="B264" s="1213">
        <v>689504</v>
      </c>
      <c r="C264" s="1245">
        <v>55.757036942497798</v>
      </c>
      <c r="D264" s="1245">
        <v>44.242963057502202</v>
      </c>
      <c r="E264" s="1245">
        <v>46.169404406389624</v>
      </c>
      <c r="F264" s="1245">
        <v>53.830595593610376</v>
      </c>
      <c r="G264" s="1245">
        <v>0</v>
      </c>
      <c r="H264" s="1246">
        <v>90.460270198370338</v>
      </c>
      <c r="I264" s="1214">
        <v>127728</v>
      </c>
      <c r="J264" s="1224">
        <v>87483</v>
      </c>
      <c r="K264" s="1393">
        <v>73.383400203468113</v>
      </c>
      <c r="L264" s="1245">
        <v>26.616599796531897</v>
      </c>
      <c r="M264" s="1245">
        <v>51.170281296972298</v>
      </c>
      <c r="N264" s="1245">
        <v>48.657934292462954</v>
      </c>
      <c r="O264" s="1245">
        <v>0.17178441056474125</v>
      </c>
      <c r="P264" s="1246">
        <v>51.726016467192942</v>
      </c>
      <c r="Q264" s="1213">
        <v>19176</v>
      </c>
      <c r="R264" s="1257">
        <v>21.919687253523541</v>
      </c>
      <c r="S264" s="1246">
        <v>25.506108944818624</v>
      </c>
    </row>
    <row r="265" spans="1:20" s="229" customFormat="1" ht="11.25" hidden="1" customHeight="1">
      <c r="A265" s="440">
        <v>45323</v>
      </c>
      <c r="B265" s="1211">
        <v>686461</v>
      </c>
      <c r="C265" s="1242">
        <v>55.443790688764551</v>
      </c>
      <c r="D265" s="1242">
        <v>44.556209311235449</v>
      </c>
      <c r="E265" s="1242">
        <v>46.307636475392414</v>
      </c>
      <c r="F265" s="1242">
        <v>53.692363524607579</v>
      </c>
      <c r="G265" s="1242">
        <v>0</v>
      </c>
      <c r="H265" s="1244">
        <v>91.402148951547971</v>
      </c>
      <c r="I265" s="1212">
        <v>99160</v>
      </c>
      <c r="J265" s="1223">
        <v>107111</v>
      </c>
      <c r="K265" s="1394">
        <v>74.794372193332151</v>
      </c>
      <c r="L265" s="1242">
        <v>25.205627806667852</v>
      </c>
      <c r="M265" s="1242">
        <v>54.492925401881621</v>
      </c>
      <c r="N265" s="1242">
        <v>45.507074598118379</v>
      </c>
      <c r="O265" s="1242">
        <v>0</v>
      </c>
      <c r="P265" s="1244">
        <v>52.25547569012906</v>
      </c>
      <c r="Q265" s="1211">
        <v>20513</v>
      </c>
      <c r="R265" s="1256">
        <v>19.151160945187705</v>
      </c>
      <c r="S265" s="1244">
        <v>24.723677837314202</v>
      </c>
    </row>
    <row r="266" spans="1:20" s="229" customFormat="1" ht="11.25" hidden="1" customHeight="1">
      <c r="A266" s="440">
        <v>45352</v>
      </c>
      <c r="B266" s="1211">
        <v>677149</v>
      </c>
      <c r="C266" s="1242">
        <v>54.674968138474689</v>
      </c>
      <c r="D266" s="1242">
        <v>45.325031861525304</v>
      </c>
      <c r="E266" s="1242">
        <v>46.224398699326855</v>
      </c>
      <c r="F266" s="1242">
        <v>53.775601300673145</v>
      </c>
      <c r="G266" s="1242">
        <v>0</v>
      </c>
      <c r="H266" s="1244">
        <v>93.166053556898106</v>
      </c>
      <c r="I266" s="1212">
        <v>95054</v>
      </c>
      <c r="J266" s="1223">
        <v>108877</v>
      </c>
      <c r="K266" s="1394">
        <v>76.57999393811366</v>
      </c>
      <c r="L266" s="1242">
        <v>23.420006061886347</v>
      </c>
      <c r="M266" s="1242">
        <v>55.896309659202323</v>
      </c>
      <c r="N266" s="1242">
        <v>44.103690340797677</v>
      </c>
      <c r="O266" s="1242">
        <v>0</v>
      </c>
      <c r="P266" s="1244">
        <v>48.437185476345753</v>
      </c>
      <c r="Q266" s="1211">
        <v>29446</v>
      </c>
      <c r="R266" s="1256">
        <v>27.045197792003822</v>
      </c>
      <c r="S266" s="1244">
        <v>22.064033810420145</v>
      </c>
    </row>
    <row r="267" spans="1:20" s="229" customFormat="1" ht="11.25" hidden="1" customHeight="1">
      <c r="A267" s="440">
        <v>45383</v>
      </c>
      <c r="B267" s="1211">
        <v>675782</v>
      </c>
      <c r="C267" s="1242">
        <v>53.970955130500663</v>
      </c>
      <c r="D267" s="1242">
        <v>46.029044869499337</v>
      </c>
      <c r="E267" s="1242">
        <v>46.303880973200968</v>
      </c>
      <c r="F267" s="1242">
        <v>53.696119026799039</v>
      </c>
      <c r="G267" s="1242">
        <v>0</v>
      </c>
      <c r="H267" s="1244">
        <v>94.603363848950451</v>
      </c>
      <c r="I267" s="1212">
        <v>109243</v>
      </c>
      <c r="J267" s="1223">
        <v>115791</v>
      </c>
      <c r="K267" s="1394">
        <v>77.237436415610887</v>
      </c>
      <c r="L267" s="1242">
        <v>22.762563584389113</v>
      </c>
      <c r="M267" s="1242">
        <v>54.562355351519521</v>
      </c>
      <c r="N267" s="1242">
        <v>45.437644648480479</v>
      </c>
      <c r="O267" s="1242">
        <v>0</v>
      </c>
      <c r="P267" s="1244">
        <v>47.297201498741806</v>
      </c>
      <c r="Q267" s="1211">
        <v>35099</v>
      </c>
      <c r="R267" s="1256">
        <v>30.312373155081136</v>
      </c>
      <c r="S267" s="1244">
        <v>23.08908775323178</v>
      </c>
    </row>
    <row r="268" spans="1:20" s="229" customFormat="1" ht="11.25" hidden="1" customHeight="1">
      <c r="A268" s="440">
        <v>45413</v>
      </c>
      <c r="B268" s="1211">
        <v>671660</v>
      </c>
      <c r="C268" s="1242">
        <v>53.478099038203851</v>
      </c>
      <c r="D268" s="1242">
        <v>46.521900961796149</v>
      </c>
      <c r="E268" s="1242">
        <v>46.234986510661855</v>
      </c>
      <c r="F268" s="1242">
        <v>53.667083774710456</v>
      </c>
      <c r="G268" s="1242">
        <v>9.7929714627691053E-2</v>
      </c>
      <c r="H268" s="1244">
        <v>95.921871910172158</v>
      </c>
      <c r="I268" s="1212">
        <v>94618</v>
      </c>
      <c r="J268" s="1223">
        <v>103437</v>
      </c>
      <c r="K268" s="1394">
        <v>75.509730560631112</v>
      </c>
      <c r="L268" s="1242">
        <v>24.490269439368891</v>
      </c>
      <c r="M268" s="1242">
        <v>54.638402021159003</v>
      </c>
      <c r="N268" s="1242">
        <v>45.306331912205906</v>
      </c>
      <c r="O268" s="1242">
        <v>5.5266066635086063E-2</v>
      </c>
      <c r="P268" s="1244">
        <v>52.052313994948861</v>
      </c>
      <c r="Q268" s="1211">
        <v>24281</v>
      </c>
      <c r="R268" s="1256">
        <v>23.474192020263544</v>
      </c>
      <c r="S268" s="1244">
        <v>26.67428273408542</v>
      </c>
    </row>
    <row r="269" spans="1:20" s="229" customFormat="1" ht="11.25" hidden="1" customHeight="1">
      <c r="A269" s="440">
        <v>45444</v>
      </c>
      <c r="B269" s="1211">
        <v>669773</v>
      </c>
      <c r="C269" s="1242">
        <v>53.254460839717332</v>
      </c>
      <c r="D269" s="1242">
        <v>46.745539160282661</v>
      </c>
      <c r="E269" s="1242">
        <v>45.541683035814096</v>
      </c>
      <c r="F269" s="1242">
        <v>54.458316964185904</v>
      </c>
      <c r="G269" s="1242">
        <v>0</v>
      </c>
      <c r="H269" s="1244">
        <v>96.960387218612027</v>
      </c>
      <c r="I269" s="1212">
        <v>88183</v>
      </c>
      <c r="J269" s="1223">
        <v>94338</v>
      </c>
      <c r="K269" s="1394">
        <v>74.411159871949792</v>
      </c>
      <c r="L269" s="1242">
        <v>25.588840128050201</v>
      </c>
      <c r="M269" s="1242">
        <v>55.016570008285001</v>
      </c>
      <c r="N269" s="1242">
        <v>44.925434962717482</v>
      </c>
      <c r="O269" s="1242">
        <v>5.7995028997514499E-2</v>
      </c>
      <c r="P269" s="1244">
        <v>53.502969959589073</v>
      </c>
      <c r="Q269" s="1211">
        <v>19755</v>
      </c>
      <c r="R269" s="1256">
        <v>20.940660179355085</v>
      </c>
      <c r="S269" s="1244">
        <v>28.178642584059634</v>
      </c>
    </row>
    <row r="270" spans="1:20" s="229" customFormat="1" ht="11.25" hidden="1" customHeight="1">
      <c r="A270" s="440">
        <v>45474</v>
      </c>
      <c r="B270" s="1211">
        <v>679795</v>
      </c>
      <c r="C270" s="1242">
        <v>53.483182429997278</v>
      </c>
      <c r="D270" s="1242">
        <v>46.516817570002722</v>
      </c>
      <c r="E270" s="1242">
        <v>45.292344862263178</v>
      </c>
      <c r="F270" s="1242">
        <v>54.707655137736822</v>
      </c>
      <c r="G270" s="1242">
        <v>0</v>
      </c>
      <c r="H270" s="1244">
        <v>96.553302308574118</v>
      </c>
      <c r="I270" s="1212">
        <v>109482</v>
      </c>
      <c r="J270" s="1223">
        <v>104205</v>
      </c>
      <c r="K270" s="1394">
        <v>73.091502327143616</v>
      </c>
      <c r="L270" s="1242">
        <v>26.908497672856392</v>
      </c>
      <c r="M270" s="1242">
        <v>54.26890156918688</v>
      </c>
      <c r="N270" s="1242">
        <v>45.73109843081312</v>
      </c>
      <c r="O270" s="1242">
        <v>0</v>
      </c>
      <c r="P270" s="1244">
        <v>54.509428688785327</v>
      </c>
      <c r="Q270" s="1211">
        <v>22440</v>
      </c>
      <c r="R270" s="1256">
        <v>21.534475313084787</v>
      </c>
      <c r="S270" s="1244">
        <v>29.065024908735204</v>
      </c>
    </row>
    <row r="271" spans="1:20" s="229" customFormat="1" ht="11.25" hidden="1" customHeight="1">
      <c r="A271" s="440">
        <v>45505</v>
      </c>
      <c r="B271" s="1211">
        <v>683589</v>
      </c>
      <c r="C271" s="1242">
        <v>53.515489570487532</v>
      </c>
      <c r="D271" s="1242">
        <v>46.484510429512468</v>
      </c>
      <c r="E271" s="1242">
        <v>45.097446839311054</v>
      </c>
      <c r="F271" s="1242">
        <v>54.902553160688939</v>
      </c>
      <c r="G271" s="1242">
        <v>0</v>
      </c>
      <c r="H271" s="1244">
        <v>96.912917181021257</v>
      </c>
      <c r="I271" s="1212">
        <v>95596</v>
      </c>
      <c r="J271" s="1223">
        <v>96205</v>
      </c>
      <c r="K271" s="1394">
        <v>73.273738371186525</v>
      </c>
      <c r="L271" s="1242">
        <v>26.726261628813468</v>
      </c>
      <c r="M271" s="1242">
        <v>54.060360920970751</v>
      </c>
      <c r="N271" s="1242">
        <v>45.939639079029249</v>
      </c>
      <c r="O271" s="1242">
        <v>0</v>
      </c>
      <c r="P271" s="1244">
        <v>55.865119034776342</v>
      </c>
      <c r="Q271" s="1211">
        <v>18457</v>
      </c>
      <c r="R271" s="1256">
        <v>19.185073540876253</v>
      </c>
      <c r="S271" s="1244">
        <v>29.284473128956186</v>
      </c>
    </row>
    <row r="272" spans="1:20" s="229" customFormat="1" ht="11.25" hidden="1" customHeight="1">
      <c r="A272" s="440">
        <v>45536</v>
      </c>
      <c r="B272" s="1211">
        <v>680177</v>
      </c>
      <c r="C272" s="1242">
        <v>53.234378698485841</v>
      </c>
      <c r="D272" s="1242">
        <v>46.765621301514166</v>
      </c>
      <c r="E272" s="1242">
        <v>44.811357827526258</v>
      </c>
      <c r="F272" s="1242">
        <v>55.15814756247466</v>
      </c>
      <c r="G272" s="1242">
        <v>3.0494609999088304E-2</v>
      </c>
      <c r="H272" s="1244">
        <v>97.985128141998786</v>
      </c>
      <c r="I272" s="1212">
        <v>89617</v>
      </c>
      <c r="J272" s="1223">
        <v>97085</v>
      </c>
      <c r="K272" s="1394">
        <v>74.647988875727449</v>
      </c>
      <c r="L272" s="1242">
        <v>25.352011124272543</v>
      </c>
      <c r="M272" s="1242">
        <v>54.450899930930809</v>
      </c>
      <c r="N272" s="1242">
        <v>45.540974281883557</v>
      </c>
      <c r="O272" s="1242">
        <v>8.1257871856336081E-3</v>
      </c>
      <c r="P272" s="1244">
        <v>52.341896870007197</v>
      </c>
      <c r="Q272" s="1211">
        <v>22954</v>
      </c>
      <c r="R272" s="1256">
        <v>23.643199258381831</v>
      </c>
      <c r="S272" s="1244">
        <v>25.903544762690014</v>
      </c>
    </row>
    <row r="273" spans="1:19" s="229" customFormat="1" ht="11.25" hidden="1" customHeight="1">
      <c r="A273" s="440">
        <v>45566</v>
      </c>
      <c r="B273" s="1211">
        <v>683811</v>
      </c>
      <c r="C273" s="1242">
        <v>53.050038680278611</v>
      </c>
      <c r="D273" s="1242">
        <v>46.949961319721382</v>
      </c>
      <c r="E273" s="1242">
        <v>44.585094487134363</v>
      </c>
      <c r="F273" s="1242">
        <v>55.384692056352769</v>
      </c>
      <c r="G273" s="1242">
        <v>3.0213456512868751E-2</v>
      </c>
      <c r="H273" s="1244">
        <v>98.567994593898817</v>
      </c>
      <c r="I273" s="1212">
        <v>107629</v>
      </c>
      <c r="J273" s="1223">
        <v>108654</v>
      </c>
      <c r="K273" s="1394">
        <v>73.496603898613941</v>
      </c>
      <c r="L273" s="1242">
        <v>26.503396101386052</v>
      </c>
      <c r="M273" s="1242">
        <v>55.370351078237313</v>
      </c>
      <c r="N273" s="1242">
        <v>44.622703753863249</v>
      </c>
      <c r="O273" s="1242">
        <v>6.9451678994339686E-3</v>
      </c>
      <c r="P273" s="1244">
        <v>54.149709248490687</v>
      </c>
      <c r="Q273" s="1211">
        <v>23015</v>
      </c>
      <c r="R273" s="1256">
        <v>21.181916910560126</v>
      </c>
      <c r="S273" s="1244">
        <v>28.244103999313534</v>
      </c>
    </row>
    <row r="274" spans="1:19" s="229" customFormat="1" ht="11.25" hidden="1" customHeight="1">
      <c r="A274" s="440">
        <v>45597</v>
      </c>
      <c r="B274" s="1211">
        <v>683982</v>
      </c>
      <c r="C274" s="1242">
        <v>53.009874528861864</v>
      </c>
      <c r="D274" s="1242">
        <v>46.990125471138128</v>
      </c>
      <c r="E274" s="1242">
        <v>44.422284725765707</v>
      </c>
      <c r="F274" s="1242">
        <v>55.577715274234293</v>
      </c>
      <c r="G274" s="1242">
        <v>0</v>
      </c>
      <c r="H274" s="1244">
        <v>98.972538333297834</v>
      </c>
      <c r="I274" s="1212">
        <v>100411</v>
      </c>
      <c r="J274" s="1223">
        <v>104082</v>
      </c>
      <c r="K274" s="1394">
        <v>73.83505313118502</v>
      </c>
      <c r="L274" s="1242">
        <v>26.164946868814976</v>
      </c>
      <c r="M274" s="1242">
        <v>55.146329820438432</v>
      </c>
      <c r="N274" s="1242">
        <v>44.846326148422868</v>
      </c>
      <c r="O274" s="1242">
        <v>7.3440311386920275E-3</v>
      </c>
      <c r="P274" s="1244">
        <v>55.091896731453382</v>
      </c>
      <c r="Q274" s="1211">
        <v>20153</v>
      </c>
      <c r="R274" s="1256">
        <v>19.362617935858264</v>
      </c>
      <c r="S274" s="1244">
        <v>27.362690559785996</v>
      </c>
    </row>
    <row r="275" spans="1:19" s="229" customFormat="1" ht="11.25" hidden="1" customHeight="1">
      <c r="A275" s="441">
        <v>45627</v>
      </c>
      <c r="B275" s="1215">
        <v>692794</v>
      </c>
      <c r="C275" s="1247">
        <v>53.555602386856705</v>
      </c>
      <c r="D275" s="1247">
        <v>46.444397613143302</v>
      </c>
      <c r="E275" s="1247">
        <v>44.163424124513618</v>
      </c>
      <c r="F275" s="1247">
        <v>55.836575875486382</v>
      </c>
      <c r="G275" s="1247">
        <v>0</v>
      </c>
      <c r="H275" s="1248">
        <v>98.289724135684111</v>
      </c>
      <c r="I275" s="1216">
        <v>102429</v>
      </c>
      <c r="J275" s="1225">
        <v>97372</v>
      </c>
      <c r="K275" s="1395">
        <v>72.770406276958468</v>
      </c>
      <c r="L275" s="1247">
        <v>27.229593723041535</v>
      </c>
      <c r="M275" s="1247">
        <v>55.178396318925849</v>
      </c>
      <c r="N275" s="1247">
        <v>44.821603681074151</v>
      </c>
      <c r="O275" s="1247">
        <v>0</v>
      </c>
      <c r="P275" s="1248">
        <v>56.837634021173997</v>
      </c>
      <c r="Q275" s="1215">
        <v>17068</v>
      </c>
      <c r="R275" s="1258">
        <v>17.528653000862672</v>
      </c>
      <c r="S275" s="1248">
        <v>27.545464511826346</v>
      </c>
    </row>
    <row r="276" spans="1:19" s="229" customFormat="1" ht="11.25" customHeight="1">
      <c r="A276" s="438">
        <v>45658</v>
      </c>
      <c r="B276" s="1213">
        <v>741134</v>
      </c>
      <c r="C276" s="1245">
        <v>54.865247040346276</v>
      </c>
      <c r="D276" s="1245">
        <v>45.134752959653717</v>
      </c>
      <c r="E276" s="1245">
        <v>44.051430604258776</v>
      </c>
      <c r="F276" s="1245">
        <v>55.803879716240822</v>
      </c>
      <c r="G276" s="1245">
        <v>0.14468967950040207</v>
      </c>
      <c r="H276" s="1246">
        <v>94.026687996739909</v>
      </c>
      <c r="I276" s="1214">
        <v>129568</v>
      </c>
      <c r="J276" s="1224">
        <v>87207</v>
      </c>
      <c r="K276" s="1393">
        <v>72.084809705642897</v>
      </c>
      <c r="L276" s="1245">
        <v>27.915190294357107</v>
      </c>
      <c r="M276" s="1245">
        <v>51.014623726585604</v>
      </c>
      <c r="N276" s="1245">
        <v>48.915543871179757</v>
      </c>
      <c r="O276" s="1245">
        <v>6.9832402234636867E-2</v>
      </c>
      <c r="P276" s="1246">
        <v>54.587255228096687</v>
      </c>
      <c r="Q276" s="1213">
        <v>18180</v>
      </c>
      <c r="R276" s="1257">
        <v>20.84695035948949</v>
      </c>
      <c r="S276" s="1246">
        <v>26.358586657124551</v>
      </c>
    </row>
    <row r="277" spans="1:19" s="229" customFormat="1" ht="11.25" customHeight="1">
      <c r="A277" s="440">
        <v>45689</v>
      </c>
      <c r="B277" s="1211">
        <v>739044</v>
      </c>
      <c r="C277" s="1242">
        <v>54.527335314270864</v>
      </c>
      <c r="D277" s="1242">
        <v>45.472664685729129</v>
      </c>
      <c r="E277" s="1242">
        <v>43.817974605951861</v>
      </c>
      <c r="F277" s="1242">
        <v>56.038302342120375</v>
      </c>
      <c r="G277" s="1242">
        <v>0.14372305192776355</v>
      </c>
      <c r="H277" s="1244">
        <v>95.078566668550039</v>
      </c>
      <c r="I277" s="1212">
        <v>102217</v>
      </c>
      <c r="J277" s="1223">
        <v>109033</v>
      </c>
      <c r="K277" s="1394">
        <v>75.406528298771931</v>
      </c>
      <c r="L277" s="1242">
        <v>24.593471701228069</v>
      </c>
      <c r="M277" s="1242">
        <v>53.421592392317727</v>
      </c>
      <c r="N277" s="1242">
        <v>46.496363975386913</v>
      </c>
      <c r="O277" s="1242">
        <v>8.2043632295357077E-2</v>
      </c>
      <c r="P277" s="1244">
        <v>52.336481952102986</v>
      </c>
      <c r="Q277" s="1211">
        <v>22575</v>
      </c>
      <c r="R277" s="1256">
        <v>20.704740766556913</v>
      </c>
      <c r="S277" s="1244">
        <v>26.43099980846581</v>
      </c>
    </row>
    <row r="278" spans="1:19" s="229" customFormat="1" ht="11.25" customHeight="1">
      <c r="A278" s="440">
        <v>45717</v>
      </c>
      <c r="B278" s="1211">
        <v>734702</v>
      </c>
      <c r="C278" s="1242">
        <v>53.793646948014299</v>
      </c>
      <c r="D278" s="1242">
        <v>46.206353051985701</v>
      </c>
      <c r="E278" s="1242">
        <v>43.792399529867829</v>
      </c>
      <c r="F278" s="1242">
        <v>56.207600470132171</v>
      </c>
      <c r="G278" s="1242">
        <v>0</v>
      </c>
      <c r="H278" s="1244">
        <v>96.638782215685509</v>
      </c>
      <c r="I278" s="1212">
        <v>102872</v>
      </c>
      <c r="J278" s="1223">
        <v>112048</v>
      </c>
      <c r="K278" s="1394">
        <v>76.094173925460524</v>
      </c>
      <c r="L278" s="1242">
        <v>23.905826074539483</v>
      </c>
      <c r="M278" s="1242">
        <v>53.505562607332195</v>
      </c>
      <c r="N278" s="1242">
        <v>46.412304935414021</v>
      </c>
      <c r="O278" s="1242">
        <v>8.2132457253789301E-2</v>
      </c>
      <c r="P278" s="1244">
        <v>50.845911098436758</v>
      </c>
      <c r="Q278" s="1211">
        <v>28843</v>
      </c>
      <c r="R278" s="1256">
        <v>25.741646437241183</v>
      </c>
      <c r="S278" s="1244">
        <v>22.867130938067653</v>
      </c>
    </row>
    <row r="279" spans="1:19" s="229" customFormat="1" ht="11.25" customHeight="1">
      <c r="A279" s="440">
        <v>45748</v>
      </c>
      <c r="B279" s="1211">
        <v>725785</v>
      </c>
      <c r="C279" s="1242">
        <v>53.069710727005933</v>
      </c>
      <c r="D279" s="1242">
        <v>46.930289272994067</v>
      </c>
      <c r="E279" s="1242">
        <v>43.602270024925652</v>
      </c>
      <c r="F279" s="1242">
        <v>55.888060643604319</v>
      </c>
      <c r="G279" s="1242">
        <v>0.50966933147002613</v>
      </c>
      <c r="H279" s="1244">
        <v>97.684106666055939</v>
      </c>
      <c r="I279" s="1212">
        <v>101941</v>
      </c>
      <c r="J279" s="1223">
        <v>115313</v>
      </c>
      <c r="K279" s="1394">
        <v>74.952520531076289</v>
      </c>
      <c r="L279" s="1242">
        <v>25.047479468923711</v>
      </c>
      <c r="M279" s="1242">
        <v>52.709206107398821</v>
      </c>
      <c r="N279" s="1242">
        <v>47.190388810026654</v>
      </c>
      <c r="O279" s="1242">
        <v>0.10040508257452481</v>
      </c>
      <c r="P279" s="1244">
        <v>52.19131543381031</v>
      </c>
      <c r="Q279" s="1211">
        <v>32787</v>
      </c>
      <c r="R279" s="1256">
        <v>28.43304744478073</v>
      </c>
      <c r="S279" s="1244">
        <v>24.579484595973351</v>
      </c>
    </row>
    <row r="280" spans="1:19" s="229" customFormat="1" ht="11.25" customHeight="1">
      <c r="A280" s="440">
        <v>45778</v>
      </c>
      <c r="B280" s="1211">
        <v>728014</v>
      </c>
      <c r="C280" s="1242">
        <v>52.775221355633271</v>
      </c>
      <c r="D280" s="1242">
        <v>47.224778644366729</v>
      </c>
      <c r="E280" s="1242">
        <v>43.446683129582929</v>
      </c>
      <c r="F280" s="1242">
        <v>55.96838887386091</v>
      </c>
      <c r="G280" s="1242">
        <v>0.58492799655616734</v>
      </c>
      <c r="H280" s="1244">
        <v>98.777946996755944</v>
      </c>
      <c r="I280" s="1212">
        <v>103912</v>
      </c>
      <c r="J280" s="1223">
        <v>106767</v>
      </c>
      <c r="K280" s="1394">
        <v>73.953562430338962</v>
      </c>
      <c r="L280" s="1242">
        <v>26.046437569661034</v>
      </c>
      <c r="M280" s="1242">
        <v>53.482685461541223</v>
      </c>
      <c r="N280" s="1242">
        <v>46.362688338307748</v>
      </c>
      <c r="O280" s="1242">
        <v>0.15462620015103024</v>
      </c>
      <c r="P280" s="1244">
        <v>54.403911609829301</v>
      </c>
      <c r="Q280" s="1211">
        <v>25961</v>
      </c>
      <c r="R280" s="1256">
        <v>24.31556567104068</v>
      </c>
      <c r="S280" s="1244">
        <v>26.991215023582861</v>
      </c>
    </row>
    <row r="281" spans="1:19" s="229" customFormat="1" ht="11.25" customHeight="1">
      <c r="A281" s="440">
        <v>45809</v>
      </c>
      <c r="B281" s="1211">
        <v>727305</v>
      </c>
      <c r="C281" s="1242">
        <v>52.553330445961464</v>
      </c>
      <c r="D281" s="1242">
        <v>47.446669554038543</v>
      </c>
      <c r="E281" s="1242">
        <v>43.496907981291407</v>
      </c>
      <c r="F281" s="1242">
        <v>56.222868767423392</v>
      </c>
      <c r="G281" s="1242">
        <v>0.28022325128520176</v>
      </c>
      <c r="H281" s="1244">
        <v>99.763400230272865</v>
      </c>
      <c r="I281" s="1212">
        <v>95443</v>
      </c>
      <c r="J281" s="1223">
        <v>100631</v>
      </c>
      <c r="K281" s="1394">
        <v>73.320348600331911</v>
      </c>
      <c r="L281" s="1242">
        <v>26.679651399668092</v>
      </c>
      <c r="M281" s="1242">
        <v>52.529052443384984</v>
      </c>
      <c r="N281" s="1242">
        <v>46.983015494636469</v>
      </c>
      <c r="O281" s="1242">
        <v>0.48793206197854588</v>
      </c>
      <c r="P281" s="1244">
        <v>57.008272442846291</v>
      </c>
      <c r="Q281" s="1211">
        <v>21181</v>
      </c>
      <c r="R281" s="1256">
        <v>21.048185946676469</v>
      </c>
      <c r="S281" s="1244">
        <v>28.488467467288046</v>
      </c>
    </row>
    <row r="282" spans="1:19" s="229" customFormat="1" ht="11.25" customHeight="1">
      <c r="A282" s="440">
        <v>45839</v>
      </c>
      <c r="B282" s="1211">
        <v>734006</v>
      </c>
      <c r="C282" s="1242">
        <v>52.393577164219366</v>
      </c>
      <c r="D282" s="1242">
        <v>47.606422835780634</v>
      </c>
      <c r="E282" s="1242">
        <v>43.698666987184993</v>
      </c>
      <c r="F282" s="1242">
        <v>56.146511215279574</v>
      </c>
      <c r="G282" s="1242">
        <v>0.15482179753544301</v>
      </c>
      <c r="H282" s="1244">
        <v>99.810605949921538</v>
      </c>
      <c r="I282" s="1212">
        <v>106958</v>
      </c>
      <c r="J282" s="1223">
        <v>105065</v>
      </c>
      <c r="K282" s="1394">
        <v>72.351401513348875</v>
      </c>
      <c r="L282" s="1242">
        <v>27.648598486651121</v>
      </c>
      <c r="M282" s="1242">
        <v>52.098178939034042</v>
      </c>
      <c r="N282" s="1242">
        <v>47.815759578642982</v>
      </c>
      <c r="O282" s="1242">
        <v>8.6061482322971533E-2</v>
      </c>
      <c r="P282" s="1244">
        <v>58.014110870006398</v>
      </c>
      <c r="Q282" s="1211">
        <v>22071</v>
      </c>
      <c r="R282" s="1256">
        <v>21.006995669347546</v>
      </c>
      <c r="S282" s="1244">
        <v>29.906666574764614</v>
      </c>
    </row>
    <row r="283" spans="1:19" s="229" customFormat="1" ht="11.25" customHeight="1">
      <c r="A283" s="440">
        <v>45870</v>
      </c>
      <c r="B283" s="1211">
        <v>734172</v>
      </c>
      <c r="C283" s="1242">
        <v>52.422048239377148</v>
      </c>
      <c r="D283" s="1242">
        <v>47.577951760622852</v>
      </c>
      <c r="E283" s="1242">
        <v>43.543446396262283</v>
      </c>
      <c r="F283" s="1242">
        <v>56.456553603737717</v>
      </c>
      <c r="G283" s="1242">
        <v>0</v>
      </c>
      <c r="H283" s="1244">
        <v>100.35298229064267</v>
      </c>
      <c r="I283" s="1212">
        <v>98260</v>
      </c>
      <c r="J283" s="1223">
        <v>102381</v>
      </c>
      <c r="K283" s="1394">
        <v>72.32591984840937</v>
      </c>
      <c r="L283" s="1242">
        <v>27.67408015159063</v>
      </c>
      <c r="M283" s="1242">
        <v>53.68651395898776</v>
      </c>
      <c r="N283" s="1242">
        <v>46.313486041012247</v>
      </c>
      <c r="O283" s="1242">
        <v>0</v>
      </c>
      <c r="P283" s="1244">
        <v>57.623765809972234</v>
      </c>
      <c r="Q283" s="1211">
        <v>20949</v>
      </c>
      <c r="R283" s="1256">
        <v>20.461804436370031</v>
      </c>
      <c r="S283" s="1244">
        <v>30.591964011859726</v>
      </c>
    </row>
    <row r="284" spans="1:19" s="229" customFormat="1" ht="11.25" customHeight="1">
      <c r="A284" s="440">
        <v>45901</v>
      </c>
      <c r="B284" s="1211">
        <v>728133</v>
      </c>
      <c r="C284" s="1242">
        <v>52.027308197815515</v>
      </c>
      <c r="D284" s="1242">
        <v>47.972691802184492</v>
      </c>
      <c r="E284" s="1242">
        <v>43.575099125406162</v>
      </c>
      <c r="F284" s="1242">
        <v>56.424900874593845</v>
      </c>
      <c r="G284" s="1242">
        <v>0</v>
      </c>
      <c r="H284" s="1244">
        <v>101.45809880494753</v>
      </c>
      <c r="I284" s="1212">
        <v>93429</v>
      </c>
      <c r="J284" s="1223">
        <v>103561</v>
      </c>
      <c r="K284" s="1394">
        <v>72.666351232606871</v>
      </c>
      <c r="L284" s="1242">
        <v>27.333648767393132</v>
      </c>
      <c r="M284" s="1242">
        <v>53.499134489702193</v>
      </c>
      <c r="N284" s="1242">
        <v>46.500865510297807</v>
      </c>
      <c r="O284" s="1242">
        <v>0</v>
      </c>
      <c r="P284" s="1244">
        <v>56.635056756397319</v>
      </c>
      <c r="Q284" s="1211">
        <v>23987</v>
      </c>
      <c r="R284" s="1256">
        <v>23.162194262318827</v>
      </c>
      <c r="S284" s="1244">
        <v>29.598792649925251</v>
      </c>
    </row>
    <row r="285" spans="1:19" s="229" customFormat="1" ht="11.25" customHeight="1">
      <c r="A285" s="440">
        <v>45931</v>
      </c>
      <c r="B285" s="1211">
        <v>729195</v>
      </c>
      <c r="C285" s="1242">
        <v>51.82564334642997</v>
      </c>
      <c r="D285" s="1242">
        <v>48.17435665357003</v>
      </c>
      <c r="E285" s="1242">
        <v>43.441934611497786</v>
      </c>
      <c r="F285" s="1242">
        <v>56.558065388502207</v>
      </c>
      <c r="G285" s="1242">
        <v>0</v>
      </c>
      <c r="H285" s="1244">
        <v>102.0387219565999</v>
      </c>
      <c r="I285" s="1212">
        <v>111028</v>
      </c>
      <c r="J285" s="1223">
        <v>114629</v>
      </c>
      <c r="K285" s="1394">
        <v>71.630215739472561</v>
      </c>
      <c r="L285" s="1242">
        <v>28.369784260527442</v>
      </c>
      <c r="M285" s="1242">
        <v>54.41266912669127</v>
      </c>
      <c r="N285" s="1242">
        <v>45.587330873308737</v>
      </c>
      <c r="O285" s="1242">
        <v>0</v>
      </c>
      <c r="P285" s="1244">
        <v>57.322890616923125</v>
      </c>
      <c r="Q285" s="1211">
        <v>24680</v>
      </c>
      <c r="R285" s="1256">
        <v>21.530328276439644</v>
      </c>
      <c r="S285" s="1244">
        <v>29.976072010686405</v>
      </c>
    </row>
    <row r="286" spans="1:19" s="229" customFormat="1" ht="11.25" customHeight="1">
      <c r="A286" s="440">
        <v>45962</v>
      </c>
      <c r="B286" s="1211">
        <v>727501</v>
      </c>
      <c r="C286" s="1242">
        <v>51.909894281932253</v>
      </c>
      <c r="D286" s="1242">
        <v>48.090105718067747</v>
      </c>
      <c r="E286" s="1242">
        <v>43.171762096405381</v>
      </c>
      <c r="F286" s="1242">
        <v>56.740773346748377</v>
      </c>
      <c r="G286" s="1242">
        <v>8.7464556846245323E-2</v>
      </c>
      <c r="H286" s="1244">
        <v>102.27248800236416</v>
      </c>
      <c r="I286" s="1212">
        <v>100854</v>
      </c>
      <c r="J286" s="1223">
        <v>106241</v>
      </c>
      <c r="K286" s="1394">
        <v>71.608889223557753</v>
      </c>
      <c r="L286" s="1242">
        <v>28.39111077644224</v>
      </c>
      <c r="M286" s="1242">
        <v>53.539104200510558</v>
      </c>
      <c r="N286" s="1242">
        <v>46.397904717700492</v>
      </c>
      <c r="O286" s="1242">
        <v>6.2991081788946718E-2</v>
      </c>
      <c r="P286" s="1244">
        <v>59.569135248816998</v>
      </c>
      <c r="Q286" s="1211">
        <v>20551</v>
      </c>
      <c r="R286" s="1256">
        <v>19.343756176993814</v>
      </c>
      <c r="S286" s="1244">
        <v>31.195922422938427</v>
      </c>
    </row>
    <row r="287" spans="1:19" s="229" customFormat="1" ht="11.25" customHeight="1">
      <c r="A287" s="441">
        <v>45992</v>
      </c>
      <c r="B287" s="1215">
        <v>734566</v>
      </c>
      <c r="C287" s="1247">
        <v>52.473161022971382</v>
      </c>
      <c r="D287" s="1247">
        <v>47.526838977028611</v>
      </c>
      <c r="E287" s="1247">
        <v>43.057035483907931</v>
      </c>
      <c r="F287" s="1247">
        <v>56.942964516092076</v>
      </c>
      <c r="G287" s="1247">
        <v>0</v>
      </c>
      <c r="H287" s="1248">
        <v>101.5343331981061</v>
      </c>
      <c r="I287" s="1216">
        <v>105597</v>
      </c>
      <c r="J287" s="1225">
        <v>102415</v>
      </c>
      <c r="K287" s="1395">
        <v>70.449641165844838</v>
      </c>
      <c r="L287" s="1247">
        <v>29.550358834155155</v>
      </c>
      <c r="M287" s="1247">
        <v>53.238170763943963</v>
      </c>
      <c r="N287" s="1247">
        <v>46.699048374306109</v>
      </c>
      <c r="O287" s="1247">
        <v>6.2780861749933914E-2</v>
      </c>
      <c r="P287" s="1248">
        <v>61.853789792703694</v>
      </c>
      <c r="Q287" s="1215">
        <v>17569</v>
      </c>
      <c r="R287" s="1258">
        <v>17.154713664990478</v>
      </c>
      <c r="S287" s="1248">
        <v>31.690192935955128</v>
      </c>
    </row>
    <row r="288" spans="1:19" s="229" customFormat="1" ht="11.25" customHeight="1">
      <c r="A288" s="438">
        <v>46023</v>
      </c>
      <c r="B288" s="1213">
        <v>780410</v>
      </c>
      <c r="C288" s="1245">
        <v>53.558770389923247</v>
      </c>
      <c r="D288" s="1245">
        <v>46.441229610076753</v>
      </c>
      <c r="E288" s="1245">
        <v>43.651222850079463</v>
      </c>
      <c r="F288" s="1245">
        <v>56.348777149920537</v>
      </c>
      <c r="G288" s="1245">
        <v>0</v>
      </c>
      <c r="H288" s="1246">
        <v>97.358288774947965</v>
      </c>
      <c r="I288" s="1214">
        <v>135307</v>
      </c>
      <c r="J288" s="1224">
        <v>95435</v>
      </c>
      <c r="K288" s="1393">
        <v>70.76439461413527</v>
      </c>
      <c r="L288" s="1245">
        <v>29.235605385864726</v>
      </c>
      <c r="M288" s="1245">
        <v>51.241890971649759</v>
      </c>
      <c r="N288" s="1245">
        <v>48.758109028350241</v>
      </c>
      <c r="O288" s="1245">
        <v>0</v>
      </c>
      <c r="P288" s="1246">
        <v>58.182657047671547</v>
      </c>
      <c r="Q288" s="1213">
        <v>19459</v>
      </c>
      <c r="R288" s="1257">
        <v>20.389794100696808</v>
      </c>
      <c r="S288" s="1246">
        <v>28.546736732132135</v>
      </c>
    </row>
    <row r="289" spans="1:20" s="229" customFormat="1" ht="11.25" customHeight="1">
      <c r="A289" s="440">
        <v>46054</v>
      </c>
      <c r="B289" s="1211">
        <v>772708</v>
      </c>
      <c r="C289" s="1242">
        <v>53.34369516039694</v>
      </c>
      <c r="D289" s="1242">
        <v>46.65630483960306</v>
      </c>
      <c r="E289" s="1242">
        <v>43.56687756749335</v>
      </c>
      <c r="F289" s="1242">
        <v>56.433122432506657</v>
      </c>
      <c r="G289" s="1242">
        <v>0</v>
      </c>
      <c r="H289" s="1244">
        <v>98.247608041182062</v>
      </c>
      <c r="I289" s="1212">
        <v>101427</v>
      </c>
      <c r="J289" s="1223">
        <v>113741</v>
      </c>
      <c r="K289" s="1394">
        <v>72.024160153330826</v>
      </c>
      <c r="L289" s="1242">
        <v>27.975839846669189</v>
      </c>
      <c r="M289" s="1242">
        <v>52.730986800754245</v>
      </c>
      <c r="N289" s="1242">
        <v>47.269013199245755</v>
      </c>
      <c r="O289" s="1242">
        <v>0</v>
      </c>
      <c r="P289" s="1244">
        <v>58.538734687232918</v>
      </c>
      <c r="Q289" s="1211">
        <v>22181</v>
      </c>
      <c r="R289" s="1256">
        <v>19.501323181614367</v>
      </c>
      <c r="S289" s="1244">
        <v>28.378956748139537</v>
      </c>
    </row>
    <row r="290" spans="1:20" s="229" customFormat="1" ht="11.25" customHeight="1">
      <c r="A290" s="440">
        <v>46082</v>
      </c>
      <c r="B290" s="1211">
        <v>760851</v>
      </c>
      <c r="C290" s="1242">
        <v>52.705063146397912</v>
      </c>
      <c r="D290" s="1242">
        <v>47.294936853602088</v>
      </c>
      <c r="E290" s="1242">
        <v>43.471893376018492</v>
      </c>
      <c r="F290" s="1242">
        <v>56.5281066239815</v>
      </c>
      <c r="G290" s="1242">
        <v>0</v>
      </c>
      <c r="H290" s="1244">
        <v>99.822303109093824</v>
      </c>
      <c r="I290" s="1212">
        <v>105385</v>
      </c>
      <c r="J290" s="1223">
        <v>121976</v>
      </c>
      <c r="K290" s="1394">
        <v>73.097986489145399</v>
      </c>
      <c r="L290" s="1242">
        <v>26.902013510854594</v>
      </c>
      <c r="M290" s="1242">
        <v>53.461936978119098</v>
      </c>
      <c r="N290" s="1242">
        <v>46.538063021880902</v>
      </c>
      <c r="O290" s="1242">
        <v>0</v>
      </c>
      <c r="P290" s="1244">
        <v>55.543682543803072</v>
      </c>
      <c r="Q290" s="1211">
        <v>30054</v>
      </c>
      <c r="R290" s="1256">
        <v>24.639273299665508</v>
      </c>
      <c r="S290" s="1244">
        <v>25.506250936891018</v>
      </c>
    </row>
    <row r="291" spans="1:20" s="229" customFormat="1" ht="11.25" customHeight="1">
      <c r="A291" s="440">
        <v>46113</v>
      </c>
      <c r="B291" s="1211" t="s">
        <v>675</v>
      </c>
      <c r="C291" s="1242" t="s">
        <v>675</v>
      </c>
      <c r="D291" s="1242" t="s">
        <v>675</v>
      </c>
      <c r="E291" s="1242" t="s">
        <v>675</v>
      </c>
      <c r="F291" s="1242" t="s">
        <v>675</v>
      </c>
      <c r="G291" s="1242" t="s">
        <v>675</v>
      </c>
      <c r="H291" s="1244" t="s">
        <v>675</v>
      </c>
      <c r="I291" s="1212" t="s">
        <v>675</v>
      </c>
      <c r="J291" s="1223" t="s">
        <v>675</v>
      </c>
      <c r="K291" s="1394" t="s">
        <v>675</v>
      </c>
      <c r="L291" s="1242" t="s">
        <v>675</v>
      </c>
      <c r="M291" s="1242" t="s">
        <v>675</v>
      </c>
      <c r="N291" s="1242" t="s">
        <v>675</v>
      </c>
      <c r="O291" s="1242" t="s">
        <v>675</v>
      </c>
      <c r="P291" s="1244" t="s">
        <v>675</v>
      </c>
      <c r="Q291" s="1211" t="s">
        <v>675</v>
      </c>
      <c r="R291" s="1256" t="s">
        <v>675</v>
      </c>
      <c r="S291" s="1244" t="s">
        <v>675</v>
      </c>
    </row>
    <row r="292" spans="1:20" s="229" customFormat="1" ht="11.25" customHeight="1">
      <c r="A292" s="440">
        <v>46143</v>
      </c>
      <c r="B292" s="1211" t="s">
        <v>675</v>
      </c>
      <c r="C292" s="1242" t="s">
        <v>675</v>
      </c>
      <c r="D292" s="1242" t="s">
        <v>675</v>
      </c>
      <c r="E292" s="1242" t="s">
        <v>675</v>
      </c>
      <c r="F292" s="1242" t="s">
        <v>675</v>
      </c>
      <c r="G292" s="1242" t="s">
        <v>675</v>
      </c>
      <c r="H292" s="1244" t="s">
        <v>675</v>
      </c>
      <c r="I292" s="1212" t="s">
        <v>675</v>
      </c>
      <c r="J292" s="1223" t="s">
        <v>675</v>
      </c>
      <c r="K292" s="1394" t="s">
        <v>675</v>
      </c>
      <c r="L292" s="1242" t="s">
        <v>675</v>
      </c>
      <c r="M292" s="1242" t="s">
        <v>675</v>
      </c>
      <c r="N292" s="1242" t="s">
        <v>675</v>
      </c>
      <c r="O292" s="1242" t="s">
        <v>675</v>
      </c>
      <c r="P292" s="1244" t="s">
        <v>675</v>
      </c>
      <c r="Q292" s="1211" t="s">
        <v>675</v>
      </c>
      <c r="R292" s="1256" t="s">
        <v>675</v>
      </c>
      <c r="S292" s="1244" t="s">
        <v>675</v>
      </c>
    </row>
    <row r="293" spans="1:20" s="229" customFormat="1" ht="11.25" customHeight="1">
      <c r="A293" s="440">
        <v>46174</v>
      </c>
      <c r="B293" s="1211" t="s">
        <v>675</v>
      </c>
      <c r="C293" s="1242" t="s">
        <v>675</v>
      </c>
      <c r="D293" s="1242" t="s">
        <v>675</v>
      </c>
      <c r="E293" s="1242" t="s">
        <v>675</v>
      </c>
      <c r="F293" s="1242" t="s">
        <v>675</v>
      </c>
      <c r="G293" s="1242" t="s">
        <v>675</v>
      </c>
      <c r="H293" s="1244" t="s">
        <v>675</v>
      </c>
      <c r="I293" s="1212" t="s">
        <v>675</v>
      </c>
      <c r="J293" s="1223" t="s">
        <v>675</v>
      </c>
      <c r="K293" s="1394" t="s">
        <v>675</v>
      </c>
      <c r="L293" s="1242" t="s">
        <v>675</v>
      </c>
      <c r="M293" s="1242" t="s">
        <v>675</v>
      </c>
      <c r="N293" s="1242" t="s">
        <v>675</v>
      </c>
      <c r="O293" s="1242" t="s">
        <v>675</v>
      </c>
      <c r="P293" s="1244" t="s">
        <v>675</v>
      </c>
      <c r="Q293" s="1211" t="s">
        <v>675</v>
      </c>
      <c r="R293" s="1256" t="s">
        <v>675</v>
      </c>
      <c r="S293" s="1244" t="s">
        <v>675</v>
      </c>
    </row>
    <row r="294" spans="1:20" s="229" customFormat="1" ht="11.25" customHeight="1">
      <c r="A294" s="440">
        <v>46204</v>
      </c>
      <c r="B294" s="1211" t="s">
        <v>675</v>
      </c>
      <c r="C294" s="1242" t="s">
        <v>675</v>
      </c>
      <c r="D294" s="1242" t="s">
        <v>675</v>
      </c>
      <c r="E294" s="1242" t="s">
        <v>675</v>
      </c>
      <c r="F294" s="1242" t="s">
        <v>675</v>
      </c>
      <c r="G294" s="1242" t="s">
        <v>675</v>
      </c>
      <c r="H294" s="1244" t="s">
        <v>675</v>
      </c>
      <c r="I294" s="1212" t="s">
        <v>675</v>
      </c>
      <c r="J294" s="1223" t="s">
        <v>675</v>
      </c>
      <c r="K294" s="1394" t="s">
        <v>675</v>
      </c>
      <c r="L294" s="1242" t="s">
        <v>675</v>
      </c>
      <c r="M294" s="1242" t="s">
        <v>675</v>
      </c>
      <c r="N294" s="1242" t="s">
        <v>675</v>
      </c>
      <c r="O294" s="1242" t="s">
        <v>675</v>
      </c>
      <c r="P294" s="1244" t="s">
        <v>675</v>
      </c>
      <c r="Q294" s="1211" t="s">
        <v>675</v>
      </c>
      <c r="R294" s="1256" t="s">
        <v>675</v>
      </c>
      <c r="S294" s="1244" t="s">
        <v>675</v>
      </c>
    </row>
    <row r="295" spans="1:20" s="229" customFormat="1" ht="11.25" customHeight="1">
      <c r="A295" s="440">
        <v>46235</v>
      </c>
      <c r="B295" s="1211" t="s">
        <v>675</v>
      </c>
      <c r="C295" s="1242" t="s">
        <v>675</v>
      </c>
      <c r="D295" s="1242" t="s">
        <v>675</v>
      </c>
      <c r="E295" s="1242" t="s">
        <v>675</v>
      </c>
      <c r="F295" s="1242" t="s">
        <v>675</v>
      </c>
      <c r="G295" s="1242" t="s">
        <v>675</v>
      </c>
      <c r="H295" s="1244" t="s">
        <v>675</v>
      </c>
      <c r="I295" s="1212" t="s">
        <v>675</v>
      </c>
      <c r="J295" s="1223" t="s">
        <v>675</v>
      </c>
      <c r="K295" s="1394" t="s">
        <v>675</v>
      </c>
      <c r="L295" s="1242" t="s">
        <v>675</v>
      </c>
      <c r="M295" s="1242" t="s">
        <v>675</v>
      </c>
      <c r="N295" s="1242" t="s">
        <v>675</v>
      </c>
      <c r="O295" s="1242" t="s">
        <v>675</v>
      </c>
      <c r="P295" s="1244" t="s">
        <v>675</v>
      </c>
      <c r="Q295" s="1211" t="s">
        <v>675</v>
      </c>
      <c r="R295" s="1256" t="s">
        <v>675</v>
      </c>
      <c r="S295" s="1244" t="s">
        <v>675</v>
      </c>
    </row>
    <row r="296" spans="1:20" s="229" customFormat="1" ht="11.25" customHeight="1">
      <c r="A296" s="440">
        <v>46266</v>
      </c>
      <c r="B296" s="1211" t="s">
        <v>675</v>
      </c>
      <c r="C296" s="1242" t="s">
        <v>675</v>
      </c>
      <c r="D296" s="1242" t="s">
        <v>675</v>
      </c>
      <c r="E296" s="1242" t="s">
        <v>675</v>
      </c>
      <c r="F296" s="1242" t="s">
        <v>675</v>
      </c>
      <c r="G296" s="1242" t="s">
        <v>675</v>
      </c>
      <c r="H296" s="1244" t="s">
        <v>675</v>
      </c>
      <c r="I296" s="1212" t="s">
        <v>675</v>
      </c>
      <c r="J296" s="1223" t="s">
        <v>675</v>
      </c>
      <c r="K296" s="1394" t="s">
        <v>675</v>
      </c>
      <c r="L296" s="1242" t="s">
        <v>675</v>
      </c>
      <c r="M296" s="1242" t="s">
        <v>675</v>
      </c>
      <c r="N296" s="1242" t="s">
        <v>675</v>
      </c>
      <c r="O296" s="1242" t="s">
        <v>675</v>
      </c>
      <c r="P296" s="1244" t="s">
        <v>675</v>
      </c>
      <c r="Q296" s="1211" t="s">
        <v>675</v>
      </c>
      <c r="R296" s="1256" t="s">
        <v>675</v>
      </c>
      <c r="S296" s="1244" t="s">
        <v>675</v>
      </c>
    </row>
    <row r="297" spans="1:20" s="229" customFormat="1" ht="11.25" customHeight="1">
      <c r="A297" s="440">
        <v>46296</v>
      </c>
      <c r="B297" s="1211" t="s">
        <v>675</v>
      </c>
      <c r="C297" s="1242" t="s">
        <v>675</v>
      </c>
      <c r="D297" s="1242" t="s">
        <v>675</v>
      </c>
      <c r="E297" s="1242" t="s">
        <v>675</v>
      </c>
      <c r="F297" s="1242" t="s">
        <v>675</v>
      </c>
      <c r="G297" s="1242" t="s">
        <v>675</v>
      </c>
      <c r="H297" s="1244" t="s">
        <v>675</v>
      </c>
      <c r="I297" s="1212" t="s">
        <v>675</v>
      </c>
      <c r="J297" s="1223" t="s">
        <v>675</v>
      </c>
      <c r="K297" s="1394" t="s">
        <v>675</v>
      </c>
      <c r="L297" s="1242" t="s">
        <v>675</v>
      </c>
      <c r="M297" s="1242" t="s">
        <v>675</v>
      </c>
      <c r="N297" s="1242" t="s">
        <v>675</v>
      </c>
      <c r="O297" s="1242" t="s">
        <v>675</v>
      </c>
      <c r="P297" s="1244" t="s">
        <v>675</v>
      </c>
      <c r="Q297" s="1211" t="s">
        <v>675</v>
      </c>
      <c r="R297" s="1256" t="s">
        <v>675</v>
      </c>
      <c r="S297" s="1244" t="s">
        <v>675</v>
      </c>
    </row>
    <row r="298" spans="1:20" s="229" customFormat="1" ht="11.25" customHeight="1">
      <c r="A298" s="440">
        <v>46327</v>
      </c>
      <c r="B298" s="1211" t="s">
        <v>675</v>
      </c>
      <c r="C298" s="1242" t="s">
        <v>675</v>
      </c>
      <c r="D298" s="1242" t="s">
        <v>675</v>
      </c>
      <c r="E298" s="1242" t="s">
        <v>675</v>
      </c>
      <c r="F298" s="1242" t="s">
        <v>675</v>
      </c>
      <c r="G298" s="1242" t="s">
        <v>675</v>
      </c>
      <c r="H298" s="1244" t="s">
        <v>675</v>
      </c>
      <c r="I298" s="1212" t="s">
        <v>675</v>
      </c>
      <c r="J298" s="1223" t="s">
        <v>675</v>
      </c>
      <c r="K298" s="1394" t="s">
        <v>675</v>
      </c>
      <c r="L298" s="1242" t="s">
        <v>675</v>
      </c>
      <c r="M298" s="1242" t="s">
        <v>675</v>
      </c>
      <c r="N298" s="1242" t="s">
        <v>675</v>
      </c>
      <c r="O298" s="1242" t="s">
        <v>675</v>
      </c>
      <c r="P298" s="1244" t="s">
        <v>675</v>
      </c>
      <c r="Q298" s="1211" t="s">
        <v>675</v>
      </c>
      <c r="R298" s="1256" t="s">
        <v>675</v>
      </c>
      <c r="S298" s="1244" t="s">
        <v>675</v>
      </c>
    </row>
    <row r="299" spans="1:20" s="229" customFormat="1" ht="11.25" customHeight="1">
      <c r="A299" s="441">
        <v>46357</v>
      </c>
      <c r="B299" s="1215" t="s">
        <v>675</v>
      </c>
      <c r="C299" s="1247" t="s">
        <v>675</v>
      </c>
      <c r="D299" s="1247" t="s">
        <v>675</v>
      </c>
      <c r="E299" s="1247" t="s">
        <v>675</v>
      </c>
      <c r="F299" s="1247" t="s">
        <v>675</v>
      </c>
      <c r="G299" s="1247" t="s">
        <v>675</v>
      </c>
      <c r="H299" s="1248" t="s">
        <v>675</v>
      </c>
      <c r="I299" s="1216" t="s">
        <v>675</v>
      </c>
      <c r="J299" s="1225" t="s">
        <v>675</v>
      </c>
      <c r="K299" s="1395" t="s">
        <v>675</v>
      </c>
      <c r="L299" s="1247" t="s">
        <v>675</v>
      </c>
      <c r="M299" s="1247" t="s">
        <v>675</v>
      </c>
      <c r="N299" s="1247" t="s">
        <v>675</v>
      </c>
      <c r="O299" s="1247" t="s">
        <v>675</v>
      </c>
      <c r="P299" s="1248" t="s">
        <v>675</v>
      </c>
      <c r="Q299" s="1215" t="s">
        <v>675</v>
      </c>
      <c r="R299" s="1258" t="s">
        <v>675</v>
      </c>
      <c r="S299" s="1248" t="s">
        <v>675</v>
      </c>
    </row>
    <row r="300" spans="1:20" s="229" customFormat="1" ht="11.25" hidden="1" customHeight="1">
      <c r="A300" s="1261" t="s">
        <v>83</v>
      </c>
      <c r="B300" s="1217">
        <v>640974.66666666663</v>
      </c>
      <c r="C300" s="1249">
        <v>54.935842498195456</v>
      </c>
      <c r="D300" s="1249">
        <v>45.064157501804544</v>
      </c>
      <c r="E300" s="1249">
        <v>45.5338385170149</v>
      </c>
      <c r="F300" s="1249">
        <v>54.331027829339241</v>
      </c>
      <c r="G300" s="1249">
        <v>0.13513365364586791</v>
      </c>
      <c r="H300" s="1250"/>
      <c r="I300" s="1218">
        <v>1157515</v>
      </c>
      <c r="J300" s="1226">
        <v>1162802</v>
      </c>
      <c r="K300" s="1249">
        <v>74.690618007192967</v>
      </c>
      <c r="L300" s="1249">
        <v>25.30938199280703</v>
      </c>
      <c r="M300" s="1249">
        <v>53.721737830362429</v>
      </c>
      <c r="N300" s="1249">
        <v>46.144724055209345</v>
      </c>
      <c r="O300" s="1423">
        <v>0.13353811442823263</v>
      </c>
      <c r="P300" s="1249"/>
      <c r="Q300" s="1217">
        <v>264947</v>
      </c>
      <c r="R300" s="1249">
        <v>22.78522052765647</v>
      </c>
      <c r="S300" s="1250"/>
    </row>
    <row r="301" spans="1:20" s="15" customFormat="1" ht="11.25" customHeight="1">
      <c r="A301" s="1098" t="s">
        <v>81</v>
      </c>
      <c r="B301" s="1219">
        <v>694686.91666666663</v>
      </c>
      <c r="C301" s="1251">
        <v>53.660743814689674</v>
      </c>
      <c r="D301" s="1251">
        <v>46.33925618531034</v>
      </c>
      <c r="E301" s="1251">
        <v>44.821875906851574</v>
      </c>
      <c r="F301" s="1251">
        <v>55.140147964523514</v>
      </c>
      <c r="G301" s="1251">
        <v>3.7976128624914673E-2</v>
      </c>
      <c r="H301" s="1252">
        <v>96.68398765973329</v>
      </c>
      <c r="I301" s="1227">
        <v>1231865</v>
      </c>
      <c r="J301" s="1228">
        <v>1229457</v>
      </c>
      <c r="K301" s="1251">
        <v>74.404716879077512</v>
      </c>
      <c r="L301" s="1251">
        <v>25.595283120922492</v>
      </c>
      <c r="M301" s="1251">
        <v>54.242205648223774</v>
      </c>
      <c r="N301" s="1251">
        <v>45.727605240829661</v>
      </c>
      <c r="O301" s="1424">
        <v>3.0189110946571632E-2</v>
      </c>
      <c r="P301" s="1259">
        <v>53.14956732172719</v>
      </c>
      <c r="Q301" s="1231">
        <v>272820</v>
      </c>
      <c r="R301" s="1259">
        <v>22.190284003425901</v>
      </c>
      <c r="S301" s="1252">
        <v>26.40709355930397</v>
      </c>
      <c r="T301" s="1"/>
    </row>
    <row r="302" spans="1:20" s="15" customFormat="1" ht="11.25" customHeight="1">
      <c r="A302" s="1099" t="s">
        <v>82</v>
      </c>
      <c r="B302" s="1220">
        <v>740220.5</v>
      </c>
      <c r="C302" s="1253">
        <v>52.597559330857045</v>
      </c>
      <c r="D302" s="1253">
        <v>47.402440669142955</v>
      </c>
      <c r="E302" s="1253">
        <v>43.477483327162389</v>
      </c>
      <c r="F302" s="1253">
        <v>56.390444951789434</v>
      </c>
      <c r="G302" s="1253">
        <v>0.1320717210481854</v>
      </c>
      <c r="H302" s="1254">
        <v>99.905696872114348</v>
      </c>
      <c r="I302" s="1229">
        <v>1259541</v>
      </c>
      <c r="J302" s="1230">
        <v>1288155</v>
      </c>
      <c r="K302" s="1253">
        <v>72.463639857004793</v>
      </c>
      <c r="L302" s="1253">
        <v>27.536360142995214</v>
      </c>
      <c r="M302" s="1253">
        <v>53.075320472159028</v>
      </c>
      <c r="N302" s="1253">
        <v>46.849688901669246</v>
      </c>
      <c r="O302" s="1425">
        <v>7.4990626171728539E-2</v>
      </c>
      <c r="P302" s="1260">
        <v>57.155862464608468</v>
      </c>
      <c r="Q302" s="1232">
        <v>281430</v>
      </c>
      <c r="R302" s="1260">
        <v>21.847526112928957</v>
      </c>
      <c r="S302" s="1254">
        <v>28.44185843502364</v>
      </c>
      <c r="T302" s="1"/>
    </row>
    <row r="303" spans="1:20" s="15" customFormat="1" ht="12" customHeight="1">
      <c r="A303" s="116"/>
      <c r="O303" s="1420"/>
    </row>
    <row r="304" spans="1:20" ht="12.75" customHeight="1">
      <c r="A304" s="2"/>
      <c r="B304" s="2"/>
      <c r="C304" s="2"/>
      <c r="D304" s="2"/>
      <c r="E304" s="2"/>
      <c r="F304" s="2"/>
      <c r="G304" s="2"/>
      <c r="H304" s="2"/>
      <c r="I304" s="2"/>
      <c r="J304" s="2"/>
      <c r="K304" s="2"/>
      <c r="L304" s="2"/>
      <c r="M304" s="2"/>
      <c r="N304" s="2"/>
      <c r="O304" s="1156"/>
      <c r="P304" s="2"/>
      <c r="Q304" s="2"/>
      <c r="R304" s="2"/>
      <c r="S304" s="2"/>
      <c r="T304" s="170" t="s">
        <v>26</v>
      </c>
    </row>
    <row r="305" spans="1:20" ht="12.75" customHeight="1">
      <c r="A305" s="116"/>
      <c r="T305" s="170" t="s">
        <v>623</v>
      </c>
    </row>
    <row r="306" spans="1:20" ht="12.75" customHeight="1">
      <c r="A306" s="1"/>
    </row>
    <row r="307" spans="1:20" ht="12.75" customHeight="1"/>
    <row r="308" spans="1:20" ht="12.75" customHeight="1"/>
    <row r="309" spans="1:20" ht="12.75" customHeight="1"/>
    <row r="310" spans="1:20" ht="12.75" customHeight="1"/>
    <row r="311" spans="1:20" ht="12.75" customHeight="1"/>
    <row r="312" spans="1:20" ht="12.75" customHeight="1"/>
    <row r="313" spans="1:20" ht="12.75" customHeight="1"/>
    <row r="314" spans="1:20" ht="12.75" customHeight="1"/>
    <row r="315" spans="1:20" ht="12.75" customHeight="1"/>
    <row r="316" spans="1:20" ht="12.75" customHeight="1"/>
    <row r="317" spans="1:20" ht="12.75" customHeight="1"/>
    <row r="318" spans="1:20" ht="12.75" customHeight="1"/>
    <row r="319" spans="1:20" ht="12.75" customHeight="1"/>
    <row r="320" spans="1:20" ht="12.75" customHeight="1"/>
    <row r="321" ht="12.75" customHeight="1"/>
    <row r="322" ht="12.75" customHeight="1"/>
    <row r="323" ht="12.75" customHeight="1"/>
    <row r="324" ht="12.75" customHeight="1"/>
    <row r="325" ht="12.75" customHeight="1"/>
    <row r="326" ht="12.75" customHeight="1"/>
    <row r="327" ht="12.75" customHeight="1"/>
  </sheetData>
  <mergeCells count="20">
    <mergeCell ref="S9:S10"/>
    <mergeCell ref="Q9:Q10"/>
    <mergeCell ref="R9:R10"/>
    <mergeCell ref="Q8:S8"/>
    <mergeCell ref="M9:O9"/>
    <mergeCell ref="P9:P10"/>
    <mergeCell ref="K11:O11"/>
    <mergeCell ref="C9:C10"/>
    <mergeCell ref="D9:D10"/>
    <mergeCell ref="E9:G9"/>
    <mergeCell ref="L9:L10"/>
    <mergeCell ref="K9:K10"/>
    <mergeCell ref="J8:J10"/>
    <mergeCell ref="H9:H10"/>
    <mergeCell ref="A3:I3"/>
    <mergeCell ref="A7:B7"/>
    <mergeCell ref="A8:A12"/>
    <mergeCell ref="A5:B5"/>
    <mergeCell ref="B8:B10"/>
    <mergeCell ref="I8:I10"/>
  </mergeCells>
  <phoneticPr fontId="7" type="noConversion"/>
  <conditionalFormatting sqref="C46:H47 K46:P47 R46:S47 C300:H300 R300:S300 K300:P300">
    <cfRule type="expression" dxfId="55" priority="122" stopIfTrue="1">
      <formula>ISNA(C46)</formula>
    </cfRule>
  </conditionalFormatting>
  <conditionalFormatting sqref="C300:G300">
    <cfRule type="expression" dxfId="54" priority="119" stopIfTrue="1">
      <formula>ISNA(C300)</formula>
    </cfRule>
  </conditionalFormatting>
  <conditionalFormatting sqref="R300:S300">
    <cfRule type="expression" dxfId="53" priority="117" stopIfTrue="1">
      <formula>ISNA(R300)</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300:O300">
    <cfRule type="expression" dxfId="47" priority="86" stopIfTrue="1">
      <formula>ISNA(K300)</formula>
    </cfRule>
  </conditionalFormatting>
  <conditionalFormatting sqref="K60:O179">
    <cfRule type="expression" dxfId="46" priority="85" stopIfTrue="1">
      <formula>ISNA(K60)</formula>
    </cfRule>
  </conditionalFormatting>
  <conditionalFormatting sqref="P60:P203 R46:S203 H13:H14 P13:P14 R216:S227 P216:P227 K13:O29 C13:G45 B60:J299 B46:P59 A300:S300">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99">
    <cfRule type="expression" dxfId="18" priority="34" stopIfTrue="1">
      <formula>ISNA(K252)</formula>
    </cfRule>
  </conditionalFormatting>
  <conditionalFormatting sqref="K252:O263 K264:L299">
    <cfRule type="expression" dxfId="17" priority="33">
      <formula>ISNA(K252)</formula>
    </cfRule>
  </conditionalFormatting>
  <conditionalFormatting sqref="Q252:Q263">
    <cfRule type="expression" dxfId="16" priority="32">
      <formula>ISNA(Q252)</formula>
    </cfRule>
  </conditionalFormatting>
  <conditionalFormatting sqref="P252:P263 R252:S263 C252:H299">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99">
    <cfRule type="expression" dxfId="13" priority="28" stopIfTrue="1">
      <formula>ISNA(K252)</formula>
    </cfRule>
  </conditionalFormatting>
  <conditionalFormatting sqref="K252:O263 K264:L299">
    <cfRule type="expression" dxfId="12" priority="27">
      <formula>ISNA(K252)</formula>
    </cfRule>
  </conditionalFormatting>
  <conditionalFormatting sqref="Q252:Q263">
    <cfRule type="expression" dxfId="11" priority="26">
      <formula>ISNA(Q252)</formula>
    </cfRule>
  </conditionalFormatting>
  <conditionalFormatting sqref="A252:A299">
    <cfRule type="expression" dxfId="10" priority="25">
      <formula>ISNA(A252)</formula>
    </cfRule>
  </conditionalFormatting>
  <conditionalFormatting sqref="A252:A299">
    <cfRule type="expression" dxfId="9" priority="24">
      <formula>ISNA(A252)</formula>
    </cfRule>
  </conditionalFormatting>
  <conditionalFormatting sqref="P264:P299 R264:S299">
    <cfRule type="expression" dxfId="8" priority="22">
      <formula>ISNA(P264)</formula>
    </cfRule>
  </conditionalFormatting>
  <conditionalFormatting sqref="M264:O299">
    <cfRule type="expression" dxfId="7" priority="21" stopIfTrue="1">
      <formula>ISNA(M264)</formula>
    </cfRule>
  </conditionalFormatting>
  <conditionalFormatting sqref="M264:O299">
    <cfRule type="expression" dxfId="6" priority="20">
      <formula>ISNA(M264)</formula>
    </cfRule>
  </conditionalFormatting>
  <conditionalFormatting sqref="Q264:Q299">
    <cfRule type="expression" dxfId="5" priority="19">
      <formula>ISNA(Q264)</formula>
    </cfRule>
  </conditionalFormatting>
  <conditionalFormatting sqref="P264:P299 R264:S299">
    <cfRule type="expression" dxfId="4" priority="18" stopIfTrue="1">
      <formula>ISNA(P264)</formula>
    </cfRule>
  </conditionalFormatting>
  <conditionalFormatting sqref="P264:P299 R264:S299">
    <cfRule type="expression" dxfId="3" priority="17">
      <formula>ISNA(P264)</formula>
    </cfRule>
  </conditionalFormatting>
  <conditionalFormatting sqref="M264:O299">
    <cfRule type="expression" dxfId="2" priority="16" stopIfTrue="1">
      <formula>ISNA(M264)</formula>
    </cfRule>
  </conditionalFormatting>
  <conditionalFormatting sqref="M264:O299">
    <cfRule type="expression" dxfId="1" priority="15">
      <formula>ISNA(M264)</formula>
    </cfRule>
  </conditionalFormatting>
  <conditionalFormatting sqref="Q264:Q299">
    <cfRule type="expression" dxfId="0" priority="14">
      <formula>ISNA(Q264)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T45"/>
  <sheetViews>
    <sheetView showGridLines="0" showOutlineSymbols="0" zoomScaleNormal="100" zoomScaleSheetLayoutView="95" workbookViewId="0"/>
  </sheetViews>
  <sheetFormatPr baseColWidth="10" defaultRowHeight="12.45"/>
  <cols>
    <col min="1" max="1" width="24.53515625" customWidth="1"/>
    <col min="2" max="2" width="5.69140625" style="46" customWidth="1"/>
    <col min="3" max="3" width="2.15234375" style="46" customWidth="1"/>
    <col min="4" max="4" width="12.3828125" customWidth="1"/>
    <col min="5" max="5" width="6.69140625" customWidth="1"/>
    <col min="6" max="6" width="17.69140625" customWidth="1"/>
    <col min="7" max="7" width="6.69140625" customWidth="1"/>
    <col min="8" max="8" width="12.3828125" customWidth="1"/>
    <col min="9" max="9" width="22.53515625" customWidth="1"/>
    <col min="10" max="10" width="5.69140625" customWidth="1"/>
    <col min="11" max="11" width="2.15234375" customWidth="1"/>
    <col min="12" max="12" width="12.69140625" customWidth="1"/>
    <col min="13" max="13" width="7.69140625" customWidth="1"/>
    <col min="14" max="14" width="2.53515625" customWidth="1"/>
  </cols>
  <sheetData>
    <row r="1" spans="1:14" ht="33" customHeight="1">
      <c r="A1" s="444"/>
      <c r="B1" s="457"/>
      <c r="C1" s="457"/>
      <c r="D1" s="444"/>
      <c r="E1" s="444"/>
      <c r="F1" s="444"/>
      <c r="G1" s="444"/>
      <c r="H1" s="444"/>
      <c r="I1" s="444"/>
      <c r="J1" s="444"/>
      <c r="K1" s="444"/>
      <c r="L1" s="444"/>
      <c r="M1" s="445"/>
      <c r="N1" s="643" t="s">
        <v>248</v>
      </c>
    </row>
    <row r="2" spans="1:14" ht="12.75" customHeight="1">
      <c r="A2" s="8"/>
      <c r="B2" s="312"/>
      <c r="C2" s="312"/>
      <c r="D2" s="8"/>
      <c r="E2" s="8"/>
      <c r="F2" s="8"/>
      <c r="G2" s="8"/>
      <c r="H2" s="8"/>
      <c r="I2" s="8"/>
      <c r="J2" s="8"/>
      <c r="K2" s="8"/>
      <c r="L2" s="8"/>
      <c r="M2" s="8"/>
      <c r="N2" s="6"/>
    </row>
    <row r="3" spans="1:14" ht="19.5" customHeight="1">
      <c r="A3" s="704" t="s">
        <v>368</v>
      </c>
      <c r="B3" s="198"/>
      <c r="C3" s="198"/>
      <c r="D3" s="175"/>
      <c r="E3" s="175"/>
      <c r="F3" s="175"/>
      <c r="G3" s="175"/>
      <c r="H3" s="175"/>
      <c r="I3" s="175"/>
      <c r="J3" s="175"/>
      <c r="K3" s="175"/>
      <c r="L3" s="175"/>
      <c r="M3" s="175"/>
      <c r="N3" s="6"/>
    </row>
    <row r="4" spans="1:14" ht="12.75" customHeight="1">
      <c r="A4" s="75" t="s">
        <v>2</v>
      </c>
      <c r="B4" s="198"/>
      <c r="C4" s="198"/>
      <c r="D4" s="175"/>
      <c r="E4" s="175"/>
      <c r="F4" s="175"/>
      <c r="G4" s="175"/>
      <c r="H4" s="175"/>
      <c r="I4" s="1124"/>
      <c r="J4" s="175"/>
      <c r="K4" s="175"/>
      <c r="L4" s="175"/>
      <c r="M4" s="175"/>
      <c r="N4" s="6"/>
    </row>
    <row r="5" spans="1:14" ht="12.75" customHeight="1">
      <c r="A5" s="1543" t="s">
        <v>643</v>
      </c>
      <c r="B5" s="1543"/>
      <c r="C5" s="1543"/>
      <c r="D5" s="175"/>
      <c r="E5" s="175"/>
      <c r="F5" s="175"/>
      <c r="G5" s="175"/>
      <c r="H5" s="175"/>
      <c r="I5" s="175"/>
      <c r="J5" s="175"/>
      <c r="K5" s="175"/>
      <c r="L5" s="175"/>
      <c r="M5" s="175"/>
      <c r="N5" s="6"/>
    </row>
    <row r="6" spans="1:14" ht="12.75" customHeight="1">
      <c r="A6" s="6"/>
      <c r="B6" s="21"/>
      <c r="C6" s="21"/>
      <c r="D6" s="6"/>
      <c r="E6" s="6"/>
      <c r="F6" s="6"/>
      <c r="G6" s="6"/>
      <c r="H6" s="6"/>
      <c r="I6" s="6"/>
      <c r="J6" s="6"/>
      <c r="K6" s="6"/>
      <c r="L6" s="6"/>
      <c r="M6" s="6"/>
      <c r="N6" s="6"/>
    </row>
    <row r="7" spans="1:14" ht="12.75" customHeight="1">
      <c r="A7" s="1101"/>
      <c r="B7" s="1102"/>
      <c r="C7" s="1103"/>
      <c r="D7" s="1104"/>
      <c r="E7" s="1765"/>
      <c r="F7" s="1765"/>
      <c r="G7" s="1107"/>
      <c r="H7" s="1105"/>
      <c r="I7" s="1101"/>
      <c r="J7" s="1106"/>
      <c r="K7" s="1106"/>
      <c r="L7" s="1764"/>
      <c r="M7" s="1764"/>
      <c r="N7" s="217"/>
    </row>
    <row r="8" spans="1:14" ht="12.75" customHeight="1">
      <c r="A8" s="1101"/>
      <c r="B8" s="1102"/>
      <c r="C8" s="1103"/>
      <c r="D8" s="1104"/>
      <c r="E8" s="1107"/>
      <c r="F8" s="1107"/>
      <c r="G8" s="1107"/>
      <c r="H8" s="1105"/>
      <c r="I8" s="1101"/>
      <c r="J8" s="1106"/>
      <c r="K8" s="1106"/>
      <c r="L8" s="1764"/>
      <c r="M8" s="1764"/>
      <c r="N8" s="217"/>
    </row>
    <row r="9" spans="1:14" ht="12.75" customHeight="1">
      <c r="A9" s="1106"/>
      <c r="B9" s="1102"/>
      <c r="C9" s="1102"/>
      <c r="D9" s="1104"/>
      <c r="H9" s="1105"/>
      <c r="I9" s="1106"/>
      <c r="J9" s="1106"/>
      <c r="K9" s="1106"/>
      <c r="L9" s="1764"/>
      <c r="M9" s="1764"/>
      <c r="N9" s="217"/>
    </row>
    <row r="10" spans="1:14" ht="18" customHeight="1">
      <c r="A10" s="1132" t="s">
        <v>671</v>
      </c>
      <c r="B10" s="1126"/>
      <c r="C10" s="1126"/>
      <c r="D10" s="1104"/>
      <c r="E10" s="1104"/>
      <c r="F10" s="1766"/>
      <c r="G10" s="1766"/>
      <c r="H10" s="1766"/>
      <c r="I10" s="1132" t="s">
        <v>672</v>
      </c>
      <c r="J10" s="1133"/>
      <c r="K10" s="1126"/>
      <c r="L10" s="1134"/>
      <c r="M10" s="1135" t="s">
        <v>560</v>
      </c>
      <c r="N10" s="65"/>
    </row>
    <row r="11" spans="1:14" ht="12.75" customHeight="1">
      <c r="A11" s="1126"/>
      <c r="B11" s="1126"/>
      <c r="C11" s="1126"/>
      <c r="D11" s="1104"/>
      <c r="E11" s="1104"/>
      <c r="F11" s="1104"/>
      <c r="G11" s="1104"/>
      <c r="H11" s="1104"/>
      <c r="I11" s="1126"/>
      <c r="J11" s="1126"/>
      <c r="K11" s="1126"/>
      <c r="L11" s="1134"/>
      <c r="M11" s="1134"/>
      <c r="N11" s="65"/>
    </row>
    <row r="12" spans="1:14">
      <c r="A12" s="1126" t="s">
        <v>31</v>
      </c>
      <c r="B12" s="1127">
        <v>34.254400531384924</v>
      </c>
      <c r="C12" s="1127" t="s">
        <v>10</v>
      </c>
      <c r="D12" s="1104"/>
      <c r="E12" s="1108"/>
      <c r="F12" s="1104"/>
      <c r="G12" s="1104"/>
      <c r="H12" s="1104"/>
      <c r="I12" s="1126" t="s">
        <v>31</v>
      </c>
      <c r="J12" s="1136">
        <v>24.639273299665508</v>
      </c>
      <c r="K12" s="1131" t="s">
        <v>10</v>
      </c>
      <c r="L12" s="1137">
        <v>25.506250936891018</v>
      </c>
      <c r="M12" s="1134" t="s">
        <v>32</v>
      </c>
      <c r="N12" s="66"/>
    </row>
    <row r="13" spans="1:14">
      <c r="A13" s="1126"/>
      <c r="B13" s="1128"/>
      <c r="C13" s="1128"/>
      <c r="D13" s="1104"/>
      <c r="E13" s="650"/>
      <c r="F13" s="1125" t="s">
        <v>301</v>
      </c>
      <c r="G13" s="651"/>
      <c r="H13" s="1104"/>
      <c r="I13" s="1126"/>
      <c r="J13" s="1126"/>
      <c r="K13" s="1126"/>
      <c r="L13" s="1134"/>
      <c r="M13" s="1134"/>
      <c r="N13" s="66"/>
    </row>
    <row r="14" spans="1:14" ht="25.5" customHeight="1">
      <c r="A14" s="1110" t="s">
        <v>64</v>
      </c>
      <c r="B14" s="1127">
        <v>12.942069554490677</v>
      </c>
      <c r="C14" s="1127" t="s">
        <v>10</v>
      </c>
      <c r="D14" s="1104"/>
      <c r="E14" s="1108"/>
      <c r="F14" s="1767">
        <v>643000</v>
      </c>
      <c r="G14" s="1122"/>
      <c r="H14" s="1104"/>
      <c r="I14" s="1110" t="s">
        <v>64</v>
      </c>
      <c r="J14" s="1136">
        <v>12.760707024332655</v>
      </c>
      <c r="K14" s="1131" t="s">
        <v>10</v>
      </c>
      <c r="L14" s="1137">
        <v>47.280847899547247</v>
      </c>
      <c r="M14" s="1134" t="s">
        <v>32</v>
      </c>
      <c r="N14" s="66"/>
    </row>
    <row r="15" spans="1:14" ht="12.75" customHeight="1">
      <c r="A15" s="1126"/>
      <c r="B15" s="1128"/>
      <c r="C15" s="1128"/>
      <c r="D15" s="1104"/>
      <c r="E15" s="1108"/>
      <c r="F15" s="1767"/>
      <c r="G15" s="1122"/>
      <c r="H15" s="1104"/>
      <c r="I15" s="1126"/>
      <c r="J15" s="1126"/>
      <c r="K15" s="1126"/>
      <c r="L15" s="1134"/>
      <c r="M15" s="1134"/>
      <c r="N15" s="66"/>
    </row>
    <row r="16" spans="1:14" ht="15" customHeight="1">
      <c r="A16" s="1126" t="s">
        <v>51</v>
      </c>
      <c r="B16" s="1127">
        <v>48.290553684110648</v>
      </c>
      <c r="C16" s="1127" t="s">
        <v>10</v>
      </c>
      <c r="D16" s="1109"/>
      <c r="E16" s="1108"/>
      <c r="F16" s="1104"/>
      <c r="G16" s="1104"/>
      <c r="H16" s="1104"/>
      <c r="I16" s="1110" t="s">
        <v>51</v>
      </c>
      <c r="J16" s="1136">
        <v>54.613202597232245</v>
      </c>
      <c r="K16" s="1131" t="s">
        <v>10</v>
      </c>
      <c r="L16" s="1138">
        <v>69.297301156647151</v>
      </c>
      <c r="M16" s="1134" t="s">
        <v>32</v>
      </c>
      <c r="N16" s="66"/>
    </row>
    <row r="17" spans="1:14">
      <c r="A17" s="1129"/>
      <c r="B17" s="1126"/>
      <c r="C17" s="1126"/>
      <c r="D17" s="1104"/>
      <c r="E17" s="1104"/>
      <c r="F17" s="1104"/>
      <c r="G17" s="1104"/>
      <c r="H17" s="1104"/>
      <c r="I17" s="1126"/>
      <c r="J17" s="1126"/>
      <c r="K17" s="1126"/>
      <c r="L17" s="1126"/>
      <c r="M17" s="1126"/>
      <c r="N17" s="63"/>
    </row>
    <row r="18" spans="1:14" ht="22.5" customHeight="1">
      <c r="A18" s="1110" t="s">
        <v>113</v>
      </c>
      <c r="B18" s="1130">
        <v>4.5129762300137699</v>
      </c>
      <c r="C18" s="1131" t="s">
        <v>10</v>
      </c>
      <c r="D18" s="1104"/>
      <c r="E18" s="1104"/>
      <c r="F18" s="1104"/>
      <c r="G18" s="1104"/>
      <c r="H18" s="1104"/>
      <c r="I18" s="1110" t="s">
        <v>113</v>
      </c>
      <c r="J18" s="1130">
        <v>7.9868170787695973</v>
      </c>
      <c r="K18" s="1131" t="s">
        <v>10</v>
      </c>
      <c r="L18" s="1138"/>
      <c r="M18" s="1134"/>
      <c r="N18" s="66"/>
    </row>
    <row r="19" spans="1:14" ht="14.25" customHeight="1">
      <c r="A19" s="1106"/>
      <c r="B19" s="1106"/>
      <c r="C19" s="1106"/>
      <c r="D19" s="1106"/>
      <c r="E19" s="1143" t="s">
        <v>304</v>
      </c>
      <c r="F19" s="1143"/>
      <c r="G19" s="1143"/>
      <c r="H19" s="1140"/>
      <c r="I19" s="1126"/>
      <c r="J19" s="1126"/>
      <c r="K19" s="1126"/>
      <c r="L19" s="1126"/>
      <c r="M19" s="1126"/>
      <c r="N19" s="63"/>
    </row>
    <row r="20" spans="1:14" ht="14.25" customHeight="1">
      <c r="A20" s="1104"/>
      <c r="B20" s="1104"/>
      <c r="C20" s="1104"/>
      <c r="D20" s="1106"/>
      <c r="E20" s="1762" t="s">
        <v>302</v>
      </c>
      <c r="F20" s="1762"/>
      <c r="G20" s="1141" t="s">
        <v>673</v>
      </c>
      <c r="I20" s="1110" t="s">
        <v>30</v>
      </c>
      <c r="J20" s="1139">
        <v>100</v>
      </c>
      <c r="K20" s="1131" t="s">
        <v>10</v>
      </c>
      <c r="L20" s="1138">
        <v>55.543682543803072</v>
      </c>
      <c r="M20" s="1134" t="s">
        <v>32</v>
      </c>
      <c r="N20" s="66"/>
    </row>
    <row r="21" spans="1:14" ht="14.25" customHeight="1">
      <c r="A21" s="1104"/>
      <c r="B21" s="1104"/>
      <c r="C21" s="1104"/>
      <c r="D21" s="1106"/>
      <c r="E21" s="1762" t="s">
        <v>303</v>
      </c>
      <c r="F21" s="1762"/>
      <c r="G21" s="1142" t="s">
        <v>674</v>
      </c>
      <c r="I21" s="1106"/>
      <c r="J21" s="1106"/>
      <c r="K21" s="1106"/>
      <c r="L21" s="1106"/>
      <c r="M21" s="1106"/>
      <c r="N21" s="6"/>
    </row>
    <row r="22" spans="1:14" ht="12.75" customHeight="1">
      <c r="A22" s="1104"/>
      <c r="B22" s="1104"/>
      <c r="C22" s="1104"/>
      <c r="D22" s="1104"/>
      <c r="E22" s="1763"/>
      <c r="F22" s="1763"/>
      <c r="G22" s="1123"/>
      <c r="H22" s="1111"/>
      <c r="I22" s="1112"/>
      <c r="J22" s="1104"/>
      <c r="K22" s="1104"/>
      <c r="L22" s="1104"/>
      <c r="M22" s="1104"/>
      <c r="N22" s="6"/>
    </row>
    <row r="23" spans="1:14" ht="12.75" customHeight="1">
      <c r="A23" s="652"/>
      <c r="B23" s="1113"/>
      <c r="C23" s="1113"/>
      <c r="D23" s="1113"/>
      <c r="E23" s="1114"/>
      <c r="F23" s="1114"/>
      <c r="G23" s="1114"/>
      <c r="H23" s="1115"/>
      <c r="I23" s="1116"/>
      <c r="J23" s="1117"/>
      <c r="K23" s="1104"/>
      <c r="L23" s="1104"/>
      <c r="M23" s="1104"/>
      <c r="N23" s="6"/>
    </row>
    <row r="24" spans="1:14" ht="12.75" customHeight="1">
      <c r="A24" s="1100"/>
      <c r="B24" s="1117"/>
      <c r="C24" s="1117"/>
      <c r="D24" s="1118"/>
      <c r="E24" s="1119"/>
      <c r="F24" s="1119"/>
      <c r="G24" s="1119"/>
      <c r="H24" s="1120"/>
      <c r="I24" s="1121"/>
      <c r="J24" s="1117"/>
      <c r="K24" s="1104"/>
      <c r="L24" s="1104"/>
      <c r="M24" s="1104"/>
      <c r="N24" s="6"/>
    </row>
    <row r="25" spans="1:14" ht="12.75" customHeight="1">
      <c r="A25" s="1760"/>
      <c r="B25" s="1761"/>
      <c r="C25" s="1761"/>
      <c r="D25" s="1761"/>
      <c r="E25" s="1761"/>
      <c r="F25" s="1761"/>
      <c r="G25" s="1761"/>
      <c r="H25" s="1761"/>
      <c r="I25" s="1761"/>
      <c r="J25" s="1761"/>
      <c r="K25" s="1104"/>
      <c r="L25" s="1104"/>
      <c r="M25" s="1104"/>
      <c r="N25" s="6"/>
    </row>
    <row r="26" spans="1:14" ht="12.75" customHeight="1">
      <c r="A26" s="6"/>
      <c r="B26" s="21"/>
      <c r="C26" s="21"/>
      <c r="D26" s="1"/>
      <c r="E26" s="21"/>
      <c r="F26" s="21"/>
      <c r="G26" s="21"/>
      <c r="H26" s="21"/>
      <c r="I26" s="21"/>
      <c r="J26" s="6"/>
      <c r="K26" s="6"/>
      <c r="L26" s="6"/>
      <c r="M26" s="6"/>
      <c r="N26" s="6"/>
    </row>
    <row r="27" spans="1:14" ht="12.75" customHeight="1">
      <c r="A27" s="6"/>
      <c r="B27" s="21"/>
      <c r="C27" s="21"/>
      <c r="D27" s="6"/>
      <c r="E27" s="6"/>
      <c r="F27" s="6"/>
      <c r="G27" s="6"/>
      <c r="H27" s="6"/>
      <c r="I27" s="6"/>
      <c r="J27" s="6"/>
      <c r="K27" s="6"/>
      <c r="L27" s="6"/>
      <c r="M27" s="6"/>
      <c r="N27" s="6"/>
    </row>
    <row r="28" spans="1:14" ht="12.75" customHeight="1">
      <c r="A28" s="6"/>
      <c r="B28" s="21"/>
      <c r="C28" s="21"/>
      <c r="D28" s="6"/>
      <c r="E28" s="6"/>
      <c r="F28" s="6"/>
      <c r="G28" s="6"/>
      <c r="H28" s="6"/>
      <c r="I28" s="6"/>
      <c r="J28" s="6"/>
      <c r="K28" s="6"/>
      <c r="L28" s="6"/>
      <c r="M28" s="6"/>
      <c r="N28" s="6"/>
    </row>
    <row r="29" spans="1:14" ht="12.75" customHeight="1">
      <c r="A29" s="6"/>
      <c r="B29" s="21"/>
      <c r="C29" s="21"/>
      <c r="D29" s="6"/>
      <c r="E29" s="6"/>
      <c r="F29" s="6"/>
      <c r="G29" s="6"/>
      <c r="H29" s="6"/>
      <c r="I29" s="6"/>
      <c r="J29" s="6"/>
      <c r="K29" s="6"/>
      <c r="L29" s="6"/>
      <c r="M29" s="6"/>
      <c r="N29" s="6"/>
    </row>
    <row r="30" spans="1:14" ht="12.75" customHeight="1">
      <c r="A30" s="6"/>
      <c r="B30" s="21"/>
      <c r="C30" s="21"/>
      <c r="D30" s="6"/>
      <c r="E30" s="6"/>
      <c r="F30" s="6"/>
      <c r="G30" s="6"/>
      <c r="H30" s="6"/>
      <c r="I30" s="6"/>
      <c r="J30" s="6"/>
      <c r="K30" s="6"/>
      <c r="L30" s="6"/>
      <c r="M30" s="6"/>
      <c r="N30" s="6"/>
    </row>
    <row r="31" spans="1:14" ht="12.75" customHeight="1">
      <c r="A31" s="6"/>
      <c r="B31" s="21"/>
      <c r="C31" s="21"/>
      <c r="D31" s="6"/>
      <c r="E31" s="6"/>
      <c r="F31" s="6"/>
      <c r="G31" s="6"/>
      <c r="H31" s="6"/>
      <c r="I31" s="6"/>
      <c r="J31" s="6"/>
      <c r="K31" s="6"/>
      <c r="L31" s="6"/>
      <c r="M31" s="6"/>
      <c r="N31" s="6"/>
    </row>
    <row r="32" spans="1:14" ht="12.75" customHeight="1">
      <c r="A32" s="6"/>
      <c r="B32" s="21"/>
      <c r="C32" s="21"/>
      <c r="D32" s="6"/>
      <c r="E32" s="6"/>
      <c r="F32" s="6"/>
      <c r="G32" s="6"/>
      <c r="H32" s="6"/>
      <c r="I32" s="6"/>
      <c r="J32" s="6"/>
      <c r="K32" s="6"/>
      <c r="L32" s="6"/>
      <c r="M32" s="6"/>
      <c r="N32" s="6"/>
    </row>
    <row r="33" spans="1:20" ht="12.75" customHeight="1">
      <c r="A33" s="6"/>
      <c r="B33" s="21"/>
      <c r="C33" s="21"/>
      <c r="D33" s="6"/>
      <c r="E33" s="6"/>
      <c r="F33" s="6"/>
      <c r="G33" s="6"/>
      <c r="H33" s="6"/>
      <c r="I33" s="6"/>
      <c r="J33" s="6"/>
      <c r="K33" s="6"/>
      <c r="L33" s="6"/>
      <c r="M33" s="6"/>
      <c r="N33" s="6"/>
    </row>
    <row r="34" spans="1:20" ht="12.75" customHeight="1">
      <c r="A34" s="6"/>
      <c r="B34" s="21"/>
      <c r="C34" s="21"/>
      <c r="D34" s="6"/>
      <c r="E34" s="6"/>
      <c r="F34" s="6"/>
      <c r="G34" s="6"/>
      <c r="H34" s="6"/>
      <c r="I34" s="6"/>
      <c r="J34" s="6"/>
      <c r="K34" s="6"/>
      <c r="L34" s="6"/>
      <c r="M34" s="6"/>
      <c r="N34" s="6"/>
    </row>
    <row r="35" spans="1:20" ht="12.75" customHeight="1">
      <c r="A35" s="6"/>
      <c r="B35" s="21"/>
      <c r="C35" s="21"/>
      <c r="D35" s="6"/>
      <c r="E35" s="6"/>
      <c r="F35" s="6"/>
      <c r="G35" s="6"/>
      <c r="H35" s="6"/>
      <c r="I35" s="6"/>
      <c r="J35" s="6"/>
      <c r="K35" s="6"/>
      <c r="L35" s="6"/>
      <c r="M35" s="6"/>
      <c r="N35" s="6"/>
    </row>
    <row r="36" spans="1:20" ht="12.75" customHeight="1">
      <c r="A36" s="6"/>
      <c r="B36" s="21"/>
      <c r="C36" s="21"/>
      <c r="D36" s="6"/>
      <c r="E36" s="6"/>
      <c r="F36" s="6"/>
      <c r="G36" s="6"/>
      <c r="H36" s="6"/>
      <c r="I36" s="6"/>
      <c r="J36" s="6"/>
      <c r="K36" s="6"/>
      <c r="L36" s="6"/>
      <c r="M36" s="6"/>
      <c r="N36" s="6"/>
    </row>
    <row r="37" spans="1:20" ht="12.75" customHeight="1">
      <c r="A37" s="647"/>
      <c r="B37" s="647"/>
      <c r="C37" s="647"/>
      <c r="D37" s="647"/>
      <c r="E37" s="647"/>
      <c r="F37" s="647"/>
      <c r="G37" s="647"/>
      <c r="H37" s="647"/>
      <c r="I37" s="647"/>
      <c r="J37" s="647"/>
      <c r="K37" s="647"/>
      <c r="L37" s="647"/>
      <c r="M37" s="647"/>
      <c r="N37" s="102"/>
      <c r="O37" s="102"/>
      <c r="P37" s="102"/>
      <c r="Q37" s="102"/>
      <c r="R37" s="102"/>
      <c r="S37" s="102"/>
      <c r="T37" s="102"/>
    </row>
    <row r="38" spans="1:20" ht="12.75" customHeight="1">
      <c r="A38" s="289"/>
      <c r="B38" s="289"/>
      <c r="C38" s="289"/>
      <c r="D38" s="289"/>
      <c r="E38" s="289"/>
      <c r="F38" s="289"/>
      <c r="G38" s="647"/>
      <c r="H38" s="289"/>
      <c r="I38" s="289"/>
      <c r="J38" s="289"/>
      <c r="K38" s="289"/>
      <c r="L38" s="289"/>
      <c r="M38" s="289"/>
      <c r="N38" s="102"/>
      <c r="O38" s="102"/>
      <c r="P38" s="102"/>
      <c r="Q38" s="102"/>
      <c r="R38" s="102"/>
      <c r="S38" s="102"/>
      <c r="T38" s="102"/>
    </row>
    <row r="39" spans="1:20" ht="12.75" customHeight="1">
      <c r="A39" s="6"/>
      <c r="B39" s="21"/>
      <c r="C39" s="21"/>
      <c r="D39" s="6"/>
      <c r="E39" s="6"/>
      <c r="F39" s="6"/>
      <c r="G39" s="6"/>
      <c r="H39" s="6"/>
      <c r="I39" s="6"/>
      <c r="J39" s="6"/>
      <c r="K39" s="6"/>
      <c r="L39" s="6"/>
      <c r="N39" s="170" t="s">
        <v>26</v>
      </c>
    </row>
    <row r="40" spans="1:20" ht="12.75" customHeight="1">
      <c r="A40" s="6"/>
      <c r="B40" s="21"/>
      <c r="C40" s="21"/>
      <c r="D40" s="6"/>
      <c r="E40" s="6"/>
      <c r="F40" s="6"/>
      <c r="G40" s="6"/>
      <c r="H40" s="6"/>
      <c r="I40" s="6"/>
      <c r="J40" s="6"/>
      <c r="K40" s="6"/>
      <c r="L40" s="6"/>
      <c r="N40" s="170" t="s">
        <v>624</v>
      </c>
    </row>
    <row r="41" spans="1:20" ht="12.75" customHeight="1"/>
    <row r="42" spans="1:20" ht="12.75" customHeight="1"/>
    <row r="45" spans="1:20">
      <c r="A45" s="62"/>
    </row>
  </sheetData>
  <mergeCells count="9">
    <mergeCell ref="L7:M9"/>
    <mergeCell ref="E7:F7"/>
    <mergeCell ref="F10:H10"/>
    <mergeCell ref="F14:F15"/>
    <mergeCell ref="A5:C5"/>
    <mergeCell ref="A25:J25"/>
    <mergeCell ref="E20:F20"/>
    <mergeCell ref="E21:F21"/>
    <mergeCell ref="E22:F2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3828125" defaultRowHeight="12.45"/>
  <cols>
    <col min="1" max="1" width="63.53515625" customWidth="1"/>
    <col min="2" max="6" width="11.69140625" customWidth="1"/>
    <col min="7" max="7" width="16" customWidth="1"/>
    <col min="8" max="8" width="3.69140625" customWidth="1"/>
    <col min="9" max="38" width="11.3828125" style="1147"/>
  </cols>
  <sheetData>
    <row r="1" spans="1:38" s="12" customFormat="1" ht="33" customHeight="1">
      <c r="A1" s="458"/>
      <c r="B1" s="459"/>
      <c r="C1" s="459"/>
      <c r="D1" s="459"/>
      <c r="E1" s="459"/>
      <c r="F1" s="459"/>
      <c r="G1" s="459"/>
      <c r="H1" s="643" t="s">
        <v>248</v>
      </c>
      <c r="I1" s="1146"/>
      <c r="J1" s="1146"/>
      <c r="K1" s="1146"/>
      <c r="L1" s="1146"/>
      <c r="M1" s="1146"/>
      <c r="N1" s="1146"/>
      <c r="O1" s="1146"/>
      <c r="P1" s="1146"/>
      <c r="Q1" s="1146"/>
      <c r="R1" s="1146"/>
      <c r="S1" s="1146"/>
      <c r="T1" s="1146"/>
      <c r="U1" s="1146"/>
      <c r="V1" s="1146"/>
      <c r="W1" s="1146"/>
      <c r="X1" s="1146"/>
      <c r="Y1" s="1146"/>
      <c r="Z1" s="1146"/>
      <c r="AA1" s="1146"/>
      <c r="AB1" s="1146"/>
      <c r="AC1" s="1146"/>
      <c r="AD1" s="1146"/>
      <c r="AE1" s="1146"/>
      <c r="AF1" s="1146"/>
      <c r="AG1" s="1146"/>
      <c r="AH1" s="1146"/>
      <c r="AI1" s="1146"/>
      <c r="AJ1" s="1146"/>
      <c r="AK1" s="1146"/>
      <c r="AL1" s="1146"/>
    </row>
    <row r="2" spans="1:38" s="12" customFormat="1" ht="12.75" customHeight="1">
      <c r="A2" s="313"/>
      <c r="B2" s="314"/>
      <c r="C2" s="213"/>
      <c r="D2" s="213"/>
      <c r="E2" s="213"/>
      <c r="F2" s="213"/>
      <c r="G2" s="213"/>
      <c r="H2" s="213"/>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6"/>
      <c r="AI2" s="1146"/>
      <c r="AJ2" s="1146"/>
      <c r="AK2" s="1146"/>
      <c r="AL2" s="1146"/>
    </row>
    <row r="3" spans="1:38" s="12" customFormat="1" ht="19.5" customHeight="1">
      <c r="A3" s="708" t="s">
        <v>477</v>
      </c>
      <c r="B3" s="199"/>
      <c r="C3" s="199"/>
      <c r="D3" s="199"/>
      <c r="E3" s="199"/>
      <c r="F3" s="199"/>
      <c r="G3" s="199"/>
      <c r="H3" s="200"/>
      <c r="I3" s="1146"/>
      <c r="J3" s="1146"/>
      <c r="K3" s="1146"/>
      <c r="L3" s="1146"/>
      <c r="M3" s="1146"/>
      <c r="N3" s="1146"/>
      <c r="O3" s="1146"/>
      <c r="P3" s="1146"/>
      <c r="Q3" s="1146"/>
      <c r="R3" s="1146"/>
      <c r="S3" s="1146"/>
      <c r="T3" s="1146"/>
      <c r="U3" s="1146"/>
      <c r="V3" s="1146"/>
      <c r="W3" s="1146"/>
      <c r="X3" s="1146"/>
      <c r="Y3" s="1146"/>
      <c r="Z3" s="1146"/>
      <c r="AA3" s="1146"/>
      <c r="AB3" s="1146"/>
      <c r="AC3" s="1146"/>
      <c r="AD3" s="1146"/>
      <c r="AE3" s="1146"/>
      <c r="AF3" s="1146"/>
      <c r="AG3" s="1146"/>
      <c r="AH3" s="1146"/>
      <c r="AI3" s="1146"/>
      <c r="AJ3" s="1146"/>
      <c r="AK3" s="1146"/>
      <c r="AL3" s="1146"/>
    </row>
    <row r="4" spans="1:38" s="12" customFormat="1" ht="12.75" customHeight="1">
      <c r="A4" s="75" t="s">
        <v>2</v>
      </c>
      <c r="B4" s="199"/>
      <c r="C4" s="199"/>
      <c r="D4" s="199"/>
      <c r="E4" s="199"/>
      <c r="F4" s="199"/>
      <c r="G4" s="199"/>
      <c r="H4" s="200"/>
      <c r="I4" s="1146"/>
      <c r="J4" s="1146"/>
      <c r="K4" s="1146"/>
      <c r="L4" s="1146"/>
      <c r="M4" s="1146"/>
      <c r="N4" s="1146"/>
      <c r="O4" s="1146"/>
      <c r="P4" s="1146"/>
      <c r="Q4" s="1146"/>
      <c r="R4" s="1146"/>
      <c r="S4" s="1146"/>
      <c r="T4" s="1146"/>
      <c r="U4" s="1146"/>
      <c r="V4" s="1146"/>
      <c r="W4" s="1146"/>
      <c r="X4" s="1146"/>
      <c r="Y4" s="1146"/>
      <c r="Z4" s="1146"/>
      <c r="AA4" s="1146"/>
      <c r="AB4" s="1146"/>
      <c r="AC4" s="1146"/>
      <c r="AD4" s="1146"/>
      <c r="AE4" s="1146"/>
      <c r="AF4" s="1146"/>
      <c r="AG4" s="1146"/>
      <c r="AH4" s="1146"/>
      <c r="AI4" s="1146"/>
      <c r="AJ4" s="1146"/>
      <c r="AK4" s="1146"/>
      <c r="AL4" s="1146"/>
    </row>
    <row r="5" spans="1:38" s="12" customFormat="1" ht="12.75" customHeight="1">
      <c r="A5" s="1543" t="s">
        <v>644</v>
      </c>
      <c r="B5" s="1543"/>
      <c r="C5" s="837"/>
      <c r="D5" s="199"/>
      <c r="E5" s="199"/>
      <c r="F5" s="199"/>
      <c r="G5" s="199"/>
      <c r="H5" s="200"/>
      <c r="I5" s="1146"/>
      <c r="J5" s="1146"/>
      <c r="K5" s="1146"/>
      <c r="L5" s="1146"/>
      <c r="M5" s="1146"/>
      <c r="N5" s="1146"/>
      <c r="O5" s="1146"/>
      <c r="P5" s="1146"/>
      <c r="Q5" s="1146"/>
      <c r="R5" s="1146"/>
      <c r="S5" s="1146"/>
      <c r="T5" s="1146"/>
      <c r="U5" s="1146"/>
      <c r="V5" s="1146"/>
      <c r="W5" s="1146"/>
      <c r="X5" s="1146"/>
      <c r="Y5" s="1146"/>
      <c r="Z5" s="1146"/>
      <c r="AA5" s="1146"/>
      <c r="AB5" s="1146"/>
      <c r="AC5" s="1146"/>
      <c r="AD5" s="1146"/>
      <c r="AE5" s="1146"/>
      <c r="AF5" s="1146"/>
      <c r="AG5" s="1146"/>
      <c r="AH5" s="1146"/>
      <c r="AI5" s="1146"/>
      <c r="AJ5" s="1146"/>
      <c r="AK5" s="1146"/>
      <c r="AL5" s="1146"/>
    </row>
    <row r="6" spans="1:38" s="53" customFormat="1" ht="12.75" customHeight="1">
      <c r="A6" s="388" t="s">
        <v>348</v>
      </c>
      <c r="B6" s="1199"/>
      <c r="C6" s="212"/>
      <c r="D6" s="212"/>
      <c r="E6" s="212"/>
      <c r="F6" s="212"/>
      <c r="G6" s="212"/>
      <c r="H6" s="200"/>
      <c r="I6" s="1146"/>
      <c r="J6" s="1146"/>
      <c r="K6" s="1146"/>
      <c r="L6" s="1146"/>
      <c r="M6" s="1146"/>
      <c r="N6" s="1146"/>
      <c r="O6" s="1146"/>
      <c r="P6" s="1146"/>
      <c r="Q6" s="1146"/>
      <c r="R6" s="1146"/>
      <c r="S6" s="1146"/>
      <c r="T6" s="1146"/>
      <c r="U6" s="1146"/>
      <c r="V6" s="1146"/>
      <c r="W6" s="1146"/>
      <c r="X6" s="1146"/>
      <c r="Y6" s="1146"/>
      <c r="Z6" s="1146"/>
      <c r="AA6" s="1146"/>
      <c r="AB6" s="1146"/>
      <c r="AC6" s="1146"/>
      <c r="AD6" s="1146"/>
      <c r="AE6" s="1146"/>
      <c r="AF6" s="1146"/>
      <c r="AG6" s="1146"/>
      <c r="AH6" s="1146"/>
      <c r="AI6" s="1146"/>
      <c r="AJ6" s="1146"/>
      <c r="AK6" s="1146"/>
      <c r="AL6" s="1146"/>
    </row>
    <row r="7" spans="1:38" s="53" customFormat="1" ht="12.75" customHeight="1">
      <c r="A7" s="1272"/>
      <c r="B7" s="1144"/>
      <c r="C7" s="1144"/>
      <c r="D7" s="1144"/>
      <c r="E7" s="1144"/>
      <c r="F7" s="1144"/>
      <c r="G7" s="1145"/>
      <c r="H7" s="200"/>
      <c r="I7" s="1146"/>
      <c r="J7" s="1146"/>
      <c r="K7" s="1146"/>
      <c r="L7" s="1146"/>
      <c r="M7" s="1146"/>
      <c r="N7" s="1146"/>
      <c r="O7" s="1146"/>
      <c r="P7" s="1146"/>
      <c r="Q7" s="1146"/>
      <c r="R7" s="1146"/>
      <c r="S7" s="1146"/>
      <c r="T7" s="1146"/>
      <c r="U7" s="1146"/>
      <c r="V7" s="1146"/>
      <c r="W7" s="1146"/>
      <c r="X7" s="1146"/>
      <c r="Y7" s="1146"/>
      <c r="Z7" s="1146"/>
      <c r="AA7" s="1146"/>
      <c r="AB7" s="1146"/>
      <c r="AC7" s="1146"/>
      <c r="AD7" s="1146"/>
      <c r="AE7" s="1146"/>
      <c r="AF7" s="1146"/>
      <c r="AG7" s="1146"/>
      <c r="AH7" s="1146"/>
      <c r="AI7" s="1146"/>
      <c r="AJ7" s="1146"/>
      <c r="AK7" s="1146"/>
      <c r="AL7" s="1146"/>
    </row>
    <row r="8" spans="1:38" s="12" customFormat="1" ht="14.25" customHeight="1">
      <c r="A8" s="1617" t="s">
        <v>216</v>
      </c>
      <c r="B8" s="363" t="s">
        <v>549</v>
      </c>
      <c r="C8" s="1374"/>
      <c r="D8" s="376"/>
      <c r="E8" s="376"/>
      <c r="F8" s="1775" t="s">
        <v>546</v>
      </c>
      <c r="G8" s="1776"/>
      <c r="H8" s="200"/>
      <c r="I8" s="1147"/>
      <c r="J8" s="1146"/>
      <c r="K8" s="1146"/>
      <c r="L8" s="1146"/>
      <c r="M8" s="1146"/>
      <c r="N8" s="1146"/>
      <c r="O8" s="1146"/>
      <c r="P8" s="1146"/>
      <c r="Q8" s="1146"/>
      <c r="R8" s="1146"/>
      <c r="S8" s="1146"/>
      <c r="T8" s="1146"/>
      <c r="U8" s="1146"/>
      <c r="V8" s="1146"/>
      <c r="W8" s="1146"/>
      <c r="X8" s="1146"/>
      <c r="Y8" s="1146"/>
      <c r="Z8" s="1146"/>
      <c r="AA8" s="1146"/>
      <c r="AB8" s="1146"/>
      <c r="AC8" s="1146"/>
      <c r="AD8" s="1146"/>
      <c r="AE8" s="1146"/>
      <c r="AF8" s="1146"/>
      <c r="AG8" s="1146"/>
      <c r="AH8" s="1146"/>
      <c r="AI8" s="1146"/>
      <c r="AJ8" s="1146"/>
      <c r="AK8" s="1146"/>
      <c r="AL8" s="1146"/>
    </row>
    <row r="9" spans="1:38" s="12" customFormat="1" ht="12" customHeight="1">
      <c r="A9" s="1617"/>
      <c r="B9" s="1770" t="s">
        <v>668</v>
      </c>
      <c r="C9" s="1770" t="s">
        <v>669</v>
      </c>
      <c r="D9" s="1768" t="s">
        <v>7</v>
      </c>
      <c r="E9" s="1769"/>
      <c r="F9" s="1777" t="s">
        <v>668</v>
      </c>
      <c r="G9" s="1390" t="s">
        <v>547</v>
      </c>
      <c r="H9" s="200"/>
      <c r="I9" s="1146"/>
      <c r="J9" s="1146"/>
      <c r="K9" s="1146"/>
      <c r="L9" s="1146"/>
      <c r="M9" s="1146"/>
      <c r="N9" s="1146"/>
      <c r="O9" s="1146"/>
      <c r="P9" s="1146"/>
      <c r="Q9" s="1146"/>
      <c r="R9" s="1146"/>
      <c r="S9" s="1146"/>
      <c r="T9" s="1146"/>
      <c r="U9" s="1146"/>
      <c r="V9" s="1146"/>
      <c r="W9" s="1146"/>
      <c r="X9" s="1146"/>
      <c r="Y9" s="1146"/>
      <c r="Z9" s="1146"/>
      <c r="AA9" s="1146"/>
      <c r="AB9" s="1146"/>
      <c r="AC9" s="1146"/>
      <c r="AD9" s="1146"/>
      <c r="AE9" s="1146"/>
      <c r="AF9" s="1146"/>
      <c r="AG9" s="1146"/>
      <c r="AH9" s="1146"/>
      <c r="AI9" s="1146"/>
      <c r="AJ9" s="1146"/>
      <c r="AK9" s="1146"/>
      <c r="AL9" s="1146"/>
    </row>
    <row r="10" spans="1:38" s="160" customFormat="1" ht="10.5" customHeight="1">
      <c r="A10" s="1617"/>
      <c r="B10" s="1771"/>
      <c r="C10" s="1771"/>
      <c r="D10" s="1387">
        <v>45627</v>
      </c>
      <c r="E10" s="1387">
        <v>45597</v>
      </c>
      <c r="F10" s="1778"/>
      <c r="G10" s="1391" t="s">
        <v>670</v>
      </c>
      <c r="H10" s="200"/>
      <c r="I10" s="1147"/>
      <c r="J10" s="1147"/>
      <c r="K10" s="1147"/>
      <c r="L10" s="1147"/>
      <c r="M10" s="1147"/>
      <c r="N10" s="1147"/>
      <c r="O10" s="1147"/>
      <c r="P10" s="1147"/>
      <c r="Q10" s="1147"/>
      <c r="R10" s="1147"/>
      <c r="S10" s="1147"/>
      <c r="T10" s="1147"/>
      <c r="U10" s="1147"/>
      <c r="V10" s="1147"/>
      <c r="W10" s="1147"/>
      <c r="X10" s="1147"/>
      <c r="Y10" s="1147"/>
      <c r="Z10" s="1147"/>
      <c r="AA10" s="1147"/>
      <c r="AB10" s="1147"/>
      <c r="AC10" s="1147"/>
      <c r="AD10" s="1147"/>
      <c r="AE10" s="1147"/>
      <c r="AF10" s="1147"/>
      <c r="AG10" s="1147"/>
      <c r="AH10" s="1147"/>
      <c r="AI10" s="1147"/>
      <c r="AJ10" s="1147"/>
      <c r="AK10" s="1147"/>
      <c r="AL10" s="1147"/>
    </row>
    <row r="11" spans="1:38" s="160" customFormat="1" ht="10.5" customHeight="1">
      <c r="A11" s="1617"/>
      <c r="B11" s="1779" t="s">
        <v>4</v>
      </c>
      <c r="C11" s="1780"/>
      <c r="D11" s="1772" t="s">
        <v>5</v>
      </c>
      <c r="E11" s="1773"/>
      <c r="F11" s="1774"/>
      <c r="G11" s="1389" t="s">
        <v>550</v>
      </c>
      <c r="H11" s="200"/>
      <c r="I11" s="1147"/>
      <c r="J11" s="1147"/>
      <c r="K11" s="1147"/>
      <c r="L11" s="1147"/>
      <c r="M11" s="1147"/>
      <c r="N11" s="1147"/>
      <c r="O11" s="1147"/>
      <c r="P11" s="1147"/>
      <c r="Q11" s="1147"/>
      <c r="R11" s="1147"/>
      <c r="S11" s="1147"/>
      <c r="T11" s="1147"/>
      <c r="U11" s="1147"/>
      <c r="V11" s="1147"/>
      <c r="W11" s="1147"/>
      <c r="X11" s="1147"/>
      <c r="Y11" s="1147"/>
      <c r="Z11" s="1147"/>
      <c r="AA11" s="1147"/>
      <c r="AB11" s="1147"/>
      <c r="AC11" s="1147"/>
      <c r="AD11" s="1147"/>
      <c r="AE11" s="1147"/>
      <c r="AF11" s="1147"/>
      <c r="AG11" s="1147"/>
      <c r="AH11" s="1147"/>
      <c r="AI11" s="1147"/>
      <c r="AJ11" s="1147"/>
      <c r="AK11" s="1147"/>
      <c r="AL11" s="1147"/>
    </row>
    <row r="12" spans="1:38" s="12" customFormat="1" ht="11.25" customHeight="1">
      <c r="A12" s="1617"/>
      <c r="B12" s="377">
        <v>1</v>
      </c>
      <c r="C12" s="377">
        <v>2</v>
      </c>
      <c r="D12" s="377">
        <v>3</v>
      </c>
      <c r="E12" s="377">
        <v>4</v>
      </c>
      <c r="F12" s="377">
        <v>5</v>
      </c>
      <c r="G12" s="377">
        <v>6</v>
      </c>
      <c r="H12" s="201"/>
      <c r="I12" s="1146"/>
      <c r="J12" s="1146"/>
      <c r="K12" s="1146"/>
      <c r="L12" s="1146"/>
      <c r="M12" s="1146"/>
      <c r="N12" s="1146"/>
      <c r="O12" s="1146"/>
      <c r="P12" s="1146"/>
      <c r="Q12" s="1146"/>
      <c r="R12" s="1146"/>
      <c r="S12" s="1146"/>
      <c r="T12" s="1146"/>
      <c r="U12" s="1146"/>
      <c r="V12" s="1146"/>
      <c r="W12" s="1146"/>
      <c r="X12" s="1146"/>
      <c r="Y12" s="1146"/>
      <c r="Z12" s="1146"/>
      <c r="AA12" s="1146"/>
      <c r="AB12" s="1146"/>
      <c r="AC12" s="1146"/>
      <c r="AD12" s="1146"/>
      <c r="AE12" s="1146"/>
      <c r="AF12" s="1146"/>
      <c r="AG12" s="1146"/>
      <c r="AH12" s="1146"/>
      <c r="AI12" s="1146"/>
      <c r="AJ12" s="1146"/>
      <c r="AK12" s="1146"/>
      <c r="AL12" s="1146"/>
    </row>
    <row r="13" spans="1:38" s="12" customFormat="1" ht="15" customHeight="1">
      <c r="A13" s="1278" t="s">
        <v>476</v>
      </c>
      <c r="B13" s="1195">
        <v>18535</v>
      </c>
      <c r="C13" s="1196">
        <v>19167</v>
      </c>
      <c r="D13" s="1197">
        <v>4.1233638559631487</v>
      </c>
      <c r="E13" s="1198">
        <v>1.3215626156367291</v>
      </c>
      <c r="F13" s="1197">
        <v>11.959067534696459</v>
      </c>
      <c r="G13" s="1198">
        <v>0.16688968154719674</v>
      </c>
      <c r="H13" s="202"/>
      <c r="I13" s="1147"/>
      <c r="J13" s="1146"/>
      <c r="K13" s="1146"/>
      <c r="L13" s="1146"/>
      <c r="M13" s="1146"/>
      <c r="N13" s="1146"/>
      <c r="O13" s="1146"/>
      <c r="P13" s="1146"/>
      <c r="Q13" s="1146"/>
      <c r="R13" s="1146"/>
      <c r="S13" s="1146"/>
      <c r="T13" s="1146"/>
      <c r="U13" s="1146"/>
      <c r="V13" s="1146"/>
      <c r="W13" s="1146"/>
      <c r="X13" s="1146"/>
      <c r="Y13" s="1146"/>
      <c r="Z13" s="1146"/>
      <c r="AA13" s="1146"/>
      <c r="AB13" s="1146"/>
      <c r="AC13" s="1146"/>
      <c r="AD13" s="1146"/>
      <c r="AE13" s="1146"/>
      <c r="AF13" s="1146"/>
      <c r="AG13" s="1146"/>
      <c r="AH13" s="1146"/>
      <c r="AI13" s="1146"/>
      <c r="AJ13" s="1146"/>
      <c r="AK13" s="1146"/>
      <c r="AL13" s="1146"/>
    </row>
    <row r="14" spans="1:38" s="12" customFormat="1" ht="12" hidden="1" customHeight="1">
      <c r="A14" s="1287" t="s">
        <v>526</v>
      </c>
      <c r="B14" s="1183">
        <v>0</v>
      </c>
      <c r="C14" s="1184">
        <v>0</v>
      </c>
      <c r="D14" s="1190" t="s">
        <v>50</v>
      </c>
      <c r="E14" s="1191" t="s">
        <v>50</v>
      </c>
      <c r="F14" s="1190" t="s">
        <v>50</v>
      </c>
      <c r="G14" s="1191" t="s">
        <v>50</v>
      </c>
      <c r="H14" s="203"/>
      <c r="I14" s="1147"/>
      <c r="J14" s="1146"/>
      <c r="K14" s="1146"/>
      <c r="L14" s="1146"/>
      <c r="M14" s="1146"/>
      <c r="N14" s="1146"/>
      <c r="O14" s="1146"/>
      <c r="P14" s="1146"/>
      <c r="Q14" s="1146"/>
      <c r="R14" s="1146"/>
      <c r="S14" s="1146"/>
      <c r="T14" s="1146"/>
      <c r="U14" s="1146"/>
      <c r="V14" s="1146"/>
      <c r="W14" s="1146"/>
      <c r="X14" s="1146"/>
      <c r="Y14" s="1146"/>
      <c r="Z14" s="1146"/>
      <c r="AA14" s="1146"/>
      <c r="AB14" s="1146"/>
      <c r="AC14" s="1146"/>
      <c r="AD14" s="1146"/>
      <c r="AE14" s="1146"/>
      <c r="AF14" s="1146"/>
      <c r="AG14" s="1146"/>
      <c r="AH14" s="1146"/>
      <c r="AI14" s="1146"/>
      <c r="AJ14" s="1146"/>
      <c r="AK14" s="1146"/>
      <c r="AL14" s="1146"/>
    </row>
    <row r="15" spans="1:38" s="12" customFormat="1" ht="12" customHeight="1">
      <c r="A15" s="1311" t="s">
        <v>488</v>
      </c>
      <c r="B15" s="1185">
        <v>17235</v>
      </c>
      <c r="C15" s="1186">
        <v>17801</v>
      </c>
      <c r="D15" s="1190">
        <v>2.8955223880597014</v>
      </c>
      <c r="E15" s="1191">
        <v>-5.6173463655769008E-3</v>
      </c>
      <c r="F15" s="1190">
        <v>12.222624087824181</v>
      </c>
      <c r="G15" s="1191">
        <v>0.13914346828429203</v>
      </c>
      <c r="H15" s="204"/>
      <c r="I15" s="1147"/>
      <c r="J15" s="1146"/>
      <c r="K15" s="1146"/>
      <c r="L15" s="1146"/>
      <c r="M15" s="1146"/>
      <c r="N15" s="1146"/>
      <c r="O15" s="1146"/>
      <c r="P15" s="1146"/>
      <c r="Q15" s="1146"/>
      <c r="R15" s="1146"/>
      <c r="S15" s="1146"/>
      <c r="T15" s="1146"/>
      <c r="U15" s="1146"/>
      <c r="V15" s="1146"/>
      <c r="W15" s="1146"/>
      <c r="X15" s="1146"/>
      <c r="Y15" s="1146"/>
      <c r="Z15" s="1146"/>
      <c r="AA15" s="1146"/>
      <c r="AB15" s="1146"/>
      <c r="AC15" s="1146"/>
      <c r="AD15" s="1146"/>
      <c r="AE15" s="1146"/>
      <c r="AF15" s="1146"/>
      <c r="AG15" s="1146"/>
      <c r="AH15" s="1146"/>
      <c r="AI15" s="1146"/>
      <c r="AJ15" s="1146"/>
      <c r="AK15" s="1146"/>
      <c r="AL15" s="1146"/>
    </row>
    <row r="16" spans="1:38" s="12" customFormat="1" ht="12" customHeight="1">
      <c r="A16" s="1311" t="s">
        <v>489</v>
      </c>
      <c r="B16" s="1185">
        <v>459</v>
      </c>
      <c r="C16" s="1186">
        <v>536</v>
      </c>
      <c r="D16" s="1190">
        <v>-3.3684210526315788</v>
      </c>
      <c r="E16" s="1191">
        <v>12.842105263157896</v>
      </c>
      <c r="F16" s="1190">
        <v>9.0443349753694573</v>
      </c>
      <c r="G16" s="1191">
        <v>-0.44238361859898667</v>
      </c>
      <c r="H16" s="203"/>
      <c r="I16" s="1147"/>
      <c r="J16" s="1146"/>
      <c r="K16" s="1146"/>
      <c r="L16" s="1146"/>
      <c r="M16" s="1146"/>
      <c r="N16" s="1146"/>
      <c r="O16" s="1146"/>
      <c r="P16" s="1146"/>
      <c r="Q16" s="1146"/>
      <c r="R16" s="1146"/>
      <c r="S16" s="1146"/>
      <c r="T16" s="1146"/>
      <c r="U16" s="1146"/>
      <c r="V16" s="1146"/>
      <c r="W16" s="1146"/>
      <c r="X16" s="1146"/>
      <c r="Y16" s="1146"/>
      <c r="Z16" s="1146"/>
      <c r="AA16" s="1146"/>
      <c r="AB16" s="1146"/>
      <c r="AC16" s="1146"/>
      <c r="AD16" s="1146"/>
      <c r="AE16" s="1146"/>
      <c r="AF16" s="1146"/>
      <c r="AG16" s="1146"/>
      <c r="AH16" s="1146"/>
      <c r="AI16" s="1146"/>
      <c r="AJ16" s="1146"/>
      <c r="AK16" s="1146"/>
      <c r="AL16" s="1146"/>
    </row>
    <row r="17" spans="1:38" s="36" customFormat="1" ht="12" hidden="1" customHeight="1">
      <c r="A17" s="1287" t="s">
        <v>533</v>
      </c>
      <c r="B17" s="1185">
        <v>0</v>
      </c>
      <c r="C17" s="1186">
        <v>0</v>
      </c>
      <c r="D17" s="1190" t="s">
        <v>50</v>
      </c>
      <c r="E17" s="1191" t="s">
        <v>50</v>
      </c>
      <c r="F17" s="1190" t="s">
        <v>50</v>
      </c>
      <c r="G17" s="1191" t="s">
        <v>50</v>
      </c>
      <c r="H17" s="205"/>
      <c r="I17" s="1147"/>
      <c r="J17" s="1146"/>
      <c r="K17" s="1148"/>
      <c r="L17" s="1148"/>
      <c r="M17" s="1148"/>
      <c r="N17" s="1148"/>
      <c r="O17" s="1148"/>
      <c r="P17" s="1148"/>
      <c r="Q17" s="1148"/>
      <c r="R17" s="1148"/>
      <c r="S17" s="1148"/>
      <c r="T17" s="1148"/>
      <c r="U17" s="1148"/>
      <c r="V17" s="1148"/>
      <c r="W17" s="1148"/>
      <c r="X17" s="1148"/>
      <c r="Y17" s="1148"/>
      <c r="Z17" s="1148"/>
      <c r="AA17" s="1148"/>
      <c r="AB17" s="1148"/>
      <c r="AC17" s="1148"/>
      <c r="AD17" s="1148"/>
      <c r="AE17" s="1148"/>
      <c r="AF17" s="1148"/>
      <c r="AG17" s="1148"/>
      <c r="AH17" s="1148"/>
      <c r="AI17" s="1148"/>
      <c r="AJ17" s="1148"/>
      <c r="AK17" s="1148"/>
      <c r="AL17" s="1148"/>
    </row>
    <row r="18" spans="1:38" s="36" customFormat="1" ht="12" customHeight="1">
      <c r="A18" s="1311" t="s">
        <v>490</v>
      </c>
      <c r="B18" s="1185">
        <v>33</v>
      </c>
      <c r="C18" s="1186">
        <v>34</v>
      </c>
      <c r="D18" s="1190">
        <v>22.222222222222221</v>
      </c>
      <c r="E18" s="1191">
        <v>-2.8571428571428572</v>
      </c>
      <c r="F18" s="1190">
        <v>12.359550561797754</v>
      </c>
      <c r="G18" s="1191">
        <v>2.3595505617977537</v>
      </c>
      <c r="H18" s="205"/>
      <c r="I18" s="1147"/>
      <c r="J18" s="1146"/>
      <c r="K18" s="1148"/>
      <c r="L18" s="1148"/>
      <c r="M18" s="1148"/>
      <c r="N18" s="1148"/>
      <c r="O18" s="1148"/>
      <c r="P18" s="1148"/>
      <c r="Q18" s="1148"/>
      <c r="R18" s="1148"/>
      <c r="S18" s="1148"/>
      <c r="T18" s="1148"/>
      <c r="U18" s="1148"/>
      <c r="V18" s="1148"/>
      <c r="W18" s="1148"/>
      <c r="X18" s="1148"/>
      <c r="Y18" s="1148"/>
      <c r="Z18" s="1148"/>
      <c r="AA18" s="1148"/>
      <c r="AB18" s="1148"/>
      <c r="AC18" s="1148"/>
      <c r="AD18" s="1148"/>
      <c r="AE18" s="1148"/>
      <c r="AF18" s="1148"/>
      <c r="AG18" s="1148"/>
      <c r="AH18" s="1148"/>
      <c r="AI18" s="1148"/>
      <c r="AJ18" s="1148"/>
      <c r="AK18" s="1148"/>
      <c r="AL18" s="1148"/>
    </row>
    <row r="19" spans="1:38" s="36" customFormat="1" ht="12" hidden="1" customHeight="1">
      <c r="A19" s="1287" t="s">
        <v>491</v>
      </c>
      <c r="B19" s="1183">
        <v>0</v>
      </c>
      <c r="C19" s="1184">
        <v>0</v>
      </c>
      <c r="D19" s="1190" t="s">
        <v>50</v>
      </c>
      <c r="E19" s="1191" t="s">
        <v>50</v>
      </c>
      <c r="F19" s="1190" t="s">
        <v>50</v>
      </c>
      <c r="G19" s="1192" t="s">
        <v>50</v>
      </c>
      <c r="H19" s="205"/>
      <c r="I19" s="1147"/>
      <c r="J19" s="1146"/>
      <c r="K19" s="1148"/>
      <c r="L19" s="1148"/>
      <c r="M19" s="1148"/>
      <c r="N19" s="1148"/>
      <c r="O19" s="1148"/>
      <c r="P19" s="1148"/>
      <c r="Q19" s="1148"/>
      <c r="R19" s="1148"/>
      <c r="S19" s="1148"/>
      <c r="T19" s="1148"/>
      <c r="U19" s="1148"/>
      <c r="V19" s="1148"/>
      <c r="W19" s="1148"/>
      <c r="X19" s="1148"/>
      <c r="Y19" s="1148"/>
      <c r="Z19" s="1148"/>
      <c r="AA19" s="1148"/>
      <c r="AB19" s="1148"/>
      <c r="AC19" s="1148"/>
      <c r="AD19" s="1148"/>
      <c r="AE19" s="1148"/>
      <c r="AF19" s="1148"/>
      <c r="AG19" s="1148"/>
      <c r="AH19" s="1148"/>
      <c r="AI19" s="1148"/>
      <c r="AJ19" s="1148"/>
      <c r="AK19" s="1148"/>
      <c r="AL19" s="1148"/>
    </row>
    <row r="20" spans="1:38" s="36" customFormat="1" ht="12" hidden="1" customHeight="1">
      <c r="A20" s="1287" t="s">
        <v>492</v>
      </c>
      <c r="B20" s="1187">
        <v>0</v>
      </c>
      <c r="C20" s="1186">
        <v>0</v>
      </c>
      <c r="D20" s="1190" t="s">
        <v>50</v>
      </c>
      <c r="E20" s="1191" t="s">
        <v>50</v>
      </c>
      <c r="F20" s="1190">
        <v>0</v>
      </c>
      <c r="G20" s="1191">
        <v>0</v>
      </c>
      <c r="H20" s="205"/>
      <c r="I20" s="1147"/>
      <c r="J20" s="1146"/>
      <c r="K20" s="1148"/>
      <c r="L20" s="1148"/>
      <c r="M20" s="1148"/>
      <c r="N20" s="1148"/>
      <c r="O20" s="1148"/>
      <c r="P20" s="1148"/>
      <c r="Q20" s="1148"/>
      <c r="R20" s="1148"/>
      <c r="S20" s="1148"/>
      <c r="T20" s="1148"/>
      <c r="U20" s="1148"/>
      <c r="V20" s="1148"/>
      <c r="W20" s="1148"/>
      <c r="X20" s="1148"/>
      <c r="Y20" s="1148"/>
      <c r="Z20" s="1148"/>
      <c r="AA20" s="1148"/>
      <c r="AB20" s="1148"/>
      <c r="AC20" s="1148"/>
      <c r="AD20" s="1148"/>
      <c r="AE20" s="1148"/>
      <c r="AF20" s="1148"/>
      <c r="AG20" s="1148"/>
      <c r="AH20" s="1148"/>
      <c r="AI20" s="1148"/>
      <c r="AJ20" s="1148"/>
      <c r="AK20" s="1148"/>
      <c r="AL20" s="1148"/>
    </row>
    <row r="21" spans="1:38" s="107" customFormat="1" ht="12" hidden="1" customHeight="1">
      <c r="A21" s="1287" t="s">
        <v>493</v>
      </c>
      <c r="B21" s="1187">
        <v>1267</v>
      </c>
      <c r="C21" s="1186">
        <v>1332</v>
      </c>
      <c r="D21" s="1190">
        <v>23.73046875</v>
      </c>
      <c r="E21" s="1191">
        <v>23.333333333333332</v>
      </c>
      <c r="F21" s="1190">
        <v>12.22972972972973</v>
      </c>
      <c r="G21" s="1191">
        <v>8.2636016799717993E-2</v>
      </c>
      <c r="H21" s="206"/>
      <c r="I21" s="1147"/>
      <c r="J21" s="1146"/>
      <c r="K21" s="1149"/>
      <c r="L21" s="1149"/>
      <c r="M21" s="1149"/>
      <c r="N21" s="1149"/>
      <c r="O21" s="1149"/>
      <c r="P21" s="1149"/>
      <c r="Q21" s="1149"/>
      <c r="R21" s="1149"/>
      <c r="S21" s="1149"/>
      <c r="T21" s="1149"/>
      <c r="U21" s="1149"/>
      <c r="V21" s="1149"/>
      <c r="W21" s="1149"/>
      <c r="X21" s="1149"/>
      <c r="Y21" s="1149"/>
      <c r="Z21" s="1149"/>
      <c r="AA21" s="1149"/>
      <c r="AB21" s="1149"/>
      <c r="AC21" s="1149"/>
      <c r="AD21" s="1149"/>
      <c r="AE21" s="1149"/>
      <c r="AF21" s="1149"/>
      <c r="AG21" s="1149"/>
      <c r="AH21" s="1149"/>
      <c r="AI21" s="1149"/>
      <c r="AJ21" s="1149"/>
      <c r="AK21" s="1149"/>
      <c r="AL21" s="1149"/>
    </row>
    <row r="22" spans="1:38" s="107" customFormat="1" ht="15" hidden="1" customHeight="1">
      <c r="A22" s="1298" t="s">
        <v>532</v>
      </c>
      <c r="B22" s="1299">
        <v>7</v>
      </c>
      <c r="C22" s="1300">
        <v>6</v>
      </c>
      <c r="D22" s="1301">
        <v>0</v>
      </c>
      <c r="E22" s="1302">
        <v>-25</v>
      </c>
      <c r="F22" s="1301">
        <v>6.4441887226697357E-3</v>
      </c>
      <c r="G22" s="1302">
        <v>6.7915745314612967E-5</v>
      </c>
      <c r="H22" s="206"/>
      <c r="I22" s="1147"/>
      <c r="J22" s="1146"/>
      <c r="K22" s="1149"/>
      <c r="L22" s="1149"/>
      <c r="M22" s="1149"/>
      <c r="N22" s="1149"/>
      <c r="O22" s="1149"/>
      <c r="P22" s="1149"/>
      <c r="Q22" s="1149"/>
      <c r="R22" s="1149"/>
      <c r="S22" s="1149"/>
      <c r="T22" s="1149"/>
      <c r="U22" s="1149"/>
      <c r="V22" s="1149"/>
      <c r="W22" s="1149"/>
      <c r="X22" s="1149"/>
      <c r="Y22" s="1149"/>
      <c r="Z22" s="1149"/>
      <c r="AA22" s="1149"/>
      <c r="AB22" s="1149"/>
      <c r="AC22" s="1149"/>
      <c r="AD22" s="1149"/>
      <c r="AE22" s="1149"/>
      <c r="AF22" s="1149"/>
      <c r="AG22" s="1149"/>
      <c r="AH22" s="1149"/>
      <c r="AI22" s="1149"/>
      <c r="AJ22" s="1149"/>
      <c r="AK22" s="1149"/>
      <c r="AL22" s="1149"/>
    </row>
    <row r="23" spans="1:38" s="107" customFormat="1" ht="12" hidden="1" customHeight="1">
      <c r="A23" s="1287" t="s">
        <v>494</v>
      </c>
      <c r="B23" s="1185">
        <v>0</v>
      </c>
      <c r="C23" s="1186">
        <v>0</v>
      </c>
      <c r="D23" s="1190" t="s">
        <v>50</v>
      </c>
      <c r="E23" s="1191" t="s">
        <v>50</v>
      </c>
      <c r="F23" s="1190">
        <v>0</v>
      </c>
      <c r="G23" s="1191">
        <v>0</v>
      </c>
      <c r="H23" s="206"/>
      <c r="I23" s="1147"/>
      <c r="J23" s="1146"/>
      <c r="K23" s="1149"/>
      <c r="L23" s="1149"/>
      <c r="M23" s="1149"/>
      <c r="N23" s="1149"/>
      <c r="O23" s="1149"/>
      <c r="P23" s="1149"/>
      <c r="Q23" s="1149"/>
      <c r="R23" s="1149"/>
      <c r="S23" s="1149"/>
      <c r="T23" s="1149"/>
      <c r="U23" s="1149"/>
      <c r="V23" s="1149"/>
      <c r="W23" s="1149"/>
      <c r="X23" s="1149"/>
      <c r="Y23" s="1149"/>
      <c r="Z23" s="1149"/>
      <c r="AA23" s="1149"/>
      <c r="AB23" s="1149"/>
      <c r="AC23" s="1149"/>
      <c r="AD23" s="1149"/>
      <c r="AE23" s="1149"/>
      <c r="AF23" s="1149"/>
      <c r="AG23" s="1149"/>
      <c r="AH23" s="1149"/>
      <c r="AI23" s="1149"/>
      <c r="AJ23" s="1149"/>
      <c r="AK23" s="1149"/>
      <c r="AL23" s="1149"/>
    </row>
    <row r="24" spans="1:38" s="107" customFormat="1" ht="12" hidden="1" customHeight="1">
      <c r="A24" s="1427" t="s">
        <v>494</v>
      </c>
      <c r="B24" s="1185">
        <v>0</v>
      </c>
      <c r="C24" s="1186">
        <v>0</v>
      </c>
      <c r="D24" s="1190" t="s">
        <v>50</v>
      </c>
      <c r="E24" s="1191" t="s">
        <v>50</v>
      </c>
      <c r="F24" s="1190">
        <v>0</v>
      </c>
      <c r="G24" s="1191">
        <v>0</v>
      </c>
      <c r="H24" s="206"/>
      <c r="I24" s="1147"/>
      <c r="J24" s="1147"/>
      <c r="K24" s="1149"/>
      <c r="L24" s="1149"/>
      <c r="M24" s="1149"/>
      <c r="N24" s="1149"/>
      <c r="O24" s="1149"/>
      <c r="P24" s="1149"/>
      <c r="Q24" s="1149"/>
      <c r="R24" s="1149"/>
      <c r="S24" s="1149"/>
      <c r="T24" s="1149"/>
      <c r="U24" s="1149"/>
      <c r="V24" s="1149"/>
      <c r="W24" s="1149"/>
      <c r="X24" s="1149"/>
      <c r="Y24" s="1149"/>
      <c r="Z24" s="1149"/>
      <c r="AA24" s="1149"/>
      <c r="AB24" s="1149"/>
      <c r="AC24" s="1149"/>
      <c r="AD24" s="1149"/>
      <c r="AE24" s="1149"/>
      <c r="AF24" s="1149"/>
      <c r="AG24" s="1149"/>
      <c r="AH24" s="1149"/>
      <c r="AI24" s="1149"/>
      <c r="AJ24" s="1149"/>
      <c r="AK24" s="1149"/>
      <c r="AL24" s="1149"/>
    </row>
    <row r="25" spans="1:38" s="107" customFormat="1" ht="12" hidden="1" customHeight="1">
      <c r="A25" s="1287" t="s">
        <v>527</v>
      </c>
      <c r="B25" s="1185" t="s">
        <v>667</v>
      </c>
      <c r="C25" s="1186" t="s">
        <v>667</v>
      </c>
      <c r="D25" s="1190" t="s">
        <v>50</v>
      </c>
      <c r="E25" s="1191" t="s">
        <v>50</v>
      </c>
      <c r="F25" s="1190" t="s">
        <v>50</v>
      </c>
      <c r="G25" s="1191" t="s">
        <v>50</v>
      </c>
      <c r="H25" s="206"/>
      <c r="I25" s="1147"/>
      <c r="J25" s="1146"/>
      <c r="K25" s="1149"/>
      <c r="L25" s="1149"/>
      <c r="M25" s="1149"/>
      <c r="N25" s="1149"/>
      <c r="O25" s="1149"/>
      <c r="P25" s="1149"/>
      <c r="Q25" s="1149"/>
      <c r="R25" s="1149"/>
      <c r="S25" s="1149"/>
      <c r="T25" s="1149"/>
      <c r="U25" s="1149"/>
      <c r="V25" s="1149"/>
      <c r="W25" s="1149"/>
      <c r="X25" s="1149"/>
      <c r="Y25" s="1149"/>
      <c r="Z25" s="1149"/>
      <c r="AA25" s="1149"/>
      <c r="AB25" s="1149"/>
      <c r="AC25" s="1149"/>
      <c r="AD25" s="1149"/>
      <c r="AE25" s="1149"/>
      <c r="AF25" s="1149"/>
      <c r="AG25" s="1149"/>
      <c r="AH25" s="1149"/>
      <c r="AI25" s="1149"/>
      <c r="AJ25" s="1149"/>
      <c r="AK25" s="1149"/>
      <c r="AL25" s="1149"/>
    </row>
    <row r="26" spans="1:38" s="107" customFormat="1" ht="12" hidden="1" customHeight="1">
      <c r="A26" s="1287" t="s">
        <v>495</v>
      </c>
      <c r="B26" s="1185" t="s">
        <v>667</v>
      </c>
      <c r="C26" s="1186" t="s">
        <v>667</v>
      </c>
      <c r="D26" s="1190" t="s">
        <v>50</v>
      </c>
      <c r="E26" s="1191" t="s">
        <v>50</v>
      </c>
      <c r="F26" s="1190" t="s">
        <v>50</v>
      </c>
      <c r="G26" s="1191" t="s">
        <v>50</v>
      </c>
      <c r="H26" s="206"/>
      <c r="I26" s="1147"/>
      <c r="J26" s="1146"/>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row>
    <row r="27" spans="1:38" s="111" customFormat="1" ht="12" hidden="1" customHeight="1">
      <c r="A27" s="1313" t="s">
        <v>496</v>
      </c>
      <c r="B27" s="1183">
        <v>0</v>
      </c>
      <c r="C27" s="1184">
        <v>0</v>
      </c>
      <c r="D27" s="1190" t="s">
        <v>50</v>
      </c>
      <c r="E27" s="1191" t="s">
        <v>50</v>
      </c>
      <c r="F27" s="1190">
        <v>0</v>
      </c>
      <c r="G27" s="1191">
        <v>0</v>
      </c>
      <c r="H27" s="207"/>
      <c r="I27" s="1147"/>
      <c r="J27" s="1146"/>
      <c r="K27" s="1150"/>
      <c r="L27" s="1150"/>
      <c r="M27" s="1150"/>
      <c r="N27" s="1150"/>
      <c r="O27" s="1150"/>
      <c r="P27" s="1150"/>
      <c r="Q27" s="1150"/>
      <c r="R27" s="1150"/>
      <c r="S27" s="1150"/>
      <c r="T27" s="1150"/>
      <c r="U27" s="1150"/>
      <c r="V27" s="1150"/>
      <c r="W27" s="1150"/>
      <c r="X27" s="1150"/>
      <c r="Y27" s="1150"/>
      <c r="Z27" s="1150"/>
      <c r="AA27" s="1150"/>
      <c r="AB27" s="1150"/>
      <c r="AC27" s="1150"/>
      <c r="AD27" s="1150"/>
      <c r="AE27" s="1150"/>
      <c r="AF27" s="1150"/>
      <c r="AG27" s="1150"/>
      <c r="AH27" s="1150"/>
      <c r="AI27" s="1150"/>
      <c r="AJ27" s="1150"/>
      <c r="AK27" s="1150"/>
      <c r="AL27" s="1150"/>
    </row>
    <row r="28" spans="1:38" s="111" customFormat="1" ht="12" hidden="1" customHeight="1">
      <c r="A28" s="1287" t="s">
        <v>497</v>
      </c>
      <c r="B28" s="1183">
        <v>0</v>
      </c>
      <c r="C28" s="1184">
        <v>0</v>
      </c>
      <c r="D28" s="1190" t="s">
        <v>50</v>
      </c>
      <c r="E28" s="1191" t="s">
        <v>50</v>
      </c>
      <c r="F28" s="1190">
        <v>0</v>
      </c>
      <c r="G28" s="1191">
        <v>0</v>
      </c>
      <c r="H28" s="207"/>
      <c r="I28" s="1147"/>
      <c r="J28" s="1146"/>
      <c r="K28" s="1150"/>
      <c r="L28" s="1150"/>
      <c r="M28" s="1150"/>
      <c r="N28" s="1150"/>
      <c r="O28" s="1150"/>
      <c r="P28" s="1150"/>
      <c r="Q28" s="1150"/>
      <c r="R28" s="1150"/>
      <c r="S28" s="1150"/>
      <c r="T28" s="1150"/>
      <c r="U28" s="1150"/>
      <c r="V28" s="1150"/>
      <c r="W28" s="1150"/>
      <c r="X28" s="1150"/>
      <c r="Y28" s="1150"/>
      <c r="Z28" s="1150"/>
      <c r="AA28" s="1150"/>
      <c r="AB28" s="1150"/>
      <c r="AC28" s="1150"/>
      <c r="AD28" s="1150"/>
      <c r="AE28" s="1150"/>
      <c r="AF28" s="1150"/>
      <c r="AG28" s="1150"/>
      <c r="AH28" s="1150"/>
      <c r="AI28" s="1150"/>
      <c r="AJ28" s="1150"/>
      <c r="AK28" s="1150"/>
      <c r="AL28" s="1150"/>
    </row>
    <row r="29" spans="1:38" s="111" customFormat="1" ht="12" hidden="1" customHeight="1">
      <c r="A29" s="1287" t="s">
        <v>498</v>
      </c>
      <c r="B29" s="1183">
        <v>0</v>
      </c>
      <c r="C29" s="1184">
        <v>0</v>
      </c>
      <c r="D29" s="1190" t="s">
        <v>50</v>
      </c>
      <c r="E29" s="1191" t="s">
        <v>50</v>
      </c>
      <c r="F29" s="1190">
        <v>0</v>
      </c>
      <c r="G29" s="1191">
        <v>0</v>
      </c>
      <c r="H29" s="208"/>
      <c r="I29" s="1147"/>
      <c r="J29" s="1146"/>
      <c r="K29" s="1150"/>
      <c r="L29" s="1150"/>
      <c r="M29" s="1150"/>
      <c r="N29" s="1150"/>
      <c r="O29" s="1150"/>
      <c r="P29" s="1150"/>
      <c r="Q29" s="1150"/>
      <c r="R29" s="1150"/>
      <c r="S29" s="1150"/>
      <c r="T29" s="1150"/>
      <c r="U29" s="1150"/>
      <c r="V29" s="1150"/>
      <c r="W29" s="1150"/>
      <c r="X29" s="1150"/>
      <c r="Y29" s="1150"/>
      <c r="Z29" s="1150"/>
      <c r="AA29" s="1150"/>
      <c r="AB29" s="1150"/>
      <c r="AC29" s="1150"/>
      <c r="AD29" s="1150"/>
      <c r="AE29" s="1150"/>
      <c r="AF29" s="1150"/>
      <c r="AG29" s="1150"/>
      <c r="AH29" s="1150"/>
      <c r="AI29" s="1150"/>
      <c r="AJ29" s="1150"/>
      <c r="AK29" s="1150"/>
      <c r="AL29" s="1150"/>
    </row>
    <row r="30" spans="1:38" s="111" customFormat="1" ht="12" hidden="1" customHeight="1">
      <c r="A30" s="1427" t="s">
        <v>498</v>
      </c>
      <c r="B30" s="1183">
        <v>0</v>
      </c>
      <c r="C30" s="1184">
        <v>0</v>
      </c>
      <c r="D30" s="1190" t="s">
        <v>50</v>
      </c>
      <c r="E30" s="1191" t="s">
        <v>50</v>
      </c>
      <c r="F30" s="1190">
        <v>0</v>
      </c>
      <c r="G30" s="1191">
        <v>0</v>
      </c>
      <c r="H30" s="208"/>
      <c r="I30" s="1147"/>
      <c r="J30" s="1147"/>
      <c r="K30" s="1150"/>
      <c r="L30" s="1150"/>
      <c r="M30" s="1150"/>
      <c r="N30" s="1150"/>
      <c r="O30" s="1150"/>
      <c r="P30" s="1150"/>
      <c r="Q30" s="1150"/>
      <c r="R30" s="1150"/>
      <c r="S30" s="1150"/>
      <c r="T30" s="1150"/>
      <c r="U30" s="1150"/>
      <c r="V30" s="1150"/>
      <c r="W30" s="1150"/>
      <c r="X30" s="1150"/>
      <c r="Y30" s="1150"/>
      <c r="Z30" s="1150"/>
      <c r="AA30" s="1150"/>
      <c r="AB30" s="1150"/>
      <c r="AC30" s="1150"/>
      <c r="AD30" s="1150"/>
      <c r="AE30" s="1150"/>
      <c r="AF30" s="1150"/>
      <c r="AG30" s="1150"/>
      <c r="AH30" s="1150"/>
      <c r="AI30" s="1150"/>
      <c r="AJ30" s="1150"/>
      <c r="AK30" s="1150"/>
      <c r="AL30" s="1150"/>
    </row>
    <row r="31" spans="1:38" s="111" customFormat="1" ht="12" hidden="1" customHeight="1">
      <c r="A31" s="1287" t="s">
        <v>528</v>
      </c>
      <c r="B31" s="1185">
        <v>0</v>
      </c>
      <c r="C31" s="1186">
        <v>0</v>
      </c>
      <c r="D31" s="1190" t="s">
        <v>50</v>
      </c>
      <c r="E31" s="1191" t="s">
        <v>50</v>
      </c>
      <c r="F31" s="1190" t="s">
        <v>50</v>
      </c>
      <c r="G31" s="1191" t="s">
        <v>50</v>
      </c>
      <c r="H31" s="208"/>
      <c r="I31" s="1147"/>
      <c r="J31" s="1146"/>
      <c r="K31" s="1150"/>
      <c r="L31" s="1150"/>
      <c r="M31" s="1150"/>
      <c r="N31" s="1150"/>
      <c r="O31" s="1150"/>
      <c r="P31" s="1150"/>
      <c r="Q31" s="1150"/>
      <c r="R31" s="1150"/>
      <c r="S31" s="1150"/>
      <c r="T31" s="1150"/>
      <c r="U31" s="1150"/>
      <c r="V31" s="1150"/>
      <c r="W31" s="1150"/>
      <c r="X31" s="1150"/>
      <c r="Y31" s="1150"/>
      <c r="Z31" s="1150"/>
      <c r="AA31" s="1150"/>
      <c r="AB31" s="1150"/>
      <c r="AC31" s="1150"/>
      <c r="AD31" s="1150"/>
      <c r="AE31" s="1150"/>
      <c r="AF31" s="1150"/>
      <c r="AG31" s="1150"/>
      <c r="AH31" s="1150"/>
      <c r="AI31" s="1150"/>
      <c r="AJ31" s="1150"/>
      <c r="AK31" s="1150"/>
      <c r="AL31" s="1150"/>
    </row>
    <row r="32" spans="1:38" s="111" customFormat="1" ht="12" hidden="1" customHeight="1">
      <c r="A32" s="1287" t="s">
        <v>499</v>
      </c>
      <c r="B32" s="1183" t="s">
        <v>667</v>
      </c>
      <c r="C32" s="1184" t="s">
        <v>667</v>
      </c>
      <c r="D32" s="1190" t="s">
        <v>50</v>
      </c>
      <c r="E32" s="1191" t="s">
        <v>50</v>
      </c>
      <c r="F32" s="1190" t="s">
        <v>50</v>
      </c>
      <c r="G32" s="1191" t="s">
        <v>50</v>
      </c>
      <c r="H32" s="208"/>
      <c r="I32" s="1147"/>
      <c r="J32" s="1146"/>
      <c r="K32" s="1150"/>
      <c r="L32" s="1150"/>
      <c r="M32" s="1150"/>
      <c r="N32" s="1150"/>
      <c r="O32" s="1150"/>
      <c r="P32" s="1150"/>
      <c r="Q32" s="1150"/>
      <c r="R32" s="1150"/>
      <c r="S32" s="1150"/>
      <c r="T32" s="1150"/>
      <c r="U32" s="1150"/>
      <c r="V32" s="1150"/>
      <c r="W32" s="1150"/>
      <c r="X32" s="1150"/>
      <c r="Y32" s="1150"/>
      <c r="Z32" s="1150"/>
      <c r="AA32" s="1150"/>
      <c r="AB32" s="1150"/>
      <c r="AC32" s="1150"/>
      <c r="AD32" s="1150"/>
      <c r="AE32" s="1150"/>
      <c r="AF32" s="1150"/>
      <c r="AG32" s="1150"/>
      <c r="AH32" s="1150"/>
      <c r="AI32" s="1150"/>
      <c r="AJ32" s="1150"/>
      <c r="AK32" s="1150"/>
      <c r="AL32" s="1150"/>
    </row>
    <row r="33" spans="1:38" s="111" customFormat="1" ht="12" hidden="1" customHeight="1">
      <c r="A33" s="1287" t="s">
        <v>500</v>
      </c>
      <c r="B33" s="1183" t="s">
        <v>667</v>
      </c>
      <c r="C33" s="1184" t="s">
        <v>667</v>
      </c>
      <c r="D33" s="1190" t="s">
        <v>50</v>
      </c>
      <c r="E33" s="1191" t="s">
        <v>50</v>
      </c>
      <c r="F33" s="1190" t="s">
        <v>50</v>
      </c>
      <c r="G33" s="1191" t="s">
        <v>50</v>
      </c>
      <c r="H33" s="208"/>
      <c r="I33" s="1147"/>
      <c r="J33" s="1146"/>
      <c r="K33" s="1150"/>
      <c r="L33" s="1150"/>
      <c r="M33" s="1150"/>
      <c r="N33" s="1150"/>
      <c r="O33" s="1150"/>
      <c r="P33" s="1150"/>
      <c r="Q33" s="1150"/>
      <c r="R33" s="1150"/>
      <c r="S33" s="1150"/>
      <c r="T33" s="1150"/>
      <c r="U33" s="1150"/>
      <c r="V33" s="1150"/>
      <c r="W33" s="1150"/>
      <c r="X33" s="1150"/>
      <c r="Y33" s="1150"/>
      <c r="Z33" s="1150"/>
      <c r="AA33" s="1150"/>
      <c r="AB33" s="1150"/>
      <c r="AC33" s="1150"/>
      <c r="AD33" s="1150"/>
      <c r="AE33" s="1150"/>
      <c r="AF33" s="1150"/>
      <c r="AG33" s="1150"/>
      <c r="AH33" s="1150"/>
      <c r="AI33" s="1150"/>
      <c r="AJ33" s="1150"/>
      <c r="AK33" s="1150"/>
      <c r="AL33" s="1150"/>
    </row>
    <row r="34" spans="1:38" s="111" customFormat="1" ht="12" hidden="1" customHeight="1">
      <c r="A34" s="1287" t="s">
        <v>501</v>
      </c>
      <c r="B34" s="1183">
        <v>0</v>
      </c>
      <c r="C34" s="1184">
        <v>0</v>
      </c>
      <c r="D34" s="1190" t="s">
        <v>50</v>
      </c>
      <c r="E34" s="1191" t="s">
        <v>50</v>
      </c>
      <c r="F34" s="1190">
        <v>0</v>
      </c>
      <c r="G34" s="1191">
        <v>0</v>
      </c>
      <c r="H34" s="208"/>
      <c r="I34" s="1147"/>
      <c r="J34" s="1146"/>
      <c r="K34" s="1150"/>
      <c r="L34" s="1150"/>
      <c r="M34" s="1150"/>
      <c r="N34" s="1150"/>
      <c r="O34" s="1150"/>
      <c r="P34" s="1150"/>
      <c r="Q34" s="1150"/>
      <c r="R34" s="1150"/>
      <c r="S34" s="1150"/>
      <c r="T34" s="1150"/>
      <c r="U34" s="1150"/>
      <c r="V34" s="1150"/>
      <c r="W34" s="1150"/>
      <c r="X34" s="1150"/>
      <c r="Y34" s="1150"/>
      <c r="Z34" s="1150"/>
      <c r="AA34" s="1150"/>
      <c r="AB34" s="1150"/>
      <c r="AC34" s="1150"/>
      <c r="AD34" s="1150"/>
      <c r="AE34" s="1150"/>
      <c r="AF34" s="1150"/>
      <c r="AG34" s="1150"/>
      <c r="AH34" s="1150"/>
      <c r="AI34" s="1150"/>
      <c r="AJ34" s="1150"/>
      <c r="AK34" s="1150"/>
      <c r="AL34" s="1150"/>
    </row>
    <row r="35" spans="1:38" s="111" customFormat="1" ht="15" customHeight="1">
      <c r="A35" s="1303" t="s">
        <v>333</v>
      </c>
      <c r="B35" s="1304">
        <v>13008</v>
      </c>
      <c r="C35" s="1305">
        <v>13091</v>
      </c>
      <c r="D35" s="1301">
        <v>0.17712745475548711</v>
      </c>
      <c r="E35" s="1302">
        <v>0.38340618050762981</v>
      </c>
      <c r="F35" s="1301">
        <v>5.4494725641176025</v>
      </c>
      <c r="G35" s="1302">
        <v>-8.2509406350091297E-2</v>
      </c>
      <c r="H35" s="208"/>
      <c r="I35" s="1147"/>
      <c r="J35" s="1146"/>
      <c r="K35" s="1150"/>
      <c r="L35" s="1150"/>
      <c r="M35" s="1150"/>
      <c r="N35" s="1150"/>
      <c r="O35" s="1150"/>
      <c r="P35" s="1150"/>
      <c r="Q35" s="1150"/>
      <c r="R35" s="1150"/>
      <c r="S35" s="1150"/>
      <c r="T35" s="1150"/>
      <c r="U35" s="1150"/>
      <c r="V35" s="1150"/>
      <c r="W35" s="1150"/>
      <c r="X35" s="1150"/>
      <c r="Y35" s="1150"/>
      <c r="Z35" s="1150"/>
      <c r="AA35" s="1150"/>
      <c r="AB35" s="1150"/>
      <c r="AC35" s="1150"/>
      <c r="AD35" s="1150"/>
      <c r="AE35" s="1150"/>
      <c r="AF35" s="1150"/>
      <c r="AG35" s="1150"/>
      <c r="AH35" s="1150"/>
      <c r="AI35" s="1150"/>
      <c r="AJ35" s="1150"/>
      <c r="AK35" s="1150"/>
      <c r="AL35" s="1150"/>
    </row>
    <row r="36" spans="1:38" s="111" customFormat="1" ht="12" customHeight="1">
      <c r="A36" s="1311" t="s">
        <v>502</v>
      </c>
      <c r="B36" s="1183">
        <v>10507</v>
      </c>
      <c r="C36" s="1184">
        <v>10539</v>
      </c>
      <c r="D36" s="1190">
        <v>-1.1756960120391273</v>
      </c>
      <c r="E36" s="1191">
        <v>-1.5782592454239821</v>
      </c>
      <c r="F36" s="1190">
        <v>5.6751647401966077</v>
      </c>
      <c r="G36" s="1191">
        <v>-0.13343342740701747</v>
      </c>
      <c r="H36" s="208"/>
      <c r="I36" s="1147"/>
      <c r="J36" s="1146"/>
      <c r="K36" s="1150"/>
      <c r="L36" s="1150"/>
      <c r="M36" s="1150"/>
      <c r="N36" s="1150"/>
      <c r="O36" s="1150"/>
      <c r="P36" s="1150"/>
      <c r="Q36" s="1150"/>
      <c r="R36" s="1150"/>
      <c r="S36" s="1150"/>
      <c r="T36" s="1150"/>
      <c r="U36" s="1150"/>
      <c r="V36" s="1150"/>
      <c r="W36" s="1150"/>
      <c r="X36" s="1150"/>
      <c r="Y36" s="1150"/>
      <c r="Z36" s="1150"/>
      <c r="AA36" s="1150"/>
      <c r="AB36" s="1150"/>
      <c r="AC36" s="1150"/>
      <c r="AD36" s="1150"/>
      <c r="AE36" s="1150"/>
      <c r="AF36" s="1150"/>
      <c r="AG36" s="1150"/>
      <c r="AH36" s="1150"/>
      <c r="AI36" s="1150"/>
      <c r="AJ36" s="1150"/>
      <c r="AK36" s="1150"/>
      <c r="AL36" s="1150"/>
    </row>
    <row r="37" spans="1:38" s="108" customFormat="1" ht="12" customHeight="1">
      <c r="A37" s="1311" t="s">
        <v>503</v>
      </c>
      <c r="B37" s="1183" t="s">
        <v>667</v>
      </c>
      <c r="C37" s="1184" t="s">
        <v>667</v>
      </c>
      <c r="D37" s="1190" t="s">
        <v>50</v>
      </c>
      <c r="E37" s="1191" t="s">
        <v>50</v>
      </c>
      <c r="F37" s="1190" t="s">
        <v>50</v>
      </c>
      <c r="G37" s="1191" t="s">
        <v>50</v>
      </c>
      <c r="H37" s="209"/>
      <c r="I37" s="1147"/>
      <c r="J37" s="1146"/>
      <c r="K37" s="1151"/>
      <c r="L37" s="1151"/>
      <c r="M37" s="1151"/>
      <c r="N37" s="1151"/>
      <c r="O37" s="1151"/>
      <c r="P37" s="1151"/>
      <c r="Q37" s="1151"/>
      <c r="R37" s="1151"/>
      <c r="S37" s="1151"/>
      <c r="T37" s="1151"/>
      <c r="U37" s="1151"/>
      <c r="V37" s="1151"/>
      <c r="W37" s="1151"/>
      <c r="X37" s="1151"/>
      <c r="Y37" s="1151"/>
      <c r="Z37" s="1151"/>
      <c r="AA37" s="1151"/>
      <c r="AB37" s="1151"/>
      <c r="AC37" s="1151"/>
      <c r="AD37" s="1151"/>
      <c r="AE37" s="1151"/>
      <c r="AF37" s="1151"/>
      <c r="AG37" s="1151"/>
      <c r="AH37" s="1151"/>
      <c r="AI37" s="1151"/>
      <c r="AJ37" s="1151"/>
      <c r="AK37" s="1151"/>
      <c r="AL37" s="1151"/>
    </row>
    <row r="38" spans="1:38" s="108" customFormat="1" ht="12" hidden="1" customHeight="1">
      <c r="A38" s="1427" t="s">
        <v>503</v>
      </c>
      <c r="B38" s="1183" t="s">
        <v>667</v>
      </c>
      <c r="C38" s="1184" t="s">
        <v>667</v>
      </c>
      <c r="D38" s="1190" t="s">
        <v>50</v>
      </c>
      <c r="E38" s="1191" t="s">
        <v>50</v>
      </c>
      <c r="F38" s="1190" t="s">
        <v>50</v>
      </c>
      <c r="G38" s="1191" t="s">
        <v>50</v>
      </c>
      <c r="H38" s="209"/>
      <c r="I38" s="1147"/>
      <c r="J38" s="1147"/>
      <c r="K38" s="1151"/>
      <c r="L38" s="1151"/>
      <c r="M38" s="1151"/>
      <c r="N38" s="1151"/>
      <c r="O38" s="1151"/>
      <c r="P38" s="1151"/>
      <c r="Q38" s="1151"/>
      <c r="R38" s="1151"/>
      <c r="S38" s="1151"/>
      <c r="T38" s="1151"/>
      <c r="U38" s="1151"/>
      <c r="V38" s="1151"/>
      <c r="W38" s="1151"/>
      <c r="X38" s="1151"/>
      <c r="Y38" s="1151"/>
      <c r="Z38" s="1151"/>
      <c r="AA38" s="1151"/>
      <c r="AB38" s="1151"/>
      <c r="AC38" s="1151"/>
      <c r="AD38" s="1151"/>
      <c r="AE38" s="1151"/>
      <c r="AF38" s="1151"/>
      <c r="AG38" s="1151"/>
      <c r="AH38" s="1151"/>
      <c r="AI38" s="1151"/>
      <c r="AJ38" s="1151"/>
      <c r="AK38" s="1151"/>
      <c r="AL38" s="1151"/>
    </row>
    <row r="39" spans="1:38" s="108" customFormat="1" ht="15" customHeight="1">
      <c r="A39" s="1303" t="s">
        <v>474</v>
      </c>
      <c r="B39" s="1304">
        <v>9157</v>
      </c>
      <c r="C39" s="1305">
        <v>9511</v>
      </c>
      <c r="D39" s="1301">
        <v>-16.336226587482869</v>
      </c>
      <c r="E39" s="1302">
        <v>-17.93787748058671</v>
      </c>
      <c r="F39" s="1301">
        <v>12.066784387106976</v>
      </c>
      <c r="G39" s="1302">
        <v>-0.86903880164139835</v>
      </c>
      <c r="H39" s="209"/>
      <c r="I39" s="1147"/>
      <c r="J39" s="1146"/>
      <c r="K39" s="1151"/>
      <c r="L39" s="1151"/>
      <c r="M39" s="1151"/>
      <c r="N39" s="1151"/>
      <c r="O39" s="1151"/>
      <c r="P39" s="1151"/>
      <c r="Q39" s="1151"/>
      <c r="R39" s="1151"/>
      <c r="S39" s="1151"/>
      <c r="T39" s="1151"/>
      <c r="U39" s="1151"/>
      <c r="V39" s="1151"/>
      <c r="W39" s="1151"/>
      <c r="X39" s="1151"/>
      <c r="Y39" s="1151"/>
      <c r="Z39" s="1151"/>
      <c r="AA39" s="1151"/>
      <c r="AB39" s="1151"/>
      <c r="AC39" s="1151"/>
      <c r="AD39" s="1151"/>
      <c r="AE39" s="1151"/>
      <c r="AF39" s="1151"/>
      <c r="AG39" s="1151"/>
      <c r="AH39" s="1151"/>
      <c r="AI39" s="1151"/>
      <c r="AJ39" s="1151"/>
      <c r="AK39" s="1151"/>
      <c r="AL39" s="1151"/>
    </row>
    <row r="40" spans="1:38" s="108" customFormat="1" ht="12" customHeight="1">
      <c r="A40" s="1314" t="s">
        <v>534</v>
      </c>
      <c r="B40" s="1188">
        <v>6998</v>
      </c>
      <c r="C40" s="1189">
        <v>7322</v>
      </c>
      <c r="D40" s="1193">
        <v>-20.837104072398187</v>
      </c>
      <c r="E40" s="1194">
        <v>-21.898666666666667</v>
      </c>
      <c r="F40" s="1193">
        <v>12.942481967819493</v>
      </c>
      <c r="G40" s="1194">
        <v>-0.81820046240419586</v>
      </c>
      <c r="H40" s="209"/>
      <c r="I40" s="1147"/>
      <c r="J40" s="1146"/>
      <c r="K40" s="1151"/>
      <c r="L40" s="1151"/>
      <c r="M40" s="1151"/>
      <c r="N40" s="1151"/>
      <c r="O40" s="1151"/>
      <c r="P40" s="1151"/>
      <c r="Q40" s="1151"/>
      <c r="R40" s="1151"/>
      <c r="S40" s="1151"/>
      <c r="T40" s="1151"/>
      <c r="U40" s="1151"/>
      <c r="V40" s="1151"/>
      <c r="W40" s="1151"/>
      <c r="X40" s="1151"/>
      <c r="Y40" s="1151"/>
      <c r="Z40" s="1151"/>
      <c r="AA40" s="1151"/>
      <c r="AB40" s="1151"/>
      <c r="AC40" s="1151"/>
      <c r="AD40" s="1151"/>
      <c r="AE40" s="1151"/>
      <c r="AF40" s="1151"/>
      <c r="AG40" s="1151"/>
      <c r="AH40" s="1151"/>
      <c r="AI40" s="1151"/>
      <c r="AJ40" s="1151"/>
      <c r="AK40" s="1151"/>
      <c r="AL40" s="1151"/>
    </row>
    <row r="41" spans="1:38" s="108" customFormat="1" ht="12" customHeight="1">
      <c r="A41" s="1311" t="s">
        <v>504</v>
      </c>
      <c r="B41" s="1183">
        <v>3823</v>
      </c>
      <c r="C41" s="1184">
        <v>4076</v>
      </c>
      <c r="D41" s="1190">
        <v>-25.795807453416149</v>
      </c>
      <c r="E41" s="1191">
        <v>-26.065662978414654</v>
      </c>
      <c r="F41" s="1190">
        <v>16.173795320895206</v>
      </c>
      <c r="G41" s="1191">
        <v>-0.50096274623104975</v>
      </c>
      <c r="H41" s="209"/>
      <c r="I41" s="1147"/>
      <c r="J41" s="1146"/>
      <c r="K41" s="1151"/>
      <c r="L41" s="1151"/>
      <c r="M41" s="1151"/>
      <c r="N41" s="1151"/>
      <c r="O41" s="1151"/>
      <c r="P41" s="1151"/>
      <c r="Q41" s="1151"/>
      <c r="R41" s="1151"/>
      <c r="S41" s="1151"/>
      <c r="T41" s="1151"/>
      <c r="U41" s="1151"/>
      <c r="V41" s="1151"/>
      <c r="W41" s="1151"/>
      <c r="X41" s="1151"/>
      <c r="Y41" s="1151"/>
      <c r="Z41" s="1151"/>
      <c r="AA41" s="1151"/>
      <c r="AB41" s="1151"/>
      <c r="AC41" s="1151"/>
      <c r="AD41" s="1151"/>
      <c r="AE41" s="1151"/>
      <c r="AF41" s="1151"/>
      <c r="AG41" s="1151"/>
      <c r="AH41" s="1151"/>
      <c r="AI41" s="1151"/>
      <c r="AJ41" s="1151"/>
      <c r="AK41" s="1151"/>
      <c r="AL41" s="1151"/>
    </row>
    <row r="42" spans="1:38" s="12" customFormat="1" ht="12" customHeight="1">
      <c r="A42" s="1315" t="s">
        <v>505</v>
      </c>
      <c r="B42" s="1183">
        <v>1110</v>
      </c>
      <c r="C42" s="1184">
        <v>1133</v>
      </c>
      <c r="D42" s="1190">
        <v>-13.28125</v>
      </c>
      <c r="E42" s="1191">
        <v>-12.442040185471408</v>
      </c>
      <c r="F42" s="1190">
        <v>19.260801665799061</v>
      </c>
      <c r="G42" s="1191">
        <v>-0.39521799022059412</v>
      </c>
      <c r="H42" s="204"/>
      <c r="I42" s="1147"/>
      <c r="J42" s="1146"/>
      <c r="K42" s="1146"/>
      <c r="L42" s="1146"/>
      <c r="M42" s="1146"/>
      <c r="N42" s="1146"/>
      <c r="O42" s="1146"/>
      <c r="P42" s="1146"/>
      <c r="Q42" s="1146"/>
      <c r="R42" s="1146"/>
      <c r="S42" s="1146"/>
      <c r="T42" s="1146"/>
      <c r="U42" s="1146"/>
      <c r="V42" s="1146"/>
      <c r="W42" s="1146"/>
      <c r="X42" s="1146"/>
      <c r="Y42" s="1146"/>
      <c r="Z42" s="1146"/>
      <c r="AA42" s="1146"/>
      <c r="AB42" s="1146"/>
      <c r="AC42" s="1146"/>
      <c r="AD42" s="1146"/>
      <c r="AE42" s="1146"/>
      <c r="AF42" s="1146"/>
      <c r="AG42" s="1146"/>
      <c r="AH42" s="1146"/>
      <c r="AI42" s="1146"/>
      <c r="AJ42" s="1146"/>
      <c r="AK42" s="1146"/>
      <c r="AL42" s="1146"/>
    </row>
    <row r="43" spans="1:38" s="12" customFormat="1" ht="12" customHeight="1">
      <c r="A43" s="1311" t="s">
        <v>506</v>
      </c>
      <c r="B43" s="1183">
        <v>1407</v>
      </c>
      <c r="C43" s="1184">
        <v>1451</v>
      </c>
      <c r="D43" s="1190">
        <v>-5.3162853297442805</v>
      </c>
      <c r="E43" s="1191">
        <v>-10.265924551638836</v>
      </c>
      <c r="F43" s="1190">
        <v>6.6679304298374484</v>
      </c>
      <c r="G43" s="1191">
        <v>-9.2453538134891211E-2</v>
      </c>
      <c r="H43" s="204"/>
      <c r="I43" s="1147"/>
      <c r="J43" s="1146"/>
      <c r="K43" s="1146"/>
      <c r="L43" s="1146"/>
      <c r="M43" s="1146"/>
      <c r="N43" s="1146"/>
      <c r="O43" s="1146"/>
      <c r="P43" s="1146"/>
      <c r="Q43" s="1146"/>
      <c r="R43" s="1146"/>
      <c r="S43" s="1146"/>
      <c r="T43" s="1146"/>
      <c r="U43" s="1146"/>
      <c r="V43" s="1146"/>
      <c r="W43" s="1146"/>
      <c r="X43" s="1146"/>
      <c r="Y43" s="1146"/>
      <c r="Z43" s="1146"/>
      <c r="AA43" s="1146"/>
      <c r="AB43" s="1146"/>
      <c r="AC43" s="1146"/>
      <c r="AD43" s="1146"/>
      <c r="AE43" s="1146"/>
      <c r="AF43" s="1146"/>
      <c r="AG43" s="1146"/>
      <c r="AH43" s="1146"/>
      <c r="AI43" s="1146"/>
      <c r="AJ43" s="1146"/>
      <c r="AK43" s="1146"/>
      <c r="AL43" s="1146"/>
    </row>
    <row r="44" spans="1:38" s="12" customFormat="1" ht="12" hidden="1" customHeight="1">
      <c r="A44" s="1287" t="s">
        <v>507</v>
      </c>
      <c r="B44" s="1183">
        <v>0</v>
      </c>
      <c r="C44" s="1184">
        <v>0</v>
      </c>
      <c r="D44" s="1190" t="s">
        <v>50</v>
      </c>
      <c r="E44" s="1191" t="s">
        <v>50</v>
      </c>
      <c r="F44" s="1190" t="s">
        <v>50</v>
      </c>
      <c r="G44" s="1191" t="s">
        <v>50</v>
      </c>
      <c r="H44" s="204"/>
      <c r="I44" s="1147"/>
      <c r="J44" s="1146"/>
      <c r="K44" s="1146"/>
      <c r="L44" s="1146"/>
      <c r="M44" s="1146"/>
      <c r="N44" s="1146"/>
      <c r="O44" s="1146"/>
      <c r="P44" s="1146"/>
      <c r="Q44" s="1146"/>
      <c r="R44" s="1146"/>
      <c r="S44" s="1146"/>
      <c r="T44" s="1146"/>
      <c r="U44" s="1146"/>
      <c r="V44" s="1146"/>
      <c r="W44" s="1146"/>
      <c r="X44" s="1146"/>
      <c r="Y44" s="1146"/>
      <c r="Z44" s="1146"/>
      <c r="AA44" s="1146"/>
      <c r="AB44" s="1146"/>
      <c r="AC44" s="1146"/>
      <c r="AD44" s="1146"/>
      <c r="AE44" s="1146"/>
      <c r="AF44" s="1146"/>
      <c r="AG44" s="1146"/>
      <c r="AH44" s="1146"/>
      <c r="AI44" s="1146"/>
      <c r="AJ44" s="1146"/>
      <c r="AK44" s="1146"/>
      <c r="AL44" s="1146"/>
    </row>
    <row r="45" spans="1:38" s="37" customFormat="1" ht="12" customHeight="1">
      <c r="A45" s="1311" t="s">
        <v>523</v>
      </c>
      <c r="B45" s="1183">
        <v>637</v>
      </c>
      <c r="C45" s="1184">
        <v>641</v>
      </c>
      <c r="D45" s="1190">
        <v>-28.587443946188341</v>
      </c>
      <c r="E45" s="1191">
        <v>-30.401737242128117</v>
      </c>
      <c r="F45" s="1190">
        <v>22.064426740561135</v>
      </c>
      <c r="G45" s="1191">
        <v>0.16948319613305429</v>
      </c>
      <c r="H45" s="210"/>
      <c r="I45" s="1147"/>
      <c r="J45" s="1152"/>
      <c r="K45" s="1152"/>
      <c r="L45" s="1152"/>
      <c r="M45" s="1152"/>
      <c r="N45" s="1152"/>
      <c r="O45" s="1152"/>
      <c r="P45" s="1152"/>
      <c r="Q45" s="1152"/>
      <c r="R45" s="1152"/>
      <c r="S45" s="1152"/>
      <c r="T45" s="1152"/>
      <c r="U45" s="1152"/>
      <c r="V45" s="1152"/>
      <c r="W45" s="1152"/>
      <c r="X45" s="1152"/>
      <c r="Y45" s="1152"/>
      <c r="Z45" s="1152"/>
      <c r="AA45" s="1152"/>
      <c r="AB45" s="1152"/>
      <c r="AC45" s="1152"/>
      <c r="AD45" s="1152"/>
      <c r="AE45" s="1152"/>
      <c r="AF45" s="1152"/>
      <c r="AG45" s="1152"/>
      <c r="AH45" s="1152"/>
      <c r="AI45" s="1152"/>
      <c r="AJ45" s="1152"/>
      <c r="AK45" s="1152"/>
      <c r="AL45" s="1152"/>
    </row>
    <row r="46" spans="1:38" s="12" customFormat="1" ht="12" customHeight="1">
      <c r="A46" s="1311" t="s">
        <v>508</v>
      </c>
      <c r="B46" s="1183">
        <v>21</v>
      </c>
      <c r="C46" s="1184">
        <v>21</v>
      </c>
      <c r="D46" s="1190">
        <v>-30</v>
      </c>
      <c r="E46" s="1191">
        <v>-30</v>
      </c>
      <c r="F46" s="1190">
        <v>3.0791788856304985</v>
      </c>
      <c r="G46" s="1191">
        <v>-0.78182497537336282</v>
      </c>
      <c r="H46" s="204"/>
      <c r="I46" s="1147"/>
      <c r="J46" s="1146"/>
      <c r="K46" s="1146"/>
      <c r="L46" s="1146"/>
      <c r="M46" s="1146"/>
      <c r="N46" s="1146"/>
      <c r="O46" s="1146"/>
      <c r="P46" s="1146"/>
      <c r="Q46" s="1146"/>
      <c r="R46" s="1146"/>
      <c r="S46" s="1146"/>
      <c r="T46" s="1146"/>
      <c r="U46" s="1146"/>
      <c r="V46" s="1146"/>
      <c r="W46" s="1146"/>
      <c r="X46" s="1146"/>
      <c r="Y46" s="1146"/>
      <c r="Z46" s="1146"/>
      <c r="AA46" s="1146"/>
      <c r="AB46" s="1146"/>
      <c r="AC46" s="1146"/>
      <c r="AD46" s="1146"/>
      <c r="AE46" s="1146"/>
      <c r="AF46" s="1146"/>
      <c r="AG46" s="1146"/>
      <c r="AH46" s="1146"/>
      <c r="AI46" s="1146"/>
      <c r="AJ46" s="1146"/>
      <c r="AK46" s="1146"/>
      <c r="AL46" s="1146"/>
    </row>
    <row r="47" spans="1:38" s="108" customFormat="1" ht="12" customHeight="1">
      <c r="A47" s="1314" t="s">
        <v>535</v>
      </c>
      <c r="B47" s="1188">
        <v>2159</v>
      </c>
      <c r="C47" s="1189">
        <v>2189</v>
      </c>
      <c r="D47" s="1193">
        <v>2.5653206650831355</v>
      </c>
      <c r="E47" s="1194">
        <v>-1.1738148984198646</v>
      </c>
      <c r="F47" s="1193">
        <v>9.8964063072973971</v>
      </c>
      <c r="G47" s="1194">
        <v>-0.43792527500904832</v>
      </c>
      <c r="H47" s="209"/>
      <c r="I47" s="1147"/>
      <c r="J47" s="1151"/>
      <c r="K47" s="1151"/>
      <c r="L47" s="1151"/>
      <c r="M47" s="1151"/>
      <c r="N47" s="1151"/>
      <c r="O47" s="1151"/>
      <c r="P47" s="1151"/>
      <c r="Q47" s="1151"/>
      <c r="R47" s="1151"/>
      <c r="S47" s="1151"/>
      <c r="T47" s="1151"/>
      <c r="U47" s="1151"/>
      <c r="V47" s="1151"/>
      <c r="W47" s="1151"/>
      <c r="X47" s="1151"/>
      <c r="Y47" s="1151"/>
      <c r="Z47" s="1151"/>
      <c r="AA47" s="1151"/>
      <c r="AB47" s="1151"/>
      <c r="AC47" s="1151"/>
      <c r="AD47" s="1151"/>
      <c r="AE47" s="1151"/>
      <c r="AF47" s="1151"/>
      <c r="AG47" s="1151"/>
      <c r="AH47" s="1151"/>
      <c r="AI47" s="1151"/>
      <c r="AJ47" s="1151"/>
      <c r="AK47" s="1151"/>
      <c r="AL47" s="1151"/>
    </row>
    <row r="48" spans="1:38" s="108" customFormat="1" ht="12" customHeight="1">
      <c r="A48" s="1311" t="s">
        <v>509</v>
      </c>
      <c r="B48" s="1183">
        <v>55</v>
      </c>
      <c r="C48" s="1184">
        <v>51</v>
      </c>
      <c r="D48" s="1190">
        <v>0</v>
      </c>
      <c r="E48" s="1191">
        <v>-16.393442622950818</v>
      </c>
      <c r="F48" s="1190">
        <v>7.8459343794579173</v>
      </c>
      <c r="G48" s="1191">
        <v>-0.24230091465972947</v>
      </c>
      <c r="H48" s="209"/>
      <c r="I48" s="1147"/>
      <c r="J48" s="1151"/>
      <c r="K48" s="1151"/>
      <c r="L48" s="1151"/>
      <c r="M48" s="1151"/>
      <c r="N48" s="1151"/>
      <c r="O48" s="1151"/>
      <c r="P48" s="1151"/>
      <c r="Q48" s="1151"/>
      <c r="R48" s="1151"/>
      <c r="S48" s="1151"/>
      <c r="T48" s="1151"/>
      <c r="U48" s="1151"/>
      <c r="V48" s="1151"/>
      <c r="W48" s="1151"/>
      <c r="X48" s="1151"/>
      <c r="Y48" s="1151"/>
      <c r="Z48" s="1151"/>
      <c r="AA48" s="1151"/>
      <c r="AB48" s="1151"/>
      <c r="AC48" s="1151"/>
      <c r="AD48" s="1151"/>
      <c r="AE48" s="1151"/>
      <c r="AF48" s="1151"/>
      <c r="AG48" s="1151"/>
      <c r="AH48" s="1151"/>
      <c r="AI48" s="1151"/>
      <c r="AJ48" s="1151"/>
      <c r="AK48" s="1151"/>
      <c r="AL48" s="1151"/>
    </row>
    <row r="49" spans="1:38" s="108" customFormat="1" ht="12" customHeight="1">
      <c r="A49" s="1311" t="s">
        <v>510</v>
      </c>
      <c r="B49" s="1183">
        <v>155</v>
      </c>
      <c r="C49" s="1184">
        <v>147</v>
      </c>
      <c r="D49" s="1190">
        <v>-22.5</v>
      </c>
      <c r="E49" s="1191">
        <v>-35.242290748898675</v>
      </c>
      <c r="F49" s="1190">
        <v>17.613636363636363</v>
      </c>
      <c r="G49" s="1191">
        <v>-0.29146659070562464</v>
      </c>
      <c r="H49" s="209"/>
      <c r="I49" s="1147"/>
      <c r="J49" s="1151"/>
      <c r="K49" s="1151"/>
      <c r="L49" s="1151"/>
      <c r="M49" s="1151"/>
      <c r="N49" s="1151"/>
      <c r="O49" s="1151"/>
      <c r="P49" s="1151"/>
      <c r="Q49" s="1151"/>
      <c r="R49" s="1151"/>
      <c r="S49" s="1151"/>
      <c r="T49" s="1151"/>
      <c r="U49" s="1151"/>
      <c r="V49" s="1151"/>
      <c r="W49" s="1151"/>
      <c r="X49" s="1151"/>
      <c r="Y49" s="1151"/>
      <c r="Z49" s="1151"/>
      <c r="AA49" s="1151"/>
      <c r="AB49" s="1151"/>
      <c r="AC49" s="1151"/>
      <c r="AD49" s="1151"/>
      <c r="AE49" s="1151"/>
      <c r="AF49" s="1151"/>
      <c r="AG49" s="1151"/>
      <c r="AH49" s="1151"/>
      <c r="AI49" s="1151"/>
      <c r="AJ49" s="1151"/>
      <c r="AK49" s="1151"/>
      <c r="AL49" s="1151"/>
    </row>
    <row r="50" spans="1:38" s="12" customFormat="1" ht="12" customHeight="1">
      <c r="A50" s="1316" t="s">
        <v>511</v>
      </c>
      <c r="B50" s="1317">
        <v>1949</v>
      </c>
      <c r="C50" s="1318">
        <v>1991</v>
      </c>
      <c r="D50" s="1319">
        <v>5.3513513513513518</v>
      </c>
      <c r="E50" s="1320">
        <v>3.3212247016087182</v>
      </c>
      <c r="F50" s="1319">
        <v>9.6318260439831977</v>
      </c>
      <c r="G50" s="1320">
        <v>-0.32940591811027709</v>
      </c>
      <c r="H50" s="204"/>
      <c r="I50" s="1147"/>
      <c r="J50" s="1146"/>
      <c r="K50" s="1146"/>
      <c r="L50" s="1146"/>
      <c r="M50" s="1146"/>
      <c r="N50" s="1146"/>
      <c r="O50" s="1146"/>
      <c r="P50" s="1146"/>
      <c r="Q50" s="1146"/>
      <c r="R50" s="1146"/>
      <c r="S50" s="1146"/>
      <c r="T50" s="1146"/>
      <c r="U50" s="1146"/>
      <c r="V50" s="1146"/>
      <c r="W50" s="1146"/>
      <c r="X50" s="1146"/>
      <c r="Y50" s="1146"/>
      <c r="Z50" s="1146"/>
      <c r="AA50" s="1146"/>
      <c r="AB50" s="1146"/>
      <c r="AC50" s="1146"/>
      <c r="AD50" s="1146"/>
      <c r="AE50" s="1146"/>
      <c r="AF50" s="1146"/>
      <c r="AG50" s="1146"/>
      <c r="AH50" s="1146"/>
      <c r="AI50" s="1146"/>
      <c r="AJ50" s="1146"/>
      <c r="AK50" s="1146"/>
      <c r="AL50" s="1146"/>
    </row>
    <row r="51" spans="1:38" s="109" customFormat="1" ht="15" customHeight="1">
      <c r="A51" s="1306" t="s">
        <v>536</v>
      </c>
      <c r="B51" s="1307">
        <v>233</v>
      </c>
      <c r="C51" s="1308">
        <v>229</v>
      </c>
      <c r="D51" s="1309">
        <v>-2.916666666666667</v>
      </c>
      <c r="E51" s="1310">
        <v>-7.2874493927125501</v>
      </c>
      <c r="F51" s="1309">
        <v>0.38285216648318243</v>
      </c>
      <c r="G51" s="1310">
        <v>-1.1936621515238444E-2</v>
      </c>
      <c r="H51" s="204"/>
      <c r="I51" s="1147"/>
      <c r="J51" s="1153"/>
      <c r="K51" s="1153"/>
      <c r="L51" s="1153"/>
      <c r="M51" s="1153"/>
      <c r="N51" s="1153"/>
      <c r="O51" s="1153"/>
      <c r="P51" s="1153"/>
      <c r="Q51" s="1153"/>
      <c r="R51" s="1153"/>
      <c r="S51" s="1153"/>
      <c r="T51" s="1153"/>
      <c r="U51" s="1153"/>
      <c r="V51" s="1153"/>
      <c r="W51" s="1153"/>
      <c r="X51" s="1153"/>
      <c r="Y51" s="1153"/>
      <c r="Z51" s="1153"/>
      <c r="AA51" s="1153"/>
      <c r="AB51" s="1153"/>
      <c r="AC51" s="1153"/>
      <c r="AD51" s="1153"/>
      <c r="AE51" s="1153"/>
      <c r="AF51" s="1153"/>
      <c r="AG51" s="1153"/>
      <c r="AH51" s="1153"/>
      <c r="AI51" s="1153"/>
      <c r="AJ51" s="1153"/>
      <c r="AK51" s="1153"/>
      <c r="AL51" s="1153"/>
    </row>
    <row r="52" spans="1:38" s="12" customFormat="1" ht="12" customHeight="1">
      <c r="A52" s="1311" t="s">
        <v>512</v>
      </c>
      <c r="B52" s="1183">
        <v>27</v>
      </c>
      <c r="C52" s="1184">
        <v>24</v>
      </c>
      <c r="D52" s="1190">
        <v>-10</v>
      </c>
      <c r="E52" s="1191">
        <v>-17.241379310344829</v>
      </c>
      <c r="F52" s="1190">
        <v>0.55045871559633031</v>
      </c>
      <c r="G52" s="1191">
        <v>-6.8353165591788501E-2</v>
      </c>
      <c r="H52" s="204"/>
      <c r="I52" s="1147"/>
      <c r="J52" s="1146"/>
      <c r="K52" s="1146"/>
      <c r="L52" s="1146"/>
      <c r="M52" s="1146"/>
      <c r="N52" s="1146"/>
      <c r="O52" s="1146"/>
      <c r="P52" s="1146"/>
      <c r="Q52" s="1146"/>
      <c r="R52" s="1146"/>
      <c r="S52" s="1146"/>
      <c r="T52" s="1146"/>
      <c r="U52" s="1146"/>
      <c r="V52" s="1146"/>
      <c r="W52" s="1146"/>
      <c r="X52" s="1146"/>
      <c r="Y52" s="1146"/>
      <c r="Z52" s="1146"/>
      <c r="AA52" s="1146"/>
      <c r="AB52" s="1146"/>
      <c r="AC52" s="1146"/>
      <c r="AD52" s="1146"/>
      <c r="AE52" s="1146"/>
      <c r="AF52" s="1146"/>
      <c r="AG52" s="1146"/>
      <c r="AH52" s="1146"/>
      <c r="AI52" s="1146"/>
      <c r="AJ52" s="1146"/>
      <c r="AK52" s="1146"/>
      <c r="AL52" s="1146"/>
    </row>
    <row r="53" spans="1:38" s="12" customFormat="1" ht="12" hidden="1" customHeight="1">
      <c r="A53" s="1287" t="s">
        <v>513</v>
      </c>
      <c r="B53" s="1183" t="s">
        <v>667</v>
      </c>
      <c r="C53" s="1184" t="s">
        <v>667</v>
      </c>
      <c r="D53" s="1190" t="s">
        <v>50</v>
      </c>
      <c r="E53" s="1191" t="s">
        <v>50</v>
      </c>
      <c r="F53" s="1190" t="s">
        <v>50</v>
      </c>
      <c r="G53" s="1191" t="s">
        <v>50</v>
      </c>
      <c r="H53" s="204"/>
      <c r="I53" s="1147"/>
      <c r="J53" s="1146"/>
      <c r="K53" s="1146"/>
      <c r="L53" s="1146"/>
      <c r="M53" s="1146"/>
      <c r="N53" s="1146"/>
      <c r="O53" s="1146"/>
      <c r="P53" s="1146"/>
      <c r="Q53" s="1146"/>
      <c r="R53" s="1146"/>
      <c r="S53" s="1146"/>
      <c r="T53" s="1146"/>
      <c r="U53" s="1146"/>
      <c r="V53" s="1146"/>
      <c r="W53" s="1146"/>
      <c r="X53" s="1146"/>
      <c r="Y53" s="1146"/>
      <c r="Z53" s="1146"/>
      <c r="AA53" s="1146"/>
      <c r="AB53" s="1146"/>
      <c r="AC53" s="1146"/>
      <c r="AD53" s="1146"/>
      <c r="AE53" s="1146"/>
      <c r="AF53" s="1146"/>
      <c r="AG53" s="1146"/>
      <c r="AH53" s="1146"/>
      <c r="AI53" s="1146"/>
      <c r="AJ53" s="1146"/>
      <c r="AK53" s="1146"/>
      <c r="AL53" s="1146"/>
    </row>
    <row r="54" spans="1:38" s="12" customFormat="1" ht="12" hidden="1" customHeight="1">
      <c r="A54" s="1287" t="s">
        <v>514</v>
      </c>
      <c r="B54" s="1183">
        <v>0</v>
      </c>
      <c r="C54" s="1184">
        <v>0</v>
      </c>
      <c r="D54" s="1190" t="s">
        <v>50</v>
      </c>
      <c r="E54" s="1191" t="s">
        <v>50</v>
      </c>
      <c r="F54" s="1190">
        <v>0</v>
      </c>
      <c r="G54" s="1191">
        <v>0</v>
      </c>
      <c r="H54" s="204"/>
      <c r="I54" s="1147"/>
      <c r="J54" s="1146"/>
      <c r="K54" s="1146"/>
      <c r="L54" s="1146"/>
      <c r="M54" s="1146"/>
      <c r="N54" s="1146"/>
      <c r="O54" s="1146"/>
      <c r="P54" s="1146"/>
      <c r="Q54" s="1146"/>
      <c r="R54" s="1146"/>
      <c r="S54" s="1146"/>
      <c r="T54" s="1146"/>
      <c r="U54" s="1146"/>
      <c r="V54" s="1146"/>
      <c r="W54" s="1146"/>
      <c r="X54" s="1146"/>
      <c r="Y54" s="1146"/>
      <c r="Z54" s="1146"/>
      <c r="AA54" s="1146"/>
      <c r="AB54" s="1146"/>
      <c r="AC54" s="1146"/>
      <c r="AD54" s="1146"/>
      <c r="AE54" s="1146"/>
      <c r="AF54" s="1146"/>
      <c r="AG54" s="1146"/>
      <c r="AH54" s="1146"/>
      <c r="AI54" s="1146"/>
      <c r="AJ54" s="1146"/>
      <c r="AK54" s="1146"/>
      <c r="AL54" s="1146"/>
    </row>
    <row r="55" spans="1:38" s="12" customFormat="1" ht="12" customHeight="1">
      <c r="A55" s="1311" t="s">
        <v>515</v>
      </c>
      <c r="B55" s="1183" t="s">
        <v>667</v>
      </c>
      <c r="C55" s="1184" t="s">
        <v>667</v>
      </c>
      <c r="D55" s="1190" t="s">
        <v>50</v>
      </c>
      <c r="E55" s="1191" t="s">
        <v>50</v>
      </c>
      <c r="F55" s="1190" t="s">
        <v>50</v>
      </c>
      <c r="G55" s="1191" t="s">
        <v>50</v>
      </c>
      <c r="H55" s="204"/>
      <c r="I55" s="1147"/>
      <c r="J55" s="1146"/>
      <c r="K55" s="1146"/>
      <c r="L55" s="1146"/>
      <c r="M55" s="1146"/>
      <c r="N55" s="1146"/>
      <c r="O55" s="1146"/>
      <c r="P55" s="1146"/>
      <c r="Q55" s="1146"/>
      <c r="R55" s="1146"/>
      <c r="S55" s="1146"/>
      <c r="T55" s="1146"/>
      <c r="U55" s="1146"/>
      <c r="V55" s="1146"/>
      <c r="W55" s="1146"/>
      <c r="X55" s="1146"/>
      <c r="Y55" s="1146"/>
      <c r="Z55" s="1146"/>
      <c r="AA55" s="1146"/>
      <c r="AB55" s="1146"/>
      <c r="AC55" s="1146"/>
      <c r="AD55" s="1146"/>
      <c r="AE55" s="1146"/>
      <c r="AF55" s="1146"/>
      <c r="AG55" s="1146"/>
      <c r="AH55" s="1146"/>
      <c r="AI55" s="1146"/>
      <c r="AJ55" s="1146"/>
      <c r="AK55" s="1146"/>
      <c r="AL55" s="1146"/>
    </row>
    <row r="56" spans="1:38" s="12" customFormat="1" ht="12" customHeight="1">
      <c r="A56" s="1311" t="s">
        <v>516</v>
      </c>
      <c r="B56" s="1183">
        <v>186</v>
      </c>
      <c r="C56" s="1184">
        <v>187</v>
      </c>
      <c r="D56" s="1190">
        <v>1.0869565217391304</v>
      </c>
      <c r="E56" s="1191">
        <v>-2.0942408376963351</v>
      </c>
      <c r="F56" s="1190">
        <v>0.81992506061273973</v>
      </c>
      <c r="G56" s="1191">
        <v>1.3473447709513864E-2</v>
      </c>
      <c r="H56" s="204"/>
      <c r="I56" s="1147"/>
      <c r="J56" s="1146"/>
      <c r="K56" s="1146"/>
      <c r="L56" s="1146"/>
      <c r="M56" s="1146"/>
      <c r="N56" s="1146"/>
      <c r="O56" s="1146"/>
      <c r="P56" s="1146"/>
      <c r="Q56" s="1146"/>
      <c r="R56" s="1146"/>
      <c r="S56" s="1146"/>
      <c r="T56" s="1146"/>
      <c r="U56" s="1146"/>
      <c r="V56" s="1146"/>
      <c r="W56" s="1146"/>
      <c r="X56" s="1146"/>
      <c r="Y56" s="1146"/>
      <c r="Z56" s="1146"/>
      <c r="AA56" s="1146"/>
      <c r="AB56" s="1146"/>
      <c r="AC56" s="1146"/>
      <c r="AD56" s="1146"/>
      <c r="AE56" s="1146"/>
      <c r="AF56" s="1146"/>
      <c r="AG56" s="1146"/>
      <c r="AH56" s="1146"/>
      <c r="AI56" s="1146"/>
      <c r="AJ56" s="1146"/>
      <c r="AK56" s="1146"/>
      <c r="AL56" s="1146"/>
    </row>
    <row r="57" spans="1:38" s="12" customFormat="1" ht="12" hidden="1" customHeight="1">
      <c r="A57" s="1287" t="s">
        <v>517</v>
      </c>
      <c r="B57" s="1183">
        <v>0</v>
      </c>
      <c r="C57" s="1184">
        <v>0</v>
      </c>
      <c r="D57" s="1190" t="s">
        <v>50</v>
      </c>
      <c r="E57" s="1191" t="s">
        <v>50</v>
      </c>
      <c r="F57" s="1190">
        <v>0</v>
      </c>
      <c r="G57" s="1191">
        <v>0</v>
      </c>
      <c r="H57" s="204"/>
      <c r="I57" s="1147"/>
      <c r="J57" s="1146"/>
      <c r="K57" s="1146"/>
      <c r="L57" s="1146"/>
      <c r="M57" s="1146"/>
      <c r="N57" s="1146"/>
      <c r="O57" s="1146"/>
      <c r="P57" s="1146"/>
      <c r="Q57" s="1146"/>
      <c r="R57" s="1146"/>
      <c r="S57" s="1146"/>
      <c r="T57" s="1146"/>
      <c r="U57" s="1146"/>
      <c r="V57" s="1146"/>
      <c r="W57" s="1146"/>
      <c r="X57" s="1146"/>
      <c r="Y57" s="1146"/>
      <c r="Z57" s="1146"/>
      <c r="AA57" s="1146"/>
      <c r="AB57" s="1146"/>
      <c r="AC57" s="1146"/>
      <c r="AD57" s="1146"/>
      <c r="AE57" s="1146"/>
      <c r="AF57" s="1146"/>
      <c r="AG57" s="1146"/>
      <c r="AH57" s="1146"/>
      <c r="AI57" s="1146"/>
      <c r="AJ57" s="1146"/>
      <c r="AK57" s="1146"/>
      <c r="AL57" s="1146"/>
    </row>
    <row r="58" spans="1:38" s="108" customFormat="1" ht="12" hidden="1" customHeight="1">
      <c r="A58" s="1287" t="s">
        <v>518</v>
      </c>
      <c r="B58" s="1183">
        <v>10</v>
      </c>
      <c r="C58" s="1184">
        <v>9</v>
      </c>
      <c r="D58" s="1190">
        <v>-16.666666666666668</v>
      </c>
      <c r="E58" s="1191">
        <v>-18.181818181818183</v>
      </c>
      <c r="F58" s="1190">
        <v>0.24758603614756128</v>
      </c>
      <c r="G58" s="1191">
        <v>-7.0378987699815515E-2</v>
      </c>
      <c r="H58" s="209"/>
      <c r="I58" s="1147"/>
      <c r="J58" s="1151"/>
      <c r="K58" s="1151"/>
      <c r="L58" s="1151"/>
      <c r="M58" s="1151"/>
      <c r="N58" s="1151"/>
      <c r="O58" s="1151"/>
      <c r="P58" s="1151"/>
      <c r="Q58" s="1151"/>
      <c r="R58" s="1151"/>
      <c r="S58" s="1151"/>
      <c r="T58" s="1151"/>
      <c r="U58" s="1151"/>
      <c r="V58" s="1151"/>
      <c r="W58" s="1151"/>
      <c r="X58" s="1151"/>
      <c r="Y58" s="1151"/>
      <c r="Z58" s="1151"/>
      <c r="AA58" s="1151"/>
      <c r="AB58" s="1151"/>
      <c r="AC58" s="1151"/>
      <c r="AD58" s="1151"/>
      <c r="AE58" s="1151"/>
      <c r="AF58" s="1151"/>
      <c r="AG58" s="1151"/>
      <c r="AH58" s="1151"/>
      <c r="AI58" s="1151"/>
      <c r="AJ58" s="1151"/>
      <c r="AK58" s="1151"/>
      <c r="AL58" s="1151"/>
    </row>
    <row r="59" spans="1:38" s="108" customFormat="1" ht="15" customHeight="1">
      <c r="A59" s="1303" t="s">
        <v>475</v>
      </c>
      <c r="B59" s="1304">
        <v>18879</v>
      </c>
      <c r="C59" s="1305">
        <v>19991</v>
      </c>
      <c r="D59" s="1301">
        <v>-10.876646367370061</v>
      </c>
      <c r="E59" s="1302">
        <v>-11.442367325241428</v>
      </c>
      <c r="F59" s="1301">
        <v>32.716969360876199</v>
      </c>
      <c r="G59" s="1302">
        <v>-0.27373287712782002</v>
      </c>
      <c r="H59" s="209"/>
      <c r="I59" s="1147"/>
      <c r="J59" s="1151"/>
      <c r="K59" s="1151"/>
      <c r="L59" s="1151"/>
      <c r="M59" s="1151"/>
      <c r="N59" s="1151"/>
      <c r="O59" s="1151"/>
      <c r="P59" s="1151"/>
      <c r="Q59" s="1151"/>
      <c r="R59" s="1151"/>
      <c r="S59" s="1151"/>
      <c r="T59" s="1151"/>
      <c r="U59" s="1151"/>
      <c r="V59" s="1151"/>
      <c r="W59" s="1151"/>
      <c r="X59" s="1151"/>
      <c r="Y59" s="1151"/>
      <c r="Z59" s="1151"/>
      <c r="AA59" s="1151"/>
      <c r="AB59" s="1151"/>
      <c r="AC59" s="1151"/>
      <c r="AD59" s="1151"/>
      <c r="AE59" s="1151"/>
      <c r="AF59" s="1151"/>
      <c r="AG59" s="1151"/>
      <c r="AH59" s="1151"/>
      <c r="AI59" s="1151"/>
      <c r="AJ59" s="1151"/>
      <c r="AK59" s="1151"/>
      <c r="AL59" s="1151"/>
    </row>
    <row r="60" spans="1:38" s="108" customFormat="1" ht="12" customHeight="1">
      <c r="A60" s="1311" t="s">
        <v>519</v>
      </c>
      <c r="B60" s="1183">
        <v>14573</v>
      </c>
      <c r="C60" s="1184">
        <v>15572</v>
      </c>
      <c r="D60" s="1190">
        <v>-2.2011945507012953</v>
      </c>
      <c r="E60" s="1191">
        <v>-2.8571428571428568</v>
      </c>
      <c r="F60" s="1190">
        <v>35.070029359387782</v>
      </c>
      <c r="G60" s="1191">
        <v>-1.1933859870384396</v>
      </c>
      <c r="H60" s="209"/>
      <c r="I60" s="1147"/>
      <c r="J60" s="1151"/>
      <c r="K60" s="1151"/>
      <c r="L60" s="1151"/>
      <c r="M60" s="1151"/>
      <c r="N60" s="1151"/>
      <c r="O60" s="1151"/>
      <c r="P60" s="1151"/>
      <c r="Q60" s="1151"/>
      <c r="R60" s="1151"/>
      <c r="S60" s="1151"/>
      <c r="T60" s="1151"/>
      <c r="U60" s="1151"/>
      <c r="V60" s="1151"/>
      <c r="W60" s="1151"/>
      <c r="X60" s="1151"/>
      <c r="Y60" s="1151"/>
      <c r="Z60" s="1151"/>
      <c r="AA60" s="1151"/>
      <c r="AB60" s="1151"/>
      <c r="AC60" s="1151"/>
      <c r="AD60" s="1151"/>
      <c r="AE60" s="1151"/>
      <c r="AF60" s="1151"/>
      <c r="AG60" s="1151"/>
      <c r="AH60" s="1151"/>
      <c r="AI60" s="1151"/>
      <c r="AJ60" s="1151"/>
      <c r="AK60" s="1151"/>
      <c r="AL60" s="1151"/>
    </row>
    <row r="61" spans="1:38" s="108" customFormat="1" ht="12" customHeight="1">
      <c r="A61" s="1311" t="s">
        <v>524</v>
      </c>
      <c r="B61" s="1183">
        <v>4306</v>
      </c>
      <c r="C61" s="1184">
        <v>4419</v>
      </c>
      <c r="D61" s="1190">
        <v>-31.45495065265839</v>
      </c>
      <c r="E61" s="1191">
        <v>-32.472493887530561</v>
      </c>
      <c r="F61" s="1190">
        <v>26.662538699690401</v>
      </c>
      <c r="G61" s="1191">
        <v>-0.51109223724185782</v>
      </c>
      <c r="H61" s="209"/>
      <c r="I61" s="1147"/>
      <c r="J61" s="1151"/>
      <c r="K61" s="1151"/>
      <c r="L61" s="1151"/>
      <c r="M61" s="1151"/>
      <c r="N61" s="1151"/>
      <c r="O61" s="1151"/>
      <c r="P61" s="1151"/>
      <c r="Q61" s="1151"/>
      <c r="R61" s="1151"/>
      <c r="S61" s="1151"/>
      <c r="T61" s="1151"/>
      <c r="U61" s="1151"/>
      <c r="V61" s="1151"/>
      <c r="W61" s="1151"/>
      <c r="X61" s="1151"/>
      <c r="Y61" s="1151"/>
      <c r="Z61" s="1151"/>
      <c r="AA61" s="1151"/>
      <c r="AB61" s="1151"/>
      <c r="AC61" s="1151"/>
      <c r="AD61" s="1151"/>
      <c r="AE61" s="1151"/>
      <c r="AF61" s="1151"/>
      <c r="AG61" s="1151"/>
      <c r="AH61" s="1151"/>
      <c r="AI61" s="1151"/>
      <c r="AJ61" s="1151"/>
      <c r="AK61" s="1151"/>
      <c r="AL61" s="1151"/>
    </row>
    <row r="62" spans="1:38" s="12" customFormat="1" ht="15" customHeight="1">
      <c r="A62" s="1303" t="s">
        <v>537</v>
      </c>
      <c r="B62" s="1304">
        <v>911</v>
      </c>
      <c r="C62" s="1305">
        <v>888</v>
      </c>
      <c r="D62" s="1301">
        <v>7.3027090694935213</v>
      </c>
      <c r="E62" s="1302">
        <v>3.4965034965034967</v>
      </c>
      <c r="F62" s="1301">
        <v>11.674996796104063</v>
      </c>
      <c r="G62" s="1302">
        <v>0.96341466135765863</v>
      </c>
      <c r="H62" s="204"/>
      <c r="I62" s="1147"/>
      <c r="J62" s="1146"/>
      <c r="K62" s="1146"/>
      <c r="L62" s="1146"/>
      <c r="M62" s="1146"/>
      <c r="N62" s="1146"/>
      <c r="O62" s="1146"/>
      <c r="P62" s="1146"/>
      <c r="Q62" s="1146"/>
      <c r="R62" s="1146"/>
      <c r="S62" s="1146"/>
      <c r="T62" s="1146"/>
      <c r="U62" s="1146"/>
      <c r="V62" s="1146"/>
      <c r="W62" s="1146"/>
      <c r="X62" s="1146"/>
      <c r="Y62" s="1146"/>
      <c r="Z62" s="1146"/>
      <c r="AA62" s="1146"/>
      <c r="AB62" s="1146"/>
      <c r="AC62" s="1146"/>
      <c r="AD62" s="1146"/>
      <c r="AE62" s="1146"/>
      <c r="AF62" s="1146"/>
      <c r="AG62" s="1146"/>
      <c r="AH62" s="1146"/>
      <c r="AI62" s="1146"/>
      <c r="AJ62" s="1146"/>
      <c r="AK62" s="1146"/>
      <c r="AL62" s="1146"/>
    </row>
    <row r="63" spans="1:38" s="108" customFormat="1" ht="12" customHeight="1">
      <c r="A63" s="1311" t="s">
        <v>520</v>
      </c>
      <c r="B63" s="1183">
        <v>741</v>
      </c>
      <c r="C63" s="1184">
        <v>718</v>
      </c>
      <c r="D63" s="1190">
        <v>-6.557377049180328</v>
      </c>
      <c r="E63" s="1191">
        <v>-10.473815461346634</v>
      </c>
      <c r="F63" s="1190">
        <v>10.564585115483318</v>
      </c>
      <c r="G63" s="1191">
        <v>9.8701520392912911E-2</v>
      </c>
      <c r="H63" s="209"/>
      <c r="I63" s="1147"/>
      <c r="J63" s="1151"/>
      <c r="K63" s="1151"/>
      <c r="L63" s="1151"/>
      <c r="M63" s="1151"/>
      <c r="N63" s="1151"/>
      <c r="O63" s="1151"/>
      <c r="P63" s="1151"/>
      <c r="Q63" s="1151"/>
      <c r="R63" s="1151"/>
      <c r="S63" s="1151"/>
      <c r="T63" s="1151"/>
      <c r="U63" s="1151"/>
      <c r="V63" s="1151"/>
      <c r="W63" s="1151"/>
      <c r="X63" s="1151"/>
      <c r="Y63" s="1151"/>
      <c r="Z63" s="1151"/>
      <c r="AA63" s="1151"/>
      <c r="AB63" s="1151"/>
      <c r="AC63" s="1151"/>
      <c r="AD63" s="1151"/>
      <c r="AE63" s="1151"/>
      <c r="AF63" s="1151"/>
      <c r="AG63" s="1151"/>
      <c r="AH63" s="1151"/>
      <c r="AI63" s="1151"/>
      <c r="AJ63" s="1151"/>
      <c r="AK63" s="1151"/>
      <c r="AL63" s="1151"/>
    </row>
    <row r="64" spans="1:38" s="108" customFormat="1" ht="12" hidden="1" customHeight="1">
      <c r="A64" s="1287" t="s">
        <v>521</v>
      </c>
      <c r="B64" s="1183">
        <v>0</v>
      </c>
      <c r="C64" s="1184">
        <v>0</v>
      </c>
      <c r="D64" s="1190" t="s">
        <v>50</v>
      </c>
      <c r="E64" s="1191" t="s">
        <v>50</v>
      </c>
      <c r="F64" s="1190" t="s">
        <v>50</v>
      </c>
      <c r="G64" s="1191" t="s">
        <v>50</v>
      </c>
      <c r="H64" s="209"/>
      <c r="I64" s="1147"/>
      <c r="J64" s="1151"/>
      <c r="K64" s="1151"/>
      <c r="L64" s="1151"/>
      <c r="M64" s="1151"/>
      <c r="N64" s="1151"/>
      <c r="O64" s="1151"/>
      <c r="P64" s="1151"/>
      <c r="Q64" s="1151"/>
      <c r="R64" s="1151"/>
      <c r="S64" s="1151"/>
      <c r="T64" s="1151"/>
      <c r="U64" s="1151"/>
      <c r="V64" s="1151"/>
      <c r="W64" s="1151"/>
      <c r="X64" s="1151"/>
      <c r="Y64" s="1151"/>
      <c r="Z64" s="1151"/>
      <c r="AA64" s="1151"/>
      <c r="AB64" s="1151"/>
      <c r="AC64" s="1151"/>
      <c r="AD64" s="1151"/>
      <c r="AE64" s="1151"/>
      <c r="AF64" s="1151"/>
      <c r="AG64" s="1151"/>
      <c r="AH64" s="1151"/>
      <c r="AI64" s="1151"/>
      <c r="AJ64" s="1151"/>
      <c r="AK64" s="1151"/>
      <c r="AL64" s="1151"/>
    </row>
    <row r="65" spans="1:38" s="109" customFormat="1" ht="12" hidden="1" customHeight="1">
      <c r="A65" s="1287" t="s">
        <v>522</v>
      </c>
      <c r="B65" s="1183">
        <v>170</v>
      </c>
      <c r="C65" s="1184">
        <v>170</v>
      </c>
      <c r="D65" s="1190">
        <v>203.57142857142856</v>
      </c>
      <c r="E65" s="1191">
        <v>203.57142857142856</v>
      </c>
      <c r="F65" s="1190">
        <v>21.546261089987325</v>
      </c>
      <c r="G65" s="1191">
        <v>5.5004158177810218</v>
      </c>
      <c r="H65" s="204"/>
      <c r="I65" s="1147"/>
      <c r="J65" s="1153"/>
      <c r="K65" s="1153"/>
      <c r="L65" s="1153"/>
      <c r="M65" s="1153"/>
      <c r="N65" s="1153"/>
      <c r="O65" s="1153"/>
      <c r="P65" s="1153"/>
      <c r="Q65" s="1153"/>
      <c r="R65" s="1153"/>
      <c r="S65" s="1153"/>
      <c r="T65" s="1153"/>
      <c r="U65" s="1153"/>
      <c r="V65" s="1153"/>
      <c r="W65" s="1153"/>
      <c r="X65" s="1153"/>
      <c r="Y65" s="1153"/>
      <c r="Z65" s="1153"/>
      <c r="AA65" s="1153"/>
      <c r="AB65" s="1153"/>
      <c r="AC65" s="1153"/>
      <c r="AD65" s="1153"/>
      <c r="AE65" s="1153"/>
      <c r="AF65" s="1153"/>
      <c r="AG65" s="1153"/>
      <c r="AH65" s="1153"/>
      <c r="AI65" s="1153"/>
      <c r="AJ65" s="1153"/>
      <c r="AK65" s="1153"/>
      <c r="AL65" s="1153"/>
    </row>
    <row r="66" spans="1:38" s="12" customFormat="1" ht="16.5" customHeight="1">
      <c r="A66" s="1303" t="s">
        <v>525</v>
      </c>
      <c r="B66" s="1304">
        <v>60730</v>
      </c>
      <c r="C66" s="1305">
        <v>62883</v>
      </c>
      <c r="D66" s="1301">
        <v>-5.1241993438525233</v>
      </c>
      <c r="E66" s="1302">
        <v>-6.4728192161820477</v>
      </c>
      <c r="F66" s="1301">
        <v>8.6194905800166346</v>
      </c>
      <c r="G66" s="1302">
        <v>-0.35805643604645532</v>
      </c>
      <c r="H66" s="204"/>
      <c r="I66" s="1147"/>
      <c r="J66" s="1146"/>
      <c r="K66" s="1146"/>
      <c r="L66" s="1146"/>
      <c r="M66" s="1146"/>
      <c r="N66" s="1146"/>
      <c r="O66" s="1146"/>
      <c r="P66" s="1146"/>
      <c r="Q66" s="1146"/>
      <c r="R66" s="1146"/>
      <c r="S66" s="1146"/>
      <c r="T66" s="1146"/>
      <c r="U66" s="1146"/>
      <c r="V66" s="1146"/>
      <c r="W66" s="1146"/>
      <c r="X66" s="1146"/>
      <c r="Y66" s="1146"/>
      <c r="Z66" s="1146"/>
      <c r="AA66" s="1146"/>
      <c r="AB66" s="1146"/>
      <c r="AC66" s="1146"/>
      <c r="AD66" s="1146"/>
      <c r="AE66" s="1146"/>
      <c r="AF66" s="1146"/>
      <c r="AG66" s="1146"/>
      <c r="AH66" s="1146"/>
      <c r="AI66" s="1146"/>
      <c r="AJ66" s="1146"/>
      <c r="AK66" s="1146"/>
      <c r="AL66" s="1146"/>
    </row>
    <row r="67" spans="1:38" s="12" customFormat="1" ht="12" hidden="1" customHeight="1">
      <c r="A67" s="1287" t="s">
        <v>529</v>
      </c>
      <c r="B67" s="1183">
        <v>0</v>
      </c>
      <c r="C67" s="1184">
        <v>0</v>
      </c>
      <c r="D67" s="1190" t="s">
        <v>50</v>
      </c>
      <c r="E67" s="1191" t="s">
        <v>50</v>
      </c>
      <c r="F67" s="1190" t="s">
        <v>50</v>
      </c>
      <c r="G67" s="1191" t="s">
        <v>50</v>
      </c>
      <c r="H67" s="204"/>
      <c r="I67" s="1147"/>
      <c r="J67" s="1146"/>
      <c r="K67" s="1146"/>
      <c r="L67" s="1146"/>
      <c r="M67" s="1146"/>
      <c r="N67" s="1146"/>
      <c r="O67" s="1146"/>
      <c r="P67" s="1146"/>
      <c r="Q67" s="1146"/>
      <c r="R67" s="1146"/>
      <c r="S67" s="1146"/>
      <c r="T67" s="1146"/>
      <c r="U67" s="1146"/>
      <c r="V67" s="1146"/>
      <c r="W67" s="1146"/>
      <c r="X67" s="1146"/>
      <c r="Y67" s="1146"/>
      <c r="Z67" s="1146"/>
      <c r="AA67" s="1146"/>
      <c r="AB67" s="1146"/>
      <c r="AC67" s="1146"/>
      <c r="AD67" s="1146"/>
      <c r="AE67" s="1146"/>
      <c r="AF67" s="1146"/>
      <c r="AG67" s="1146"/>
      <c r="AH67" s="1146"/>
      <c r="AI67" s="1146"/>
      <c r="AJ67" s="1146"/>
      <c r="AK67" s="1146"/>
      <c r="AL67" s="1146"/>
    </row>
    <row r="68" spans="1:38" s="12" customFormat="1" ht="12" hidden="1" customHeight="1">
      <c r="A68" s="1312" t="s">
        <v>530</v>
      </c>
      <c r="B68" s="1282">
        <v>60730</v>
      </c>
      <c r="C68" s="1285">
        <v>62883</v>
      </c>
      <c r="D68" s="1283">
        <v>-5.1241993438525233</v>
      </c>
      <c r="E68" s="1284">
        <v>-6.4728192161820477</v>
      </c>
      <c r="F68" s="1283">
        <v>8.6194905800166346</v>
      </c>
      <c r="G68" s="1284">
        <v>-0.35805643604645532</v>
      </c>
      <c r="H68" s="204"/>
      <c r="I68" s="1147"/>
      <c r="J68" s="1146"/>
      <c r="K68" s="1146"/>
      <c r="L68" s="1146"/>
      <c r="M68" s="1146"/>
      <c r="N68" s="1146"/>
      <c r="O68" s="1146"/>
      <c r="P68" s="1146"/>
      <c r="Q68" s="1146"/>
      <c r="R68" s="1146"/>
      <c r="S68" s="1146"/>
      <c r="T68" s="1146"/>
      <c r="U68" s="1146"/>
      <c r="V68" s="1146"/>
      <c r="W68" s="1146"/>
      <c r="X68" s="1146"/>
      <c r="Y68" s="1146"/>
      <c r="Z68" s="1146"/>
      <c r="AA68" s="1146"/>
      <c r="AB68" s="1146"/>
      <c r="AC68" s="1146"/>
      <c r="AD68" s="1146"/>
      <c r="AE68" s="1146"/>
      <c r="AF68" s="1146"/>
      <c r="AG68" s="1146"/>
      <c r="AH68" s="1146"/>
      <c r="AI68" s="1146"/>
      <c r="AJ68" s="1146"/>
      <c r="AK68" s="1146"/>
      <c r="AL68" s="1146"/>
    </row>
    <row r="69" spans="1:38" s="108" customFormat="1" ht="12" hidden="1" customHeight="1">
      <c r="A69" s="1321" t="s">
        <v>531</v>
      </c>
      <c r="B69" s="1286">
        <v>4</v>
      </c>
      <c r="C69" s="1279">
        <v>5</v>
      </c>
      <c r="D69" s="1280">
        <v>-95.348837209302332</v>
      </c>
      <c r="E69" s="1281">
        <v>-95.901639344262293</v>
      </c>
      <c r="F69" s="1280">
        <v>3.4482758620689657</v>
      </c>
      <c r="G69" s="1281">
        <v>0.43390502435427969</v>
      </c>
      <c r="H69" s="209"/>
      <c r="I69" s="1147"/>
      <c r="J69" s="1151"/>
      <c r="K69" s="1151"/>
      <c r="L69" s="1151"/>
      <c r="M69" s="1151"/>
      <c r="N69" s="1151"/>
      <c r="O69" s="1151"/>
      <c r="P69" s="1151"/>
      <c r="Q69" s="1151"/>
      <c r="R69" s="1151"/>
      <c r="S69" s="1151"/>
      <c r="T69" s="1151"/>
      <c r="U69" s="1151"/>
      <c r="V69" s="1151"/>
      <c r="W69" s="1151"/>
      <c r="X69" s="1151"/>
      <c r="Y69" s="1151"/>
      <c r="Z69" s="1151"/>
      <c r="AA69" s="1151"/>
      <c r="AB69" s="1151"/>
      <c r="AC69" s="1151"/>
      <c r="AD69" s="1151"/>
      <c r="AE69" s="1151"/>
      <c r="AF69" s="1151"/>
      <c r="AG69" s="1151"/>
      <c r="AH69" s="1151"/>
      <c r="AI69" s="1151"/>
      <c r="AJ69" s="1151"/>
      <c r="AK69" s="1151"/>
      <c r="AL69" s="1151"/>
    </row>
    <row r="70" spans="1:38" s="68" customFormat="1" ht="12.75" customHeight="1">
      <c r="A70" s="1322"/>
      <c r="B70" s="1323"/>
      <c r="C70" s="1323"/>
      <c r="D70" s="1323"/>
      <c r="E70" s="1324"/>
      <c r="F70" s="1288"/>
      <c r="G70" s="1325"/>
      <c r="I70" s="1154"/>
      <c r="J70" s="1154"/>
      <c r="K70" s="1154"/>
      <c r="L70" s="1154"/>
      <c r="M70" s="1154"/>
      <c r="N70" s="1154"/>
      <c r="O70" s="1154"/>
      <c r="P70" s="1154"/>
      <c r="Q70" s="1154"/>
      <c r="R70" s="1154"/>
      <c r="S70" s="1154"/>
      <c r="T70" s="1154"/>
      <c r="U70" s="1154"/>
      <c r="V70" s="1154"/>
      <c r="W70" s="1154"/>
      <c r="X70" s="1154"/>
      <c r="Y70" s="1154"/>
      <c r="Z70" s="1154"/>
      <c r="AA70" s="1154"/>
      <c r="AB70" s="1154"/>
      <c r="AC70" s="1154"/>
      <c r="AD70" s="1154"/>
      <c r="AE70" s="1154"/>
      <c r="AF70" s="1154"/>
      <c r="AG70" s="1154"/>
      <c r="AH70" s="1154"/>
      <c r="AI70" s="1154"/>
      <c r="AJ70" s="1154"/>
      <c r="AK70" s="1154"/>
      <c r="AL70" s="1154"/>
    </row>
    <row r="71" spans="1:38" ht="12.75" customHeight="1">
      <c r="A71" s="298"/>
      <c r="H71" s="170" t="s">
        <v>26</v>
      </c>
    </row>
    <row r="72" spans="1:38" ht="12.75" customHeight="1">
      <c r="A72" s="299"/>
      <c r="H72" s="170" t="s">
        <v>625</v>
      </c>
    </row>
    <row r="73" spans="1:38">
      <c r="A73" s="300"/>
      <c r="B73" s="130"/>
    </row>
    <row r="74" spans="1:38">
      <c r="A74" s="299"/>
    </row>
  </sheetData>
  <mergeCells count="9">
    <mergeCell ref="A8:A12"/>
    <mergeCell ref="A5:B5"/>
    <mergeCell ref="D9:E9"/>
    <mergeCell ref="B9:B10"/>
    <mergeCell ref="C9:C10"/>
    <mergeCell ref="D11:F11"/>
    <mergeCell ref="F8:G8"/>
    <mergeCell ref="F9:F10"/>
    <mergeCell ref="B11:C11"/>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685" t="s">
        <v>478</v>
      </c>
      <c r="B3" s="175"/>
      <c r="C3" s="175"/>
      <c r="D3" s="175"/>
      <c r="E3" s="175"/>
      <c r="F3" s="175"/>
      <c r="G3" s="175"/>
      <c r="H3" s="175"/>
      <c r="I3" s="175"/>
      <c r="J3" s="175"/>
      <c r="K3" s="175"/>
      <c r="L3" s="6"/>
    </row>
    <row r="4" spans="1:12" ht="12.75" customHeight="1">
      <c r="A4" s="75" t="s">
        <v>2</v>
      </c>
      <c r="B4" s="175"/>
      <c r="C4" s="175"/>
      <c r="D4" s="175"/>
      <c r="E4" s="175"/>
      <c r="F4" s="175"/>
      <c r="G4" s="175"/>
      <c r="H4" s="175"/>
      <c r="I4" s="175"/>
      <c r="J4" s="175"/>
      <c r="K4" s="175"/>
      <c r="L4" s="6"/>
    </row>
    <row r="5" spans="1:12" ht="12.75" customHeight="1">
      <c r="A5" s="1543" t="s">
        <v>644</v>
      </c>
      <c r="B5" s="1543"/>
      <c r="C5" s="1543"/>
      <c r="D5" s="175"/>
      <c r="E5" s="175"/>
      <c r="F5" s="175"/>
      <c r="G5" s="175"/>
      <c r="H5" s="175"/>
      <c r="I5" s="175"/>
      <c r="J5" s="175"/>
      <c r="K5" s="175"/>
      <c r="L5" s="6"/>
    </row>
    <row r="6" spans="1:12" ht="12.75" customHeight="1">
      <c r="A6" s="388" t="s">
        <v>348</v>
      </c>
      <c r="B6" s="1199"/>
      <c r="C6" s="1199"/>
      <c r="D6" s="175"/>
      <c r="E6" s="175"/>
      <c r="F6" s="175"/>
      <c r="G6" s="175"/>
      <c r="H6" s="175"/>
      <c r="I6" s="175"/>
      <c r="J6" s="175"/>
      <c r="K6" s="175"/>
      <c r="L6" s="6"/>
    </row>
    <row r="7" spans="1:12" ht="12.75" customHeight="1">
      <c r="A7" s="6"/>
      <c r="B7" s="6"/>
      <c r="C7" s="6"/>
      <c r="D7" s="6"/>
      <c r="E7" s="6"/>
      <c r="F7" s="6"/>
      <c r="G7" s="6"/>
      <c r="H7" s="6"/>
      <c r="I7" s="6"/>
      <c r="J7" s="6"/>
      <c r="K7" s="6"/>
      <c r="L7" s="6"/>
    </row>
    <row r="8" spans="1:12" ht="12.75" customHeight="1">
      <c r="A8" s="227" t="s">
        <v>218</v>
      </c>
      <c r="B8" s="6"/>
      <c r="C8" s="6"/>
      <c r="D8" s="6"/>
      <c r="E8" s="6"/>
      <c r="F8" s="6"/>
      <c r="G8" s="6"/>
      <c r="H8" s="6"/>
      <c r="I8" s="6"/>
      <c r="J8" s="6"/>
      <c r="K8" s="6"/>
      <c r="L8" s="6"/>
    </row>
    <row r="9" spans="1:12" ht="12.75" customHeight="1">
      <c r="A9" s="61"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27" t="s">
        <v>218</v>
      </c>
      <c r="B25" s="6"/>
      <c r="C25" s="6"/>
      <c r="D25" s="6"/>
      <c r="E25" s="6"/>
      <c r="F25" s="6"/>
      <c r="G25" s="6"/>
      <c r="H25" s="6"/>
      <c r="I25" s="6"/>
      <c r="J25" s="6"/>
      <c r="K25" s="6"/>
      <c r="L25" s="6"/>
    </row>
    <row r="26" spans="1:12" ht="12.75" customHeight="1">
      <c r="A26" s="285" t="s">
        <v>300</v>
      </c>
      <c r="B26" s="6"/>
      <c r="C26" s="6"/>
      <c r="D26" s="6"/>
      <c r="E26" s="6"/>
      <c r="F26" s="6"/>
      <c r="G26" s="6"/>
      <c r="H26" s="6"/>
      <c r="I26" s="6"/>
      <c r="J26" s="41"/>
      <c r="K26" s="41"/>
      <c r="L26" s="6"/>
    </row>
    <row r="27" spans="1:12" ht="12.75" customHeight="1">
      <c r="B27" s="6"/>
      <c r="C27" s="6"/>
      <c r="D27" s="6"/>
      <c r="E27" s="6"/>
      <c r="F27" s="6"/>
      <c r="G27" s="6"/>
      <c r="H27" s="6"/>
      <c r="I27" s="6"/>
      <c r="J27" s="6"/>
      <c r="K27" s="6"/>
      <c r="L27" s="6"/>
    </row>
    <row r="28" spans="1:12" ht="12.75" customHeight="1">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row>
    <row r="41" spans="1:12" ht="12.75" customHeight="1">
      <c r="A41" s="6"/>
      <c r="B41" s="6"/>
      <c r="C41" s="6"/>
      <c r="D41" s="6"/>
      <c r="E41" s="6"/>
      <c r="F41" s="6"/>
      <c r="G41" s="6"/>
      <c r="H41" s="6"/>
      <c r="I41" s="6"/>
      <c r="J41" s="6"/>
      <c r="K41" s="6"/>
    </row>
    <row r="42" spans="1:12" ht="12.75" customHeight="1">
      <c r="A42" s="6"/>
      <c r="B42" s="6"/>
      <c r="C42" s="6"/>
      <c r="D42" s="6"/>
      <c r="E42" s="6"/>
      <c r="F42" s="6"/>
      <c r="G42" s="211"/>
      <c r="H42" s="6"/>
      <c r="I42" s="6"/>
      <c r="J42" s="6"/>
      <c r="K42" s="6"/>
      <c r="L42" s="170" t="s">
        <v>26</v>
      </c>
    </row>
    <row r="43" spans="1:12" ht="12.75" customHeight="1">
      <c r="A43" s="6"/>
      <c r="B43" s="6"/>
      <c r="C43" s="6"/>
      <c r="D43" s="6"/>
      <c r="E43" s="6"/>
      <c r="F43" s="6"/>
      <c r="G43" s="6"/>
      <c r="H43" s="6"/>
      <c r="I43" s="6"/>
      <c r="J43" s="6"/>
      <c r="K43" s="6"/>
      <c r="L43" s="170" t="s">
        <v>626</v>
      </c>
    </row>
    <row r="44" spans="1:12" ht="12.75" customHeight="1">
      <c r="A44" s="2"/>
      <c r="B44" s="2"/>
      <c r="C44" s="2"/>
      <c r="D44" s="2"/>
      <c r="E44" s="2"/>
      <c r="F44" s="2"/>
      <c r="G44" s="2"/>
      <c r="H44" s="2"/>
      <c r="I44" s="2"/>
      <c r="J44" s="2"/>
      <c r="K44" s="2"/>
      <c r="L44" s="2"/>
    </row>
    <row r="45" spans="1:12" ht="12.75" customHeight="1">
      <c r="A45" s="123"/>
      <c r="B45" s="123"/>
      <c r="C45" s="123"/>
      <c r="D45" s="123"/>
      <c r="E45" s="101"/>
      <c r="F45" s="2"/>
      <c r="G45" s="2"/>
      <c r="H45" s="2"/>
      <c r="I45" s="2"/>
      <c r="J45" s="2"/>
      <c r="K45" s="2"/>
      <c r="L45" s="2"/>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3828125" defaultRowHeight="12.45"/>
  <cols>
    <col min="1" max="1" width="57.84375" customWidth="1"/>
    <col min="2" max="3" width="7.53515625" customWidth="1"/>
    <col min="4" max="5" width="8" customWidth="1"/>
    <col min="6" max="6" width="7.23046875" customWidth="1"/>
    <col min="7" max="7" width="9.15234375" style="160" customWidth="1"/>
    <col min="8" max="8" width="8.23046875" customWidth="1"/>
    <col min="9" max="9" width="9.3828125" customWidth="1"/>
    <col min="10" max="10" width="7.23046875" customWidth="1"/>
    <col min="11" max="11" width="9.15234375" style="160" customWidth="1"/>
    <col min="12" max="12" width="2.23046875" customWidth="1"/>
  </cols>
  <sheetData>
    <row r="1" spans="1:14" s="53" customFormat="1" ht="33" customHeight="1">
      <c r="A1" s="683"/>
      <c r="B1" s="684"/>
      <c r="C1" s="684"/>
      <c r="D1" s="684"/>
      <c r="E1" s="684"/>
      <c r="F1" s="684"/>
      <c r="G1" s="684"/>
      <c r="H1" s="684"/>
      <c r="I1" s="684"/>
      <c r="J1" s="684"/>
      <c r="K1" s="684"/>
      <c r="L1" s="643" t="s">
        <v>248</v>
      </c>
    </row>
    <row r="2" spans="1:14" s="53" customFormat="1" ht="12.75" customHeight="1">
      <c r="A2" s="40"/>
      <c r="B2" s="214"/>
      <c r="C2" s="214"/>
      <c r="D2" s="214"/>
      <c r="E2" s="214"/>
      <c r="F2" s="214"/>
      <c r="G2" s="214"/>
      <c r="H2" s="214"/>
      <c r="I2" s="214"/>
      <c r="J2" s="214"/>
      <c r="K2" s="214"/>
      <c r="L2" s="214"/>
    </row>
    <row r="3" spans="1:14" s="12" customFormat="1" ht="19.5" customHeight="1">
      <c r="A3" s="685" t="s">
        <v>479</v>
      </c>
      <c r="B3" s="212"/>
      <c r="C3" s="212"/>
      <c r="D3" s="212"/>
      <c r="E3" s="212"/>
      <c r="F3" s="212"/>
      <c r="G3" s="212"/>
      <c r="H3" s="199"/>
      <c r="I3" s="212"/>
      <c r="J3" s="212"/>
      <c r="K3" s="212"/>
      <c r="L3" s="791"/>
    </row>
    <row r="4" spans="1:14" s="12" customFormat="1" ht="12.75" customHeight="1">
      <c r="A4" s="75" t="s">
        <v>2</v>
      </c>
      <c r="B4" s="212"/>
      <c r="C4" s="212"/>
      <c r="D4" s="212"/>
      <c r="E4" s="212"/>
      <c r="F4" s="212"/>
      <c r="G4" s="212"/>
      <c r="H4" s="212"/>
      <c r="I4" s="212"/>
      <c r="J4" s="304"/>
      <c r="K4" s="304"/>
      <c r="L4" s="791"/>
    </row>
    <row r="5" spans="1:14" s="12" customFormat="1" ht="12.75" customHeight="1">
      <c r="A5" s="1543" t="s">
        <v>644</v>
      </c>
      <c r="B5" s="1543"/>
      <c r="C5" s="304"/>
      <c r="D5" s="212"/>
      <c r="E5" s="212"/>
      <c r="F5" s="212"/>
      <c r="G5" s="212"/>
      <c r="H5" s="212"/>
      <c r="I5" s="212"/>
      <c r="J5" s="212"/>
      <c r="K5" s="212"/>
      <c r="L5" s="791"/>
    </row>
    <row r="6" spans="1:14" s="12" customFormat="1" ht="12.75" customHeight="1">
      <c r="A6" s="388" t="s">
        <v>348</v>
      </c>
      <c r="B6" s="1199"/>
      <c r="C6" s="212"/>
      <c r="D6" s="212"/>
      <c r="E6" s="212"/>
      <c r="F6" s="212"/>
      <c r="G6" s="212"/>
      <c r="H6" s="212"/>
      <c r="I6" s="212"/>
      <c r="J6" s="212"/>
      <c r="K6" s="212"/>
      <c r="L6" s="791"/>
    </row>
    <row r="7" spans="1:14" s="53" customFormat="1" ht="12.75" customHeight="1">
      <c r="A7" s="1275"/>
      <c r="B7" s="78"/>
      <c r="C7" s="78"/>
      <c r="D7" s="78"/>
      <c r="E7" s="78"/>
      <c r="F7" s="78"/>
      <c r="G7" s="78"/>
      <c r="H7" s="52"/>
      <c r="I7" s="79"/>
      <c r="J7" s="1277"/>
      <c r="K7" s="1277"/>
      <c r="L7" s="39"/>
    </row>
    <row r="8" spans="1:14" s="12" customFormat="1" ht="17.25" customHeight="1">
      <c r="A8" s="1617" t="s">
        <v>216</v>
      </c>
      <c r="B8" s="1378" t="s">
        <v>548</v>
      </c>
      <c r="C8" s="1379"/>
      <c r="D8" s="1377"/>
      <c r="E8" s="1380"/>
      <c r="F8" s="1377"/>
      <c r="G8" s="1377"/>
      <c r="H8" s="363" t="s">
        <v>545</v>
      </c>
      <c r="I8" s="1377"/>
      <c r="J8" s="1377"/>
      <c r="K8" s="1376"/>
    </row>
    <row r="9" spans="1:14" s="12" customFormat="1" ht="12" customHeight="1">
      <c r="A9" s="1617"/>
      <c r="B9" s="1786">
        <v>45992</v>
      </c>
      <c r="C9" s="1786">
        <v>45962</v>
      </c>
      <c r="D9" s="1791" t="s">
        <v>7</v>
      </c>
      <c r="E9" s="1792"/>
      <c r="F9" s="1782" t="s">
        <v>546</v>
      </c>
      <c r="G9" s="1782"/>
      <c r="H9" s="1782" t="s">
        <v>30</v>
      </c>
      <c r="I9" s="1782" t="s">
        <v>552</v>
      </c>
      <c r="J9" s="1782" t="s">
        <v>546</v>
      </c>
      <c r="K9" s="1782"/>
    </row>
    <row r="10" spans="1:14" s="160" customFormat="1" ht="12" customHeight="1">
      <c r="A10" s="1617"/>
      <c r="B10" s="1790"/>
      <c r="C10" s="1790"/>
      <c r="D10" s="1793"/>
      <c r="E10" s="1794"/>
      <c r="F10" s="1786">
        <v>45992</v>
      </c>
      <c r="G10" s="1788" t="s">
        <v>666</v>
      </c>
      <c r="H10" s="1782"/>
      <c r="I10" s="1782"/>
      <c r="J10" s="1784">
        <v>45992</v>
      </c>
      <c r="K10" s="1783" t="s">
        <v>666</v>
      </c>
    </row>
    <row r="11" spans="1:14" s="12" customFormat="1" ht="12" customHeight="1">
      <c r="A11" s="1617"/>
      <c r="B11" s="1787"/>
      <c r="C11" s="1787"/>
      <c r="D11" s="1373">
        <v>45627</v>
      </c>
      <c r="E11" s="1373">
        <v>45597</v>
      </c>
      <c r="F11" s="1787"/>
      <c r="G11" s="1789"/>
      <c r="H11" s="1782"/>
      <c r="I11" s="1782"/>
      <c r="J11" s="1785"/>
      <c r="K11" s="1783"/>
    </row>
    <row r="12" spans="1:14" s="160" customFormat="1" ht="12" customHeight="1">
      <c r="A12" s="1617"/>
      <c r="B12" s="1795" t="s">
        <v>4</v>
      </c>
      <c r="C12" s="1796"/>
      <c r="D12" s="1795" t="s">
        <v>5</v>
      </c>
      <c r="E12" s="1797"/>
      <c r="F12" s="1796"/>
      <c r="G12" s="1392" t="s">
        <v>551</v>
      </c>
      <c r="H12" s="1388" t="s">
        <v>4</v>
      </c>
      <c r="I12" s="1775" t="s">
        <v>5</v>
      </c>
      <c r="J12" s="1781"/>
      <c r="K12" s="1392" t="s">
        <v>551</v>
      </c>
    </row>
    <row r="13" spans="1:14" s="12" customFormat="1" ht="11.25" customHeight="1">
      <c r="A13" s="1617"/>
      <c r="B13" s="1338">
        <v>1</v>
      </c>
      <c r="C13" s="1338">
        <v>2</v>
      </c>
      <c r="D13" s="1338">
        <v>3</v>
      </c>
      <c r="E13" s="1338">
        <v>4</v>
      </c>
      <c r="F13" s="377">
        <v>5</v>
      </c>
      <c r="G13" s="377">
        <v>6</v>
      </c>
      <c r="H13" s="1338">
        <v>7</v>
      </c>
      <c r="I13" s="1338">
        <v>8</v>
      </c>
      <c r="J13" s="377">
        <v>9</v>
      </c>
      <c r="K13" s="1381">
        <v>10</v>
      </c>
      <c r="N13" s="885"/>
    </row>
    <row r="14" spans="1:14" s="53" customFormat="1" ht="15" customHeight="1">
      <c r="A14" s="1289" t="s">
        <v>476</v>
      </c>
      <c r="B14" s="1290">
        <v>12982</v>
      </c>
      <c r="C14" s="1339">
        <v>13399</v>
      </c>
      <c r="D14" s="1291">
        <v>9.2760942760942768</v>
      </c>
      <c r="E14" s="1291">
        <v>3.3474739683763977</v>
      </c>
      <c r="F14" s="1340">
        <v>12.55913395958091</v>
      </c>
      <c r="G14" s="1340">
        <v>0.36576436089467279</v>
      </c>
      <c r="H14" s="1290">
        <v>149732</v>
      </c>
      <c r="I14" s="1291">
        <v>1.1005928346679992</v>
      </c>
      <c r="J14" s="1340">
        <v>12.364857946005939</v>
      </c>
      <c r="K14" s="1382">
        <v>1.6377013770753734E-2</v>
      </c>
    </row>
    <row r="15" spans="1:14" s="53" customFormat="1" ht="11.25" customHeight="1">
      <c r="A15" s="1326" t="s">
        <v>526</v>
      </c>
      <c r="B15" s="1174">
        <v>2992</v>
      </c>
      <c r="C15" s="1174">
        <v>2863</v>
      </c>
      <c r="D15" s="1179">
        <v>-5.0460171374166931</v>
      </c>
      <c r="E15" s="1179">
        <v>-10.64294631710362</v>
      </c>
      <c r="F15" s="1179">
        <v>11.748998664886516</v>
      </c>
      <c r="G15" s="1179">
        <v>0.57523979963828964</v>
      </c>
      <c r="H15" s="1174">
        <v>35034</v>
      </c>
      <c r="I15" s="1179">
        <v>-6.7475844446218955</v>
      </c>
      <c r="J15" s="1179">
        <v>11.50923623270773</v>
      </c>
      <c r="K15" s="1383">
        <v>-0.1706329443012482</v>
      </c>
    </row>
    <row r="16" spans="1:14" s="53" customFormat="1" ht="11.25" customHeight="1">
      <c r="A16" s="1326" t="s">
        <v>488</v>
      </c>
      <c r="B16" s="1175">
        <v>9721</v>
      </c>
      <c r="C16" s="1175">
        <v>10247</v>
      </c>
      <c r="D16" s="1179">
        <v>13.536556879233823</v>
      </c>
      <c r="E16" s="1179">
        <v>7.3546359350445254</v>
      </c>
      <c r="F16" s="1179">
        <v>12.934773930861963</v>
      </c>
      <c r="G16" s="1179">
        <v>0.15509722892008604</v>
      </c>
      <c r="H16" s="1174">
        <v>111853</v>
      </c>
      <c r="I16" s="1179">
        <v>3.2235142118863052</v>
      </c>
      <c r="J16" s="1179">
        <v>12.772135681318355</v>
      </c>
      <c r="K16" s="1383">
        <v>4.3427722704278082E-2</v>
      </c>
    </row>
    <row r="17" spans="1:11" s="53" customFormat="1" ht="11.25" customHeight="1">
      <c r="A17" s="1326" t="s">
        <v>489</v>
      </c>
      <c r="B17" s="1175">
        <v>2485</v>
      </c>
      <c r="C17" s="1175">
        <v>2573</v>
      </c>
      <c r="D17" s="1179">
        <v>2.3054755043227666</v>
      </c>
      <c r="E17" s="1179">
        <v>2.6326286398085359</v>
      </c>
      <c r="F17" s="1179">
        <v>12.527095831022836</v>
      </c>
      <c r="G17" s="1179">
        <v>-0.5856228042611189</v>
      </c>
      <c r="H17" s="1174">
        <v>31261</v>
      </c>
      <c r="I17" s="1179">
        <v>6.3624919192950218</v>
      </c>
      <c r="J17" s="1179">
        <v>12.219156021826482</v>
      </c>
      <c r="K17" s="1383">
        <v>-0.58297309277023679</v>
      </c>
    </row>
    <row r="18" spans="1:11" s="36" customFormat="1" ht="11.25" customHeight="1">
      <c r="A18" s="1326" t="s">
        <v>533</v>
      </c>
      <c r="B18" s="1175">
        <v>13</v>
      </c>
      <c r="C18" s="1175">
        <v>25</v>
      </c>
      <c r="D18" s="1179">
        <v>-13.333333333333334</v>
      </c>
      <c r="E18" s="1179">
        <v>8.695652173913043</v>
      </c>
      <c r="F18" s="1179">
        <v>13.131313131313131</v>
      </c>
      <c r="G18" s="1179">
        <v>-1.4317936648033722</v>
      </c>
      <c r="H18" s="1174">
        <v>247</v>
      </c>
      <c r="I18" s="1179">
        <v>-11.469534050179211</v>
      </c>
      <c r="J18" s="1179">
        <v>14.702380952380953</v>
      </c>
      <c r="K18" s="1383">
        <v>-0.24137909046853778</v>
      </c>
    </row>
    <row r="19" spans="1:11" s="36" customFormat="1" ht="11.25" customHeight="1">
      <c r="A19" s="1326" t="s">
        <v>490</v>
      </c>
      <c r="B19" s="1176">
        <v>8</v>
      </c>
      <c r="C19" s="1176">
        <v>15</v>
      </c>
      <c r="D19" s="1180" t="s">
        <v>50</v>
      </c>
      <c r="E19" s="1180">
        <v>7.1428571428571423</v>
      </c>
      <c r="F19" s="1180">
        <v>10.95890410958904</v>
      </c>
      <c r="G19" s="1180" t="s">
        <v>50</v>
      </c>
      <c r="H19" s="1176" t="s">
        <v>667</v>
      </c>
      <c r="I19" s="1180" t="s">
        <v>50</v>
      </c>
      <c r="J19" s="1180" t="s">
        <v>50</v>
      </c>
      <c r="K19" s="1191" t="s">
        <v>50</v>
      </c>
    </row>
    <row r="20" spans="1:11" s="36" customFormat="1" ht="11.25" hidden="1" customHeight="1">
      <c r="A20" s="1327" t="s">
        <v>491</v>
      </c>
      <c r="B20" s="1176">
        <v>0</v>
      </c>
      <c r="C20" s="1176">
        <v>0</v>
      </c>
      <c r="D20" s="1180" t="s">
        <v>50</v>
      </c>
      <c r="E20" s="1180" t="s">
        <v>50</v>
      </c>
      <c r="F20" s="1180">
        <v>0</v>
      </c>
      <c r="G20" s="1180" t="s">
        <v>50</v>
      </c>
      <c r="H20" s="1176" t="s">
        <v>667</v>
      </c>
      <c r="I20" s="1180" t="s">
        <v>50</v>
      </c>
      <c r="J20" s="1180" t="s">
        <v>50</v>
      </c>
      <c r="K20" s="1191" t="s">
        <v>50</v>
      </c>
    </row>
    <row r="21" spans="1:11" s="36" customFormat="1" ht="11.25" hidden="1" customHeight="1">
      <c r="A21" s="1327" t="s">
        <v>492</v>
      </c>
      <c r="B21" s="1177">
        <v>0</v>
      </c>
      <c r="C21" s="1177">
        <v>0</v>
      </c>
      <c r="D21" s="1180" t="s">
        <v>50</v>
      </c>
      <c r="E21" s="1180" t="s">
        <v>50</v>
      </c>
      <c r="F21" s="1180">
        <v>0</v>
      </c>
      <c r="G21" s="1180">
        <v>0</v>
      </c>
      <c r="H21" s="1176">
        <v>0</v>
      </c>
      <c r="I21" s="1180" t="s">
        <v>50</v>
      </c>
      <c r="J21" s="1180">
        <v>0</v>
      </c>
      <c r="K21" s="1191">
        <v>0</v>
      </c>
    </row>
    <row r="22" spans="1:11" s="107" customFormat="1" ht="11.25" hidden="1" customHeight="1">
      <c r="A22" s="1327" t="s">
        <v>493</v>
      </c>
      <c r="B22" s="1177">
        <v>261</v>
      </c>
      <c r="C22" s="1177">
        <v>274</v>
      </c>
      <c r="D22" s="1180">
        <v>64.15094339622641</v>
      </c>
      <c r="E22" s="1180">
        <v>35.643564356435647</v>
      </c>
      <c r="F22" s="1180">
        <v>12.756598240469208</v>
      </c>
      <c r="G22" s="1180">
        <v>1.8810852445731747</v>
      </c>
      <c r="H22" s="1176">
        <v>2693</v>
      </c>
      <c r="I22" s="1180">
        <v>32.922013820335636</v>
      </c>
      <c r="J22" s="1180">
        <v>12.699236065264548</v>
      </c>
      <c r="K22" s="1191">
        <v>0.66120873311957062</v>
      </c>
    </row>
    <row r="23" spans="1:11" s="107" customFormat="1" ht="15" hidden="1" customHeight="1">
      <c r="A23" s="1293" t="s">
        <v>532</v>
      </c>
      <c r="B23" s="1341" t="s">
        <v>667</v>
      </c>
      <c r="C23" s="1341" t="s">
        <v>667</v>
      </c>
      <c r="D23" s="1342" t="s">
        <v>50</v>
      </c>
      <c r="E23" s="1342" t="s">
        <v>50</v>
      </c>
      <c r="F23" s="1342" t="s">
        <v>50</v>
      </c>
      <c r="G23" s="1342" t="s">
        <v>50</v>
      </c>
      <c r="H23" s="1343">
        <v>12</v>
      </c>
      <c r="I23" s="1342">
        <v>-25</v>
      </c>
      <c r="J23" s="1342">
        <v>1.0684616822929189E-2</v>
      </c>
      <c r="K23" s="1302">
        <v>-2.2704291674840778E-3</v>
      </c>
    </row>
    <row r="24" spans="1:11" s="107" customFormat="1" ht="11.25" hidden="1" customHeight="1">
      <c r="A24" s="1327" t="s">
        <v>494</v>
      </c>
      <c r="B24" s="1177">
        <v>0</v>
      </c>
      <c r="C24" s="1177">
        <v>0</v>
      </c>
      <c r="D24" s="1180" t="s">
        <v>50</v>
      </c>
      <c r="E24" s="1180" t="s">
        <v>50</v>
      </c>
      <c r="F24" s="1180">
        <v>0</v>
      </c>
      <c r="G24" s="1180">
        <v>0</v>
      </c>
      <c r="H24" s="1176">
        <v>0</v>
      </c>
      <c r="I24" s="1180" t="s">
        <v>50</v>
      </c>
      <c r="J24" s="1180">
        <v>0</v>
      </c>
      <c r="K24" s="1191">
        <v>0</v>
      </c>
    </row>
    <row r="25" spans="1:11" s="107" customFormat="1" ht="11.25" hidden="1" customHeight="1">
      <c r="A25" s="1327" t="s">
        <v>494</v>
      </c>
      <c r="B25" s="1177">
        <v>0</v>
      </c>
      <c r="C25" s="1177">
        <v>0</v>
      </c>
      <c r="D25" s="1180" t="s">
        <v>50</v>
      </c>
      <c r="E25" s="1180" t="s">
        <v>50</v>
      </c>
      <c r="F25" s="1180">
        <v>0</v>
      </c>
      <c r="G25" s="1180">
        <v>0</v>
      </c>
      <c r="H25" s="1176" t="s">
        <v>667</v>
      </c>
      <c r="I25" s="1180" t="s">
        <v>50</v>
      </c>
      <c r="J25" s="1180" t="s">
        <v>50</v>
      </c>
      <c r="K25" s="1191" t="s">
        <v>50</v>
      </c>
    </row>
    <row r="26" spans="1:11" s="107" customFormat="1" ht="11.25" hidden="1" customHeight="1">
      <c r="A26" s="1327" t="s">
        <v>527</v>
      </c>
      <c r="B26" s="1177" t="s">
        <v>667</v>
      </c>
      <c r="C26" s="1177">
        <v>0</v>
      </c>
      <c r="D26" s="1180" t="s">
        <v>50</v>
      </c>
      <c r="E26" s="1180" t="s">
        <v>50</v>
      </c>
      <c r="F26" s="1180" t="s">
        <v>50</v>
      </c>
      <c r="G26" s="1180" t="s">
        <v>50</v>
      </c>
      <c r="H26" s="1176">
        <v>6</v>
      </c>
      <c r="I26" s="1180">
        <v>-50</v>
      </c>
      <c r="J26" s="1180">
        <v>1.9279586131551046E-2</v>
      </c>
      <c r="K26" s="1191">
        <v>-7.1480571833563468E-3</v>
      </c>
    </row>
    <row r="27" spans="1:11" s="107" customFormat="1" ht="11.25" hidden="1" customHeight="1">
      <c r="A27" s="1327" t="s">
        <v>495</v>
      </c>
      <c r="B27" s="1177" t="s">
        <v>667</v>
      </c>
      <c r="C27" s="1177">
        <v>0</v>
      </c>
      <c r="D27" s="1180" t="s">
        <v>50</v>
      </c>
      <c r="E27" s="1180" t="s">
        <v>50</v>
      </c>
      <c r="F27" s="1180" t="s">
        <v>50</v>
      </c>
      <c r="G27" s="1180" t="s">
        <v>50</v>
      </c>
      <c r="H27" s="1176">
        <v>6</v>
      </c>
      <c r="I27" s="1180" t="s">
        <v>50</v>
      </c>
      <c r="J27" s="1180">
        <v>1.9593756123048787E-2</v>
      </c>
      <c r="K27" s="1191" t="s">
        <v>50</v>
      </c>
    </row>
    <row r="28" spans="1:11" s="112" customFormat="1" ht="11.25" hidden="1" customHeight="1">
      <c r="A28" s="1328" t="s">
        <v>496</v>
      </c>
      <c r="B28" s="1176">
        <v>0</v>
      </c>
      <c r="C28" s="1176">
        <v>0</v>
      </c>
      <c r="D28" s="1180" t="s">
        <v>50</v>
      </c>
      <c r="E28" s="1180" t="s">
        <v>50</v>
      </c>
      <c r="F28" s="1180" t="s">
        <v>50</v>
      </c>
      <c r="G28" s="1180" t="s">
        <v>50</v>
      </c>
      <c r="H28" s="1176">
        <v>0</v>
      </c>
      <c r="I28" s="1180" t="s">
        <v>50</v>
      </c>
      <c r="J28" s="1180" t="s">
        <v>50</v>
      </c>
      <c r="K28" s="1191" t="s">
        <v>50</v>
      </c>
    </row>
    <row r="29" spans="1:11" s="112" customFormat="1" ht="11.25" hidden="1" customHeight="1">
      <c r="A29" s="1327" t="s">
        <v>497</v>
      </c>
      <c r="B29" s="1176">
        <v>0</v>
      </c>
      <c r="C29" s="1176">
        <v>0</v>
      </c>
      <c r="D29" s="1180" t="s">
        <v>50</v>
      </c>
      <c r="E29" s="1180" t="s">
        <v>50</v>
      </c>
      <c r="F29" s="1180" t="s">
        <v>50</v>
      </c>
      <c r="G29" s="1180" t="s">
        <v>50</v>
      </c>
      <c r="H29" s="1176">
        <v>0</v>
      </c>
      <c r="I29" s="1180" t="s">
        <v>50</v>
      </c>
      <c r="J29" s="1180">
        <v>0</v>
      </c>
      <c r="K29" s="1191" t="s">
        <v>50</v>
      </c>
    </row>
    <row r="30" spans="1:11" s="112" customFormat="1" ht="11.25" hidden="1" customHeight="1">
      <c r="A30" s="1327" t="s">
        <v>498</v>
      </c>
      <c r="B30" s="1177">
        <v>0</v>
      </c>
      <c r="C30" s="1177">
        <v>0</v>
      </c>
      <c r="D30" s="1180" t="s">
        <v>50</v>
      </c>
      <c r="E30" s="1180" t="s">
        <v>50</v>
      </c>
      <c r="F30" s="1180">
        <v>0</v>
      </c>
      <c r="G30" s="1180">
        <v>0</v>
      </c>
      <c r="H30" s="1176">
        <v>0</v>
      </c>
      <c r="I30" s="1180" t="s">
        <v>50</v>
      </c>
      <c r="J30" s="1180">
        <v>0</v>
      </c>
      <c r="K30" s="1191">
        <v>0</v>
      </c>
    </row>
    <row r="31" spans="1:11" s="112" customFormat="1" ht="11.25" hidden="1" customHeight="1">
      <c r="A31" s="1327" t="s">
        <v>498</v>
      </c>
      <c r="B31" s="1177">
        <v>0</v>
      </c>
      <c r="C31" s="1177">
        <v>0</v>
      </c>
      <c r="D31" s="1180" t="s">
        <v>50</v>
      </c>
      <c r="E31" s="1180" t="s">
        <v>50</v>
      </c>
      <c r="F31" s="1180" t="s">
        <v>50</v>
      </c>
      <c r="G31" s="1180" t="s">
        <v>50</v>
      </c>
      <c r="H31" s="1176" t="s">
        <v>667</v>
      </c>
      <c r="I31" s="1180" t="s">
        <v>50</v>
      </c>
      <c r="J31" s="1180" t="s">
        <v>50</v>
      </c>
      <c r="K31" s="1191" t="s">
        <v>50</v>
      </c>
    </row>
    <row r="32" spans="1:11" s="112" customFormat="1" ht="11.25" hidden="1" customHeight="1">
      <c r="A32" s="1327" t="s">
        <v>528</v>
      </c>
      <c r="B32" s="1177">
        <v>0</v>
      </c>
      <c r="C32" s="1177">
        <v>0</v>
      </c>
      <c r="D32" s="1180" t="s">
        <v>50</v>
      </c>
      <c r="E32" s="1180" t="s">
        <v>50</v>
      </c>
      <c r="F32" s="1180" t="s">
        <v>50</v>
      </c>
      <c r="G32" s="1180" t="s">
        <v>50</v>
      </c>
      <c r="H32" s="1176">
        <v>0</v>
      </c>
      <c r="I32" s="1180" t="s">
        <v>50</v>
      </c>
      <c r="J32" s="1180" t="s">
        <v>50</v>
      </c>
      <c r="K32" s="1191" t="s">
        <v>50</v>
      </c>
    </row>
    <row r="33" spans="1:11" s="112" customFormat="1" ht="11.25" hidden="1" customHeight="1">
      <c r="A33" s="1327" t="s">
        <v>499</v>
      </c>
      <c r="B33" s="1176">
        <v>0</v>
      </c>
      <c r="C33" s="1176">
        <v>0</v>
      </c>
      <c r="D33" s="1180" t="s">
        <v>50</v>
      </c>
      <c r="E33" s="1180" t="s">
        <v>50</v>
      </c>
      <c r="F33" s="1180">
        <v>0</v>
      </c>
      <c r="G33" s="1180">
        <v>0</v>
      </c>
      <c r="H33" s="1176" t="s">
        <v>667</v>
      </c>
      <c r="I33" s="1180" t="s">
        <v>50</v>
      </c>
      <c r="J33" s="1180" t="s">
        <v>50</v>
      </c>
      <c r="K33" s="1191" t="s">
        <v>50</v>
      </c>
    </row>
    <row r="34" spans="1:11" s="112" customFormat="1" ht="11.25" hidden="1" customHeight="1">
      <c r="A34" s="1327" t="s">
        <v>500</v>
      </c>
      <c r="B34" s="1176">
        <v>0</v>
      </c>
      <c r="C34" s="1176" t="s">
        <v>667</v>
      </c>
      <c r="D34" s="1180" t="s">
        <v>50</v>
      </c>
      <c r="E34" s="1180" t="s">
        <v>50</v>
      </c>
      <c r="F34" s="1180">
        <v>0</v>
      </c>
      <c r="G34" s="1180">
        <v>0</v>
      </c>
      <c r="H34" s="1176" t="s">
        <v>667</v>
      </c>
      <c r="I34" s="1180" t="s">
        <v>50</v>
      </c>
      <c r="J34" s="1180" t="s">
        <v>50</v>
      </c>
      <c r="K34" s="1191" t="s">
        <v>50</v>
      </c>
    </row>
    <row r="35" spans="1:11" s="112" customFormat="1" ht="11.25" hidden="1" customHeight="1">
      <c r="A35" s="1327" t="s">
        <v>501</v>
      </c>
      <c r="B35" s="1176">
        <v>0</v>
      </c>
      <c r="C35" s="1176">
        <v>0</v>
      </c>
      <c r="D35" s="1180" t="s">
        <v>50</v>
      </c>
      <c r="E35" s="1180" t="s">
        <v>50</v>
      </c>
      <c r="F35" s="1180" t="s">
        <v>50</v>
      </c>
      <c r="G35" s="1180" t="s">
        <v>50</v>
      </c>
      <c r="H35" s="1176">
        <v>0</v>
      </c>
      <c r="I35" s="1180" t="s">
        <v>50</v>
      </c>
      <c r="J35" s="1180">
        <v>0</v>
      </c>
      <c r="K35" s="1191" t="s">
        <v>50</v>
      </c>
    </row>
    <row r="36" spans="1:11" s="112" customFormat="1" ht="15" customHeight="1">
      <c r="A36" s="1292" t="s">
        <v>333</v>
      </c>
      <c r="B36" s="1343">
        <v>2474</v>
      </c>
      <c r="C36" s="1343">
        <v>2636</v>
      </c>
      <c r="D36" s="1342">
        <v>-1.0795681727309077</v>
      </c>
      <c r="E36" s="1342">
        <v>-9.972677595628415</v>
      </c>
      <c r="F36" s="1342">
        <v>8.8149362217629861</v>
      </c>
      <c r="G36" s="1342">
        <v>-0.30448036893892905</v>
      </c>
      <c r="H36" s="1343">
        <v>31723</v>
      </c>
      <c r="I36" s="1342">
        <v>1.653475181850226</v>
      </c>
      <c r="J36" s="1342">
        <v>8.6066285391819584</v>
      </c>
      <c r="K36" s="1302">
        <v>-0.21404111604113751</v>
      </c>
    </row>
    <row r="37" spans="1:11" s="112" customFormat="1" ht="11.25" customHeight="1">
      <c r="A37" s="1329" t="s">
        <v>502</v>
      </c>
      <c r="B37" s="1176">
        <v>2277</v>
      </c>
      <c r="C37" s="1176">
        <v>2430</v>
      </c>
      <c r="D37" s="1180">
        <v>-0.21910604732690622</v>
      </c>
      <c r="E37" s="1180">
        <v>-5.9961315280464209</v>
      </c>
      <c r="F37" s="1180">
        <v>9.3266158761366427</v>
      </c>
      <c r="G37" s="1180">
        <v>-0.43302829459297953</v>
      </c>
      <c r="H37" s="1176">
        <v>28272</v>
      </c>
      <c r="I37" s="1180">
        <v>0.25176412183965108</v>
      </c>
      <c r="J37" s="1180">
        <v>9.1701697026311688</v>
      </c>
      <c r="K37" s="1191">
        <v>-0.22963097533041399</v>
      </c>
    </row>
    <row r="38" spans="1:11" s="108" customFormat="1" ht="11.25" customHeight="1">
      <c r="A38" s="1329" t="s">
        <v>503</v>
      </c>
      <c r="B38" s="1176">
        <v>197</v>
      </c>
      <c r="C38" s="1176">
        <v>206</v>
      </c>
      <c r="D38" s="1180">
        <v>-10.045662100456621</v>
      </c>
      <c r="E38" s="1180">
        <v>-39.941690962099123</v>
      </c>
      <c r="F38" s="1180" t="s">
        <v>50</v>
      </c>
      <c r="G38" s="1180" t="s">
        <v>50</v>
      </c>
      <c r="H38" s="1176">
        <v>3450</v>
      </c>
      <c r="I38" s="1180">
        <v>15.966386554621849</v>
      </c>
      <c r="J38" s="1180">
        <v>5.7305162447677898</v>
      </c>
      <c r="K38" s="1191">
        <v>0.17008038135826098</v>
      </c>
    </row>
    <row r="39" spans="1:11" s="108" customFormat="1" ht="11.25" hidden="1" customHeight="1">
      <c r="A39" s="1327" t="s">
        <v>503</v>
      </c>
      <c r="B39" s="1176">
        <v>0</v>
      </c>
      <c r="C39" s="1176">
        <v>0</v>
      </c>
      <c r="D39" s="1180" t="s">
        <v>50</v>
      </c>
      <c r="E39" s="1180" t="s">
        <v>50</v>
      </c>
      <c r="F39" s="1180" t="s">
        <v>50</v>
      </c>
      <c r="G39" s="1180" t="s">
        <v>50</v>
      </c>
      <c r="H39" s="1176">
        <v>0</v>
      </c>
      <c r="I39" s="1180" t="s">
        <v>50</v>
      </c>
      <c r="J39" s="1180" t="s">
        <v>50</v>
      </c>
      <c r="K39" s="1191" t="s">
        <v>50</v>
      </c>
    </row>
    <row r="40" spans="1:11" s="108" customFormat="1" ht="15" customHeight="1">
      <c r="A40" s="1292" t="s">
        <v>474</v>
      </c>
      <c r="B40" s="1343">
        <v>1201</v>
      </c>
      <c r="C40" s="1343">
        <v>1553</v>
      </c>
      <c r="D40" s="1342">
        <v>-7.0433436532507736</v>
      </c>
      <c r="E40" s="1342">
        <v>-2.1424070573408951</v>
      </c>
      <c r="F40" s="1342">
        <v>10.39197023448992</v>
      </c>
      <c r="G40" s="1342">
        <v>-1.1944345722538703</v>
      </c>
      <c r="H40" s="1343">
        <v>18532</v>
      </c>
      <c r="I40" s="1342">
        <v>-8.2619672293450819</v>
      </c>
      <c r="J40" s="1342">
        <v>11.075385773878537</v>
      </c>
      <c r="K40" s="1302">
        <v>-0.65179090296666153</v>
      </c>
    </row>
    <row r="41" spans="1:11" s="108" customFormat="1" ht="11.25" customHeight="1">
      <c r="A41" s="1330" t="s">
        <v>534</v>
      </c>
      <c r="B41" s="1178">
        <v>966</v>
      </c>
      <c r="C41" s="1178">
        <v>1237</v>
      </c>
      <c r="D41" s="1182">
        <v>-9.8880597014925371</v>
      </c>
      <c r="E41" s="1182">
        <v>-7.2713643178410798</v>
      </c>
      <c r="F41" s="1182">
        <v>10.66225165562914</v>
      </c>
      <c r="G41" s="1182">
        <v>-1.2886959474923767</v>
      </c>
      <c r="H41" s="1178">
        <v>14949</v>
      </c>
      <c r="I41" s="1182">
        <v>-11.371316772395803</v>
      </c>
      <c r="J41" s="1182">
        <v>11.259575045003652</v>
      </c>
      <c r="K41" s="1194">
        <v>-0.64525407937347445</v>
      </c>
    </row>
    <row r="42" spans="1:11" s="108" customFormat="1" ht="11.25" hidden="1" customHeight="1">
      <c r="A42" s="1327" t="s">
        <v>504</v>
      </c>
      <c r="B42" s="1176">
        <v>544</v>
      </c>
      <c r="C42" s="1176">
        <v>776</v>
      </c>
      <c r="D42" s="1180">
        <v>-21.5007215007215</v>
      </c>
      <c r="E42" s="1180">
        <v>-12.217194570135748</v>
      </c>
      <c r="F42" s="1180">
        <v>14.006179196704426</v>
      </c>
      <c r="G42" s="1180">
        <v>-1.4178136811054998</v>
      </c>
      <c r="H42" s="1176">
        <v>9573</v>
      </c>
      <c r="I42" s="1180">
        <v>-14.633493846976993</v>
      </c>
      <c r="J42" s="1180">
        <v>15.351925204868738</v>
      </c>
      <c r="K42" s="1191">
        <v>-5.7847784742650177E-2</v>
      </c>
    </row>
    <row r="43" spans="1:11" s="53" customFormat="1" ht="11.25" customHeight="1">
      <c r="A43" s="1331" t="s">
        <v>505</v>
      </c>
      <c r="B43" s="1176">
        <v>45</v>
      </c>
      <c r="C43" s="1176">
        <v>63</v>
      </c>
      <c r="D43" s="1180">
        <v>-44.444444444444443</v>
      </c>
      <c r="E43" s="1180">
        <v>-25.882352941176471</v>
      </c>
      <c r="F43" s="1180">
        <v>16.071428571428573</v>
      </c>
      <c r="G43" s="1180">
        <v>-7.8930684699915474</v>
      </c>
      <c r="H43" s="1176">
        <v>903</v>
      </c>
      <c r="I43" s="1180">
        <v>-13.173076923076923</v>
      </c>
      <c r="J43" s="1180">
        <v>20.569476082004556</v>
      </c>
      <c r="K43" s="1191">
        <v>-1.065639374621199</v>
      </c>
    </row>
    <row r="44" spans="1:11" s="53" customFormat="1" ht="11.25" customHeight="1">
      <c r="A44" s="1326" t="s">
        <v>506</v>
      </c>
      <c r="B44" s="1176">
        <v>345</v>
      </c>
      <c r="C44" s="1176">
        <v>363</v>
      </c>
      <c r="D44" s="1180">
        <v>24.100719424460433</v>
      </c>
      <c r="E44" s="1180">
        <v>7.71513353115727</v>
      </c>
      <c r="F44" s="1180">
        <v>7.2784810126582284</v>
      </c>
      <c r="G44" s="1180">
        <v>0.4091951218749319</v>
      </c>
      <c r="H44" s="1176">
        <v>4131</v>
      </c>
      <c r="I44" s="1180">
        <v>0</v>
      </c>
      <c r="J44" s="1180">
        <v>6.4174861350608188</v>
      </c>
      <c r="K44" s="1191">
        <v>-0.25359454448184593</v>
      </c>
    </row>
    <row r="45" spans="1:11" s="53" customFormat="1" ht="11.25" hidden="1" customHeight="1">
      <c r="A45" s="1327" t="s">
        <v>507</v>
      </c>
      <c r="B45" s="1176">
        <v>0</v>
      </c>
      <c r="C45" s="1176">
        <v>0</v>
      </c>
      <c r="D45" s="1180" t="s">
        <v>50</v>
      </c>
      <c r="E45" s="1180" t="s">
        <v>50</v>
      </c>
      <c r="F45" s="1180" t="s">
        <v>50</v>
      </c>
      <c r="G45" s="1180" t="s">
        <v>50</v>
      </c>
      <c r="H45" s="1176">
        <v>0</v>
      </c>
      <c r="I45" s="1180" t="s">
        <v>50</v>
      </c>
      <c r="J45" s="1180" t="s">
        <v>50</v>
      </c>
      <c r="K45" s="1191" t="s">
        <v>50</v>
      </c>
    </row>
    <row r="46" spans="1:11" s="37" customFormat="1" ht="11.25" customHeight="1">
      <c r="A46" s="1326" t="s">
        <v>523</v>
      </c>
      <c r="B46" s="1176">
        <v>32</v>
      </c>
      <c r="C46" s="1176">
        <v>35</v>
      </c>
      <c r="D46" s="1180">
        <v>60</v>
      </c>
      <c r="E46" s="1180">
        <v>24.999999999999996</v>
      </c>
      <c r="F46" s="1180">
        <v>20.512820512820511</v>
      </c>
      <c r="G46" s="1180">
        <v>-1.2263099219620983</v>
      </c>
      <c r="H46" s="1176">
        <v>342</v>
      </c>
      <c r="I46" s="1180">
        <v>-29.045643153526971</v>
      </c>
      <c r="J46" s="1180">
        <v>20.739842328684052</v>
      </c>
      <c r="K46" s="1191">
        <v>-1.3803963128946535</v>
      </c>
    </row>
    <row r="47" spans="1:11" s="53" customFormat="1" ht="11.25" hidden="1" customHeight="1">
      <c r="A47" s="1327" t="s">
        <v>508</v>
      </c>
      <c r="B47" s="1176">
        <v>0</v>
      </c>
      <c r="C47" s="1176">
        <v>0</v>
      </c>
      <c r="D47" s="1180" t="s">
        <v>50</v>
      </c>
      <c r="E47" s="1180" t="s">
        <v>50</v>
      </c>
      <c r="F47" s="1180" t="s">
        <v>50</v>
      </c>
      <c r="G47" s="1180" t="s">
        <v>50</v>
      </c>
      <c r="H47" s="1176">
        <v>0</v>
      </c>
      <c r="I47" s="1180" t="s">
        <v>50</v>
      </c>
      <c r="J47" s="1180" t="s">
        <v>50</v>
      </c>
      <c r="K47" s="1191" t="s">
        <v>50</v>
      </c>
    </row>
    <row r="48" spans="1:11" s="108" customFormat="1" ht="11.25" customHeight="1">
      <c r="A48" s="1332" t="s">
        <v>535</v>
      </c>
      <c r="B48" s="1178">
        <v>235</v>
      </c>
      <c r="C48" s="1178">
        <v>316</v>
      </c>
      <c r="D48" s="1182">
        <v>6.8181818181818175</v>
      </c>
      <c r="E48" s="1182">
        <v>24.901185770750992</v>
      </c>
      <c r="F48" s="1182">
        <v>9.4112935522627161</v>
      </c>
      <c r="G48" s="1182">
        <v>-0.67582244957130477</v>
      </c>
      <c r="H48" s="1178">
        <v>3583</v>
      </c>
      <c r="I48" s="1182">
        <v>7.4685062987402508</v>
      </c>
      <c r="J48" s="1182">
        <v>10.367776845394832</v>
      </c>
      <c r="K48" s="1194">
        <v>-0.5362001300107142</v>
      </c>
    </row>
    <row r="49" spans="1:11" s="108" customFormat="1" ht="11.25" customHeight="1">
      <c r="A49" s="1326" t="s">
        <v>509</v>
      </c>
      <c r="B49" s="1176">
        <v>9</v>
      </c>
      <c r="C49" s="1176">
        <v>9</v>
      </c>
      <c r="D49" s="1180">
        <v>200</v>
      </c>
      <c r="E49" s="1180">
        <v>28.571428571428569</v>
      </c>
      <c r="F49" s="1180">
        <v>9.183673469387756</v>
      </c>
      <c r="G49" s="1180">
        <v>3.7291280148423018</v>
      </c>
      <c r="H49" s="1176">
        <v>79</v>
      </c>
      <c r="I49" s="1180">
        <v>-13.186813186813186</v>
      </c>
      <c r="J49" s="1180">
        <v>6.9116360454943138</v>
      </c>
      <c r="K49" s="1191">
        <v>-1.6169487717502982</v>
      </c>
    </row>
    <row r="50" spans="1:11" s="108" customFormat="1" ht="11.25" customHeight="1">
      <c r="A50" s="1326" t="s">
        <v>510</v>
      </c>
      <c r="B50" s="1176">
        <v>59</v>
      </c>
      <c r="C50" s="1176">
        <v>53</v>
      </c>
      <c r="D50" s="1180">
        <v>-21.333333333333332</v>
      </c>
      <c r="E50" s="1180">
        <v>-7.0175438596491233</v>
      </c>
      <c r="F50" s="1180">
        <v>14.2512077294686</v>
      </c>
      <c r="G50" s="1180">
        <v>-2.8720799417642766</v>
      </c>
      <c r="H50" s="1176">
        <v>676</v>
      </c>
      <c r="I50" s="1180">
        <v>-16.129032258064516</v>
      </c>
      <c r="J50" s="1180">
        <v>16.348246674727932</v>
      </c>
      <c r="K50" s="1191">
        <v>-0.91455049811422029</v>
      </c>
    </row>
    <row r="51" spans="1:11" s="53" customFormat="1" ht="11.25" customHeight="1">
      <c r="A51" s="1333" t="s">
        <v>511</v>
      </c>
      <c r="B51" s="1176">
        <v>167</v>
      </c>
      <c r="C51" s="1176">
        <v>254</v>
      </c>
      <c r="D51" s="1180">
        <v>17.605633802816904</v>
      </c>
      <c r="E51" s="1180">
        <v>34.391534391534393</v>
      </c>
      <c r="F51" s="1180">
        <v>8.4130982367758183</v>
      </c>
      <c r="G51" s="1180">
        <v>7.759618943019575E-4</v>
      </c>
      <c r="H51" s="1176">
        <v>2828</v>
      </c>
      <c r="I51" s="1180">
        <v>16.04431678292983</v>
      </c>
      <c r="J51" s="1180">
        <v>9.6581400908438919</v>
      </c>
      <c r="K51" s="1191">
        <v>-0.15264895907559328</v>
      </c>
    </row>
    <row r="52" spans="1:11" s="110" customFormat="1" ht="15" customHeight="1">
      <c r="A52" s="1294" t="s">
        <v>536</v>
      </c>
      <c r="B52" s="1343" t="s">
        <v>667</v>
      </c>
      <c r="C52" s="1343" t="s">
        <v>667</v>
      </c>
      <c r="D52" s="1342" t="s">
        <v>50</v>
      </c>
      <c r="E52" s="1342" t="s">
        <v>50</v>
      </c>
      <c r="F52" s="1342" t="s">
        <v>50</v>
      </c>
      <c r="G52" s="1342" t="s">
        <v>50</v>
      </c>
      <c r="H52" s="1343">
        <v>411</v>
      </c>
      <c r="I52" s="1342">
        <v>-9.0707964601769913</v>
      </c>
      <c r="J52" s="1342">
        <v>0.71268792592207242</v>
      </c>
      <c r="K52" s="1302">
        <v>-0.1150750994419053</v>
      </c>
    </row>
    <row r="53" spans="1:11" s="53" customFormat="1" ht="11.25" hidden="1" customHeight="1">
      <c r="A53" s="1334" t="s">
        <v>512</v>
      </c>
      <c r="B53" s="1176">
        <v>4</v>
      </c>
      <c r="C53" s="1176" t="s">
        <v>667</v>
      </c>
      <c r="D53" s="1180">
        <v>-33.333333333333336</v>
      </c>
      <c r="E53" s="1180" t="s">
        <v>50</v>
      </c>
      <c r="F53" s="1180">
        <v>1.3201320132013201</v>
      </c>
      <c r="G53" s="1180">
        <v>-0.55486798679867988</v>
      </c>
      <c r="H53" s="1176">
        <v>41</v>
      </c>
      <c r="I53" s="1180">
        <v>-16.326530612244898</v>
      </c>
      <c r="J53" s="1180">
        <v>0.64996829422954983</v>
      </c>
      <c r="K53" s="1191">
        <v>-0.16615429071382126</v>
      </c>
    </row>
    <row r="54" spans="1:11" s="53" customFormat="1" ht="11.25" hidden="1" customHeight="1">
      <c r="A54" s="1334" t="s">
        <v>513</v>
      </c>
      <c r="B54" s="1176" t="s">
        <v>667</v>
      </c>
      <c r="C54" s="1176" t="s">
        <v>667</v>
      </c>
      <c r="D54" s="1180" t="s">
        <v>50</v>
      </c>
      <c r="E54" s="1180" t="s">
        <v>50</v>
      </c>
      <c r="F54" s="1180" t="s">
        <v>50</v>
      </c>
      <c r="G54" s="1180" t="s">
        <v>50</v>
      </c>
      <c r="H54" s="1176">
        <v>21</v>
      </c>
      <c r="I54" s="1180">
        <v>-43.243243243243242</v>
      </c>
      <c r="J54" s="1180">
        <v>0.25703794369645044</v>
      </c>
      <c r="K54" s="1191">
        <v>-0.22763588391685841</v>
      </c>
    </row>
    <row r="55" spans="1:11" s="53" customFormat="1" ht="11.25" hidden="1" customHeight="1">
      <c r="A55" s="1334" t="s">
        <v>514</v>
      </c>
      <c r="B55" s="1176">
        <v>0</v>
      </c>
      <c r="C55" s="1176">
        <v>0</v>
      </c>
      <c r="D55" s="1180" t="s">
        <v>50</v>
      </c>
      <c r="E55" s="1180" t="s">
        <v>50</v>
      </c>
      <c r="F55" s="1180">
        <v>0</v>
      </c>
      <c r="G55" s="1180">
        <v>0</v>
      </c>
      <c r="H55" s="1176">
        <v>0</v>
      </c>
      <c r="I55" s="1180" t="s">
        <v>50</v>
      </c>
      <c r="J55" s="1180">
        <v>0</v>
      </c>
      <c r="K55" s="1191">
        <v>0</v>
      </c>
    </row>
    <row r="56" spans="1:11" s="53" customFormat="1" ht="11.25" customHeight="1">
      <c r="A56" s="1335" t="s">
        <v>515</v>
      </c>
      <c r="B56" s="1176">
        <v>12</v>
      </c>
      <c r="C56" s="1176">
        <v>14</v>
      </c>
      <c r="D56" s="1180">
        <v>-42.857142857142861</v>
      </c>
      <c r="E56" s="1180">
        <v>-17.647058823529409</v>
      </c>
      <c r="F56" s="1181">
        <v>1.1121408711770158</v>
      </c>
      <c r="G56" s="1181">
        <v>-0.81446463341014019</v>
      </c>
      <c r="H56" s="1176">
        <v>211</v>
      </c>
      <c r="I56" s="1180">
        <v>-3.6529680365296806</v>
      </c>
      <c r="J56" s="1180">
        <v>1.7763933322108099</v>
      </c>
      <c r="K56" s="1191">
        <v>-0.16389195174418258</v>
      </c>
    </row>
    <row r="57" spans="1:11" s="53" customFormat="1" ht="11.25" customHeight="1">
      <c r="A57" s="1335" t="s">
        <v>516</v>
      </c>
      <c r="B57" s="1176">
        <v>11</v>
      </c>
      <c r="C57" s="1176">
        <v>8</v>
      </c>
      <c r="D57" s="1180">
        <v>37.5</v>
      </c>
      <c r="E57" s="1180">
        <v>-42.857142857142854</v>
      </c>
      <c r="F57" s="1181">
        <v>1.2373453318335208</v>
      </c>
      <c r="G57" s="1181">
        <v>0.29171885429214972</v>
      </c>
      <c r="H57" s="1176">
        <v>127</v>
      </c>
      <c r="I57" s="1180">
        <v>-8.6330935251798575</v>
      </c>
      <c r="J57" s="1180">
        <v>0.79869190616942332</v>
      </c>
      <c r="K57" s="1191">
        <v>-0.13144728012607987</v>
      </c>
    </row>
    <row r="58" spans="1:11" s="53" customFormat="1" ht="11.25" hidden="1" customHeight="1">
      <c r="A58" s="1334" t="s">
        <v>517</v>
      </c>
      <c r="B58" s="1176">
        <v>0</v>
      </c>
      <c r="C58" s="1176">
        <v>0</v>
      </c>
      <c r="D58" s="1180" t="s">
        <v>50</v>
      </c>
      <c r="E58" s="1181" t="s">
        <v>50</v>
      </c>
      <c r="F58" s="1180" t="s">
        <v>50</v>
      </c>
      <c r="G58" s="1180" t="s">
        <v>50</v>
      </c>
      <c r="H58" s="1176">
        <v>0</v>
      </c>
      <c r="I58" s="1180" t="s">
        <v>50</v>
      </c>
      <c r="J58" s="1180">
        <v>0</v>
      </c>
      <c r="K58" s="1191">
        <v>0</v>
      </c>
    </row>
    <row r="59" spans="1:11" s="108" customFormat="1" ht="11.25" hidden="1" customHeight="1">
      <c r="A59" s="1334" t="s">
        <v>518</v>
      </c>
      <c r="B59" s="1176" t="s">
        <v>667</v>
      </c>
      <c r="C59" s="1176" t="s">
        <v>667</v>
      </c>
      <c r="D59" s="1180" t="s">
        <v>50</v>
      </c>
      <c r="E59" s="1180" t="s">
        <v>50</v>
      </c>
      <c r="F59" s="1180" t="s">
        <v>50</v>
      </c>
      <c r="G59" s="1180" t="s">
        <v>50</v>
      </c>
      <c r="H59" s="1176">
        <v>11</v>
      </c>
      <c r="I59" s="1180">
        <v>37.5</v>
      </c>
      <c r="J59" s="1180">
        <v>0.33495736906211931</v>
      </c>
      <c r="K59" s="1191">
        <v>5.7468642041654527E-2</v>
      </c>
    </row>
    <row r="60" spans="1:11" s="108" customFormat="1" ht="15" customHeight="1">
      <c r="A60" s="1295" t="s">
        <v>475</v>
      </c>
      <c r="B60" s="1343">
        <v>1804</v>
      </c>
      <c r="C60" s="1343">
        <v>2071</v>
      </c>
      <c r="D60" s="1342">
        <v>3.2036613272311212</v>
      </c>
      <c r="E60" s="1342">
        <v>1.6192345436702651</v>
      </c>
      <c r="F60" s="1342">
        <v>29.176775028303414</v>
      </c>
      <c r="G60" s="1342">
        <v>-0.26074602255545898</v>
      </c>
      <c r="H60" s="1343">
        <v>33348</v>
      </c>
      <c r="I60" s="1342">
        <v>-1.0386373078520981</v>
      </c>
      <c r="J60" s="1342">
        <v>32.516868832637783</v>
      </c>
      <c r="K60" s="1302">
        <v>-0.75163478565011843</v>
      </c>
    </row>
    <row r="61" spans="1:11" s="108" customFormat="1" ht="11.25" customHeight="1">
      <c r="A61" s="1335" t="s">
        <v>519</v>
      </c>
      <c r="B61" s="1177">
        <v>1717</v>
      </c>
      <c r="C61" s="1177">
        <v>1984</v>
      </c>
      <c r="D61" s="1180">
        <v>3.6210018105009052</v>
      </c>
      <c r="E61" s="1180">
        <v>2.3735810113519094</v>
      </c>
      <c r="F61" s="1180">
        <v>29.290344592289323</v>
      </c>
      <c r="G61" s="1180">
        <v>-0.2356710883949269</v>
      </c>
      <c r="H61" s="1176">
        <v>32400</v>
      </c>
      <c r="I61" s="1180">
        <v>0.34377032425903559</v>
      </c>
      <c r="J61" s="1180">
        <v>32.722314800787757</v>
      </c>
      <c r="K61" s="1191">
        <v>-0.87496320474780021</v>
      </c>
    </row>
    <row r="62" spans="1:11" s="108" customFormat="1" ht="11.25" customHeight="1">
      <c r="A62" s="1335" t="s">
        <v>524</v>
      </c>
      <c r="B62" s="1176">
        <v>87</v>
      </c>
      <c r="C62" s="1176">
        <v>87</v>
      </c>
      <c r="D62" s="1180">
        <v>-4.3956043956043951</v>
      </c>
      <c r="E62" s="1180">
        <v>-13</v>
      </c>
      <c r="F62" s="1180">
        <v>27.102803738317757</v>
      </c>
      <c r="G62" s="1180">
        <v>-0.81130669113009901</v>
      </c>
      <c r="H62" s="1176">
        <v>948</v>
      </c>
      <c r="I62" s="1180">
        <v>-32.718239886444287</v>
      </c>
      <c r="J62" s="1180">
        <v>26.772098277322794</v>
      </c>
      <c r="K62" s="1191">
        <v>-0.40244367060391539</v>
      </c>
    </row>
    <row r="63" spans="1:11" s="53" customFormat="1" ht="15" customHeight="1">
      <c r="A63" s="1296" t="s">
        <v>537</v>
      </c>
      <c r="B63" s="1343">
        <v>182</v>
      </c>
      <c r="C63" s="1343">
        <v>186</v>
      </c>
      <c r="D63" s="1342">
        <v>-4.7120418848167542</v>
      </c>
      <c r="E63" s="1342">
        <v>20.779220779220779</v>
      </c>
      <c r="F63" s="1342">
        <v>10.983705491852746</v>
      </c>
      <c r="G63" s="1342">
        <v>-1.1432786351313808</v>
      </c>
      <c r="H63" s="1343">
        <v>2206</v>
      </c>
      <c r="I63" s="1342">
        <v>3.2771535580524347</v>
      </c>
      <c r="J63" s="1342">
        <v>10.399773712992646</v>
      </c>
      <c r="K63" s="1302">
        <v>0.51500347836818428</v>
      </c>
    </row>
    <row r="64" spans="1:11" s="108" customFormat="1" ht="11.25" customHeight="1">
      <c r="A64" s="1335" t="s">
        <v>520</v>
      </c>
      <c r="B64" s="1176">
        <v>182</v>
      </c>
      <c r="C64" s="1176">
        <v>186</v>
      </c>
      <c r="D64" s="1180">
        <v>-4.7120418848167542</v>
      </c>
      <c r="E64" s="1180">
        <v>20.779220779220779</v>
      </c>
      <c r="F64" s="1180">
        <v>10.983705491852746</v>
      </c>
      <c r="G64" s="1180">
        <v>-1.1432786351313808</v>
      </c>
      <c r="H64" s="1176">
        <v>2092</v>
      </c>
      <c r="I64" s="1180">
        <v>0.57692307692307687</v>
      </c>
      <c r="J64" s="1180">
        <v>10.071249759291353</v>
      </c>
      <c r="K64" s="1191">
        <v>0.28761852693011036</v>
      </c>
    </row>
    <row r="65" spans="1:12" s="108" customFormat="1" ht="11.25" customHeight="1">
      <c r="A65" s="1336" t="s">
        <v>521</v>
      </c>
      <c r="B65" s="1176">
        <v>49</v>
      </c>
      <c r="C65" s="1176">
        <v>61</v>
      </c>
      <c r="D65" s="1180">
        <v>-2</v>
      </c>
      <c r="E65" s="1180">
        <v>144</v>
      </c>
      <c r="F65" s="1180">
        <v>11.750599520383693</v>
      </c>
      <c r="G65" s="1180">
        <v>-4.1853309804986694E-2</v>
      </c>
      <c r="H65" s="1176">
        <v>433</v>
      </c>
      <c r="I65" s="1180">
        <v>8.7939698492462313</v>
      </c>
      <c r="J65" s="1180">
        <v>9.4582787243337698</v>
      </c>
      <c r="K65" s="1191">
        <v>0.10457719671919818</v>
      </c>
    </row>
    <row r="66" spans="1:12" s="110" customFormat="1" ht="11.25" hidden="1" customHeight="1">
      <c r="A66" s="1337" t="s">
        <v>522</v>
      </c>
      <c r="B66" s="1176">
        <v>0</v>
      </c>
      <c r="C66" s="1176">
        <v>0</v>
      </c>
      <c r="D66" s="1180" t="s">
        <v>50</v>
      </c>
      <c r="E66" s="1180" t="s">
        <v>50</v>
      </c>
      <c r="F66" s="1180" t="s">
        <v>50</v>
      </c>
      <c r="G66" s="1180" t="s">
        <v>50</v>
      </c>
      <c r="H66" s="1176">
        <v>114</v>
      </c>
      <c r="I66" s="1180">
        <v>103.57142857142856</v>
      </c>
      <c r="J66" s="1180">
        <v>25.909090909090907</v>
      </c>
      <c r="K66" s="1191">
        <v>9.8632456368846029</v>
      </c>
    </row>
    <row r="67" spans="1:12" s="53" customFormat="1" ht="15" customHeight="1">
      <c r="A67" s="1295" t="s">
        <v>525</v>
      </c>
      <c r="B67" s="1343">
        <v>18673</v>
      </c>
      <c r="C67" s="1343">
        <v>19871</v>
      </c>
      <c r="D67" s="1342">
        <v>5.7960339943342776</v>
      </c>
      <c r="E67" s="1342">
        <v>0.80150154720235378</v>
      </c>
      <c r="F67" s="1342">
        <v>11.713452310008467</v>
      </c>
      <c r="G67" s="1342">
        <v>0.15446216625785425</v>
      </c>
      <c r="H67" s="1343">
        <v>235964</v>
      </c>
      <c r="I67" s="1342">
        <v>6.4458127661018105E-2</v>
      </c>
      <c r="J67" s="1342">
        <v>11.563405060251592</v>
      </c>
      <c r="K67" s="1302">
        <v>-7.3500509436748018E-2</v>
      </c>
    </row>
    <row r="68" spans="1:12" s="53" customFormat="1" ht="11.25" hidden="1" customHeight="1">
      <c r="A68" s="1334" t="s">
        <v>529</v>
      </c>
      <c r="B68" s="1176">
        <v>3080</v>
      </c>
      <c r="C68" s="1176">
        <v>2974</v>
      </c>
      <c r="D68" s="1180">
        <v>-5.4054054054054053</v>
      </c>
      <c r="E68" s="1180">
        <v>-9.3569033831149042</v>
      </c>
      <c r="F68" s="1180">
        <v>11.346054667354307</v>
      </c>
      <c r="G68" s="1180">
        <v>0.44293039986611049</v>
      </c>
      <c r="H68" s="1176">
        <v>36063</v>
      </c>
      <c r="I68" s="1180">
        <v>-6.6257573403759507</v>
      </c>
      <c r="J68" s="1180">
        <v>11.180453505459552</v>
      </c>
      <c r="K68" s="1191">
        <v>-0.20256127518855749</v>
      </c>
    </row>
    <row r="69" spans="1:12" s="53" customFormat="1" ht="15" hidden="1" customHeight="1">
      <c r="A69" s="1297" t="s">
        <v>530</v>
      </c>
      <c r="B69" s="1341">
        <v>15593</v>
      </c>
      <c r="C69" s="1341">
        <v>16897</v>
      </c>
      <c r="D69" s="1342">
        <v>8.3298596637487847</v>
      </c>
      <c r="E69" s="1342">
        <v>2.8298442064264848</v>
      </c>
      <c r="F69" s="1342">
        <v>11.788854531296071</v>
      </c>
      <c r="G69" s="1342">
        <v>7.0409826333193593E-2</v>
      </c>
      <c r="H69" s="1343">
        <v>199901</v>
      </c>
      <c r="I69" s="1342">
        <v>1.3748161671484354</v>
      </c>
      <c r="J69" s="1342">
        <v>11.635301759663246</v>
      </c>
      <c r="K69" s="1302">
        <v>-5.2663530298344696E-2</v>
      </c>
    </row>
    <row r="70" spans="1:12" s="108" customFormat="1" ht="11.25" hidden="1" customHeight="1">
      <c r="A70" s="1334" t="s">
        <v>531</v>
      </c>
      <c r="B70" s="1176">
        <v>0</v>
      </c>
      <c r="C70" s="1176">
        <v>0</v>
      </c>
      <c r="D70" s="1180" t="s">
        <v>50</v>
      </c>
      <c r="E70" s="1180" t="s">
        <v>50</v>
      </c>
      <c r="F70" s="1180" t="s">
        <v>50</v>
      </c>
      <c r="G70" s="1180" t="s">
        <v>50</v>
      </c>
      <c r="H70" s="1384">
        <v>0</v>
      </c>
      <c r="I70" s="1385">
        <v>-100</v>
      </c>
      <c r="J70" s="1385" t="s">
        <v>50</v>
      </c>
      <c r="K70" s="1281" t="s">
        <v>50</v>
      </c>
    </row>
    <row r="71" spans="1:12" ht="12" customHeight="1">
      <c r="A71" s="1386"/>
      <c r="B71" s="1386"/>
      <c r="C71" s="1386"/>
      <c r="D71" s="1386"/>
      <c r="E71" s="1386"/>
      <c r="F71" s="1386"/>
      <c r="G71" s="1386"/>
      <c r="H71" s="1375"/>
      <c r="I71" s="1375"/>
      <c r="J71" s="1375"/>
      <c r="K71" s="1375"/>
      <c r="L71" s="290"/>
    </row>
    <row r="72" spans="1:12" s="38" customFormat="1" ht="12.75" customHeight="1">
      <c r="A72" s="973"/>
      <c r="B72" s="973"/>
      <c r="C72" s="973"/>
      <c r="D72" s="973"/>
      <c r="E72" s="973"/>
      <c r="F72" s="973"/>
      <c r="G72" s="973"/>
      <c r="H72" s="308"/>
      <c r="I72" s="34"/>
      <c r="J72" s="34"/>
      <c r="K72" s="34"/>
      <c r="L72" s="170" t="s">
        <v>26</v>
      </c>
    </row>
    <row r="73" spans="1:12" ht="12.75" customHeight="1">
      <c r="A73" s="307"/>
      <c r="B73" s="307"/>
      <c r="C73" s="307"/>
      <c r="D73" s="307"/>
      <c r="E73" s="307"/>
      <c r="F73" s="307"/>
      <c r="G73" s="1276"/>
      <c r="H73" s="307"/>
      <c r="L73" s="170" t="s">
        <v>627</v>
      </c>
    </row>
    <row r="74" spans="1:12" ht="12.75" customHeight="1"/>
  </sheetData>
  <mergeCells count="16">
    <mergeCell ref="A5:B5"/>
    <mergeCell ref="A8:A13"/>
    <mergeCell ref="B9:B11"/>
    <mergeCell ref="C9:C11"/>
    <mergeCell ref="D9:E10"/>
    <mergeCell ref="B12:C12"/>
    <mergeCell ref="D12:F12"/>
    <mergeCell ref="I12:J12"/>
    <mergeCell ref="J9:K9"/>
    <mergeCell ref="K10:K11"/>
    <mergeCell ref="J10:J11"/>
    <mergeCell ref="F9:G9"/>
    <mergeCell ref="F10:F11"/>
    <mergeCell ref="G10:G11"/>
    <mergeCell ref="H9:H11"/>
    <mergeCell ref="I9:I11"/>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3828125" defaultRowHeight="12.45"/>
  <cols>
    <col min="1" max="5" width="13.15234375" style="58" customWidth="1"/>
    <col min="6" max="6" width="5.23046875" style="58" customWidth="1"/>
    <col min="7" max="11" width="13.15234375" style="58" customWidth="1"/>
    <col min="12" max="12" width="5.15234375" style="58" customWidth="1"/>
    <col min="13" max="16384" width="11.3828125" style="58"/>
  </cols>
  <sheetData>
    <row r="1" spans="1:12" ht="33" customHeight="1">
      <c r="A1" s="458"/>
      <c r="B1" s="460"/>
      <c r="C1" s="460"/>
      <c r="D1" s="460"/>
      <c r="E1" s="460"/>
      <c r="F1" s="460"/>
      <c r="G1" s="460"/>
      <c r="H1" s="460"/>
      <c r="I1" s="460"/>
      <c r="J1" s="460"/>
      <c r="K1" s="461"/>
      <c r="L1" s="643" t="s">
        <v>248</v>
      </c>
    </row>
    <row r="2" spans="1:12" ht="12.75" customHeight="1">
      <c r="A2" s="41"/>
      <c r="B2" s="41"/>
      <c r="C2" s="41"/>
      <c r="D2" s="41"/>
      <c r="E2" s="41"/>
      <c r="F2" s="41"/>
      <c r="G2" s="41"/>
      <c r="H2" s="41"/>
      <c r="I2" s="41"/>
      <c r="J2" s="41"/>
      <c r="K2" s="41"/>
      <c r="L2" s="41"/>
    </row>
    <row r="3" spans="1:12" customFormat="1" ht="19.5" customHeight="1">
      <c r="A3" s="685" t="s">
        <v>480</v>
      </c>
      <c r="B3" s="197"/>
      <c r="C3" s="197"/>
      <c r="D3" s="197"/>
      <c r="E3" s="197"/>
      <c r="F3" s="197"/>
      <c r="G3" s="197"/>
      <c r="H3" s="197"/>
      <c r="I3" s="197"/>
      <c r="J3" s="197"/>
      <c r="K3" s="197"/>
      <c r="L3" s="6"/>
    </row>
    <row r="4" spans="1:12" customFormat="1" ht="12.75" customHeight="1">
      <c r="A4" s="75" t="s">
        <v>2</v>
      </c>
      <c r="B4" s="197"/>
      <c r="C4" s="197"/>
      <c r="D4" s="197"/>
      <c r="E4" s="197"/>
      <c r="F4" s="197"/>
      <c r="G4" s="197"/>
      <c r="H4" s="197"/>
      <c r="I4" s="197"/>
      <c r="J4" s="197"/>
      <c r="K4" s="197"/>
      <c r="L4" s="6"/>
    </row>
    <row r="5" spans="1:12" customFormat="1" ht="12.75" customHeight="1">
      <c r="A5" s="1543" t="s">
        <v>644</v>
      </c>
      <c r="B5" s="1543"/>
      <c r="C5" s="1543"/>
      <c r="D5" s="197"/>
      <c r="E5" s="197"/>
      <c r="F5" s="197"/>
      <c r="G5" s="197"/>
      <c r="H5" s="197"/>
      <c r="I5" s="197"/>
      <c r="J5" s="197"/>
      <c r="K5" s="197"/>
      <c r="L5" s="6"/>
    </row>
    <row r="6" spans="1:12" ht="12.75" customHeight="1">
      <c r="A6" s="388" t="s">
        <v>348</v>
      </c>
      <c r="B6" s="1199"/>
      <c r="C6" s="1199"/>
      <c r="D6" s="41"/>
      <c r="E6" s="41"/>
      <c r="F6" s="41"/>
      <c r="G6" s="41"/>
      <c r="H6" s="41"/>
      <c r="I6" s="41"/>
      <c r="J6" s="41"/>
      <c r="K6" s="41"/>
      <c r="L6" s="41"/>
    </row>
    <row r="7" spans="1:12" s="55" customFormat="1" ht="12.75" customHeight="1">
      <c r="A7" s="57"/>
      <c r="B7" s="57"/>
      <c r="C7" s="57"/>
      <c r="D7" s="57"/>
      <c r="E7" s="57"/>
      <c r="F7" s="57"/>
      <c r="G7" s="57"/>
      <c r="H7" s="57"/>
      <c r="I7" s="57"/>
      <c r="J7" s="57"/>
      <c r="K7" s="57"/>
      <c r="L7" s="57"/>
    </row>
    <row r="8" spans="1:12" s="55" customFormat="1" ht="12.75" customHeight="1">
      <c r="A8" s="227" t="s">
        <v>220</v>
      </c>
      <c r="B8" s="57"/>
      <c r="C8" s="57"/>
      <c r="D8" s="57"/>
      <c r="E8" s="57"/>
      <c r="F8" s="57"/>
      <c r="G8" s="227" t="s">
        <v>219</v>
      </c>
      <c r="H8" s="57"/>
      <c r="I8" s="57"/>
      <c r="J8" s="57"/>
      <c r="K8" s="57"/>
      <c r="L8" s="57"/>
    </row>
    <row r="9" spans="1:12" s="55" customFormat="1" ht="12.75" customHeight="1">
      <c r="A9" s="285" t="s">
        <v>4</v>
      </c>
      <c r="B9" s="57"/>
      <c r="C9" s="57"/>
      <c r="D9" s="57"/>
      <c r="E9" s="57"/>
      <c r="F9" s="57"/>
      <c r="G9" s="285" t="s">
        <v>4</v>
      </c>
      <c r="H9" s="57"/>
      <c r="I9" s="57"/>
      <c r="J9" s="57"/>
      <c r="K9" s="57"/>
      <c r="L9" s="57"/>
    </row>
    <row r="10" spans="1:12" s="55" customFormat="1" ht="12.75" customHeight="1">
      <c r="A10" s="57"/>
      <c r="B10" s="57"/>
      <c r="C10" s="57"/>
      <c r="D10" s="57"/>
      <c r="E10" s="57"/>
      <c r="F10" s="57"/>
      <c r="G10" s="57"/>
      <c r="H10" s="57"/>
      <c r="I10" s="57"/>
      <c r="J10" s="57"/>
      <c r="K10" s="57"/>
      <c r="L10" s="57"/>
    </row>
    <row r="11" spans="1:12" s="55" customFormat="1" ht="12.75" customHeight="1">
      <c r="A11" s="57"/>
      <c r="B11" s="57"/>
      <c r="C11" s="57"/>
      <c r="D11" s="57"/>
      <c r="E11" s="57"/>
      <c r="F11" s="57"/>
      <c r="G11" s="57"/>
      <c r="H11" s="57"/>
      <c r="I11" s="57"/>
      <c r="J11" s="57"/>
      <c r="K11" s="57"/>
      <c r="L11" s="57"/>
    </row>
    <row r="12" spans="1:12" s="55" customFormat="1" ht="12.75" customHeight="1">
      <c r="A12" s="57"/>
      <c r="B12" s="57"/>
      <c r="C12" s="57"/>
      <c r="D12" s="57"/>
      <c r="E12" s="57"/>
      <c r="F12" s="57"/>
      <c r="G12" s="57"/>
      <c r="H12" s="57"/>
      <c r="I12" s="57"/>
      <c r="J12" s="57"/>
      <c r="K12" s="57"/>
      <c r="L12" s="57"/>
    </row>
    <row r="13" spans="1:12" s="55" customFormat="1" ht="12.75" customHeight="1">
      <c r="A13" s="57"/>
      <c r="B13" s="57"/>
      <c r="C13" s="57"/>
      <c r="D13" s="57"/>
      <c r="E13" s="57"/>
      <c r="F13" s="57"/>
      <c r="G13" s="57"/>
      <c r="H13" s="57"/>
      <c r="I13" s="57"/>
      <c r="J13" s="57"/>
      <c r="K13" s="57"/>
      <c r="L13" s="57"/>
    </row>
    <row r="14" spans="1:12" s="55" customFormat="1" ht="12.75" customHeight="1">
      <c r="A14" s="57"/>
      <c r="B14" s="57"/>
      <c r="C14" s="57"/>
      <c r="D14" s="57"/>
      <c r="E14" s="57"/>
      <c r="F14" s="57"/>
      <c r="G14" s="57"/>
      <c r="H14" s="57"/>
      <c r="I14" s="57"/>
      <c r="J14" s="57"/>
      <c r="K14" s="57"/>
      <c r="L14" s="57"/>
    </row>
    <row r="15" spans="1:12" s="55" customFormat="1" ht="12.75" customHeight="1">
      <c r="A15" s="57"/>
      <c r="B15" s="57"/>
      <c r="C15" s="57"/>
      <c r="D15" s="57"/>
      <c r="E15" s="57"/>
      <c r="F15" s="57"/>
      <c r="G15" s="57"/>
      <c r="H15" s="57"/>
      <c r="I15" s="57"/>
      <c r="J15" s="57"/>
      <c r="K15" s="57"/>
      <c r="L15" s="57"/>
    </row>
    <row r="16" spans="1:12" s="55" customFormat="1" ht="12.75" customHeight="1">
      <c r="A16" s="57"/>
      <c r="B16" s="57"/>
      <c r="C16" s="57"/>
      <c r="D16" s="57"/>
      <c r="E16" s="57"/>
      <c r="F16" s="57"/>
      <c r="G16" s="57"/>
      <c r="H16" s="57"/>
      <c r="I16" s="57"/>
      <c r="J16" s="57"/>
      <c r="K16" s="57"/>
      <c r="L16" s="57"/>
    </row>
    <row r="17" spans="1:12" s="55" customFormat="1" ht="12.75" customHeight="1">
      <c r="A17" s="57"/>
      <c r="B17" s="57"/>
      <c r="C17" s="57"/>
      <c r="D17" s="57"/>
      <c r="E17" s="57"/>
      <c r="F17" s="57"/>
      <c r="G17" s="57"/>
      <c r="H17" s="57"/>
      <c r="I17" s="57"/>
      <c r="J17" s="57"/>
      <c r="K17" s="57"/>
      <c r="L17" s="57"/>
    </row>
    <row r="18" spans="1:12" s="55" customFormat="1" ht="12.75" customHeight="1">
      <c r="A18" s="57"/>
      <c r="B18" s="57"/>
      <c r="C18" s="57"/>
      <c r="D18" s="57"/>
      <c r="E18" s="57"/>
      <c r="F18" s="57"/>
      <c r="G18" s="57"/>
      <c r="H18" s="57"/>
      <c r="I18" s="57"/>
      <c r="J18" s="57"/>
      <c r="K18" s="57"/>
      <c r="L18" s="57"/>
    </row>
    <row r="19" spans="1:12" s="55" customFormat="1" ht="12.75" customHeight="1">
      <c r="A19" s="57"/>
      <c r="B19" s="57"/>
      <c r="C19" s="57"/>
      <c r="D19" s="57"/>
      <c r="E19" s="57"/>
      <c r="F19" s="57"/>
      <c r="G19" s="57"/>
      <c r="H19" s="57"/>
      <c r="I19" s="57"/>
      <c r="J19" s="57"/>
      <c r="K19" s="57"/>
      <c r="L19" s="57"/>
    </row>
    <row r="20" spans="1:12" s="55" customFormat="1" ht="12.75" customHeight="1">
      <c r="A20" s="57"/>
      <c r="B20" s="57"/>
      <c r="C20" s="57"/>
      <c r="D20" s="57"/>
      <c r="E20" s="57"/>
      <c r="F20" s="57"/>
      <c r="G20" s="57"/>
      <c r="H20" s="57"/>
      <c r="I20" s="57"/>
      <c r="J20" s="57"/>
      <c r="K20" s="57"/>
      <c r="L20" s="57"/>
    </row>
    <row r="21" spans="1:12" s="55" customFormat="1" ht="12.75" customHeight="1">
      <c r="A21" s="57"/>
      <c r="B21" s="57"/>
      <c r="C21" s="57"/>
      <c r="D21" s="57"/>
      <c r="E21" s="57"/>
      <c r="F21" s="57"/>
      <c r="G21" s="57"/>
      <c r="H21" s="57"/>
      <c r="I21" s="57"/>
      <c r="J21" s="57"/>
      <c r="K21" s="57"/>
      <c r="L21" s="57"/>
    </row>
    <row r="22" spans="1:12" s="55" customFormat="1" ht="12.75" customHeight="1">
      <c r="A22" s="57"/>
      <c r="B22" s="57"/>
      <c r="C22" s="57"/>
      <c r="D22" s="57"/>
      <c r="E22" s="57"/>
      <c r="F22" s="57"/>
      <c r="G22" s="57"/>
      <c r="H22" s="57"/>
      <c r="I22" s="57"/>
      <c r="J22" s="57"/>
      <c r="K22" s="57"/>
      <c r="L22" s="57"/>
    </row>
    <row r="23" spans="1:12" s="55" customFormat="1" ht="12.75" customHeight="1">
      <c r="A23" s="57"/>
      <c r="B23" s="57"/>
      <c r="C23" s="57"/>
      <c r="D23" s="57"/>
      <c r="E23" s="57"/>
      <c r="F23" s="57"/>
      <c r="G23" s="57"/>
      <c r="H23" s="57"/>
      <c r="I23" s="57"/>
      <c r="J23" s="57"/>
      <c r="K23" s="57"/>
      <c r="L23" s="57"/>
    </row>
    <row r="24" spans="1:12" s="55" customFormat="1" ht="9" customHeight="1">
      <c r="A24" s="57"/>
      <c r="B24" s="57"/>
      <c r="C24" s="57"/>
      <c r="D24" s="57"/>
      <c r="E24" s="57"/>
      <c r="F24" s="57"/>
      <c r="G24" s="57"/>
      <c r="H24" s="57"/>
      <c r="I24" s="57"/>
      <c r="J24" s="57"/>
      <c r="K24" s="57"/>
      <c r="L24" s="57"/>
    </row>
    <row r="25" spans="1:12" s="55" customFormat="1" ht="12.75" customHeight="1">
      <c r="A25" s="227" t="s">
        <v>220</v>
      </c>
      <c r="B25" s="57"/>
      <c r="C25" s="57"/>
      <c r="D25" s="57"/>
      <c r="E25" s="57"/>
      <c r="F25" s="57"/>
      <c r="G25" s="227" t="s">
        <v>219</v>
      </c>
      <c r="H25" s="57"/>
      <c r="I25" s="57"/>
      <c r="J25" s="57"/>
      <c r="K25" s="57"/>
      <c r="L25" s="57"/>
    </row>
    <row r="26" spans="1:12" s="55" customFormat="1" ht="12.75" customHeight="1">
      <c r="A26" s="285" t="s">
        <v>300</v>
      </c>
      <c r="B26" s="57"/>
      <c r="C26" s="57"/>
      <c r="D26" s="57"/>
      <c r="E26" s="57"/>
      <c r="F26" s="57"/>
      <c r="G26" s="285" t="s">
        <v>300</v>
      </c>
      <c r="H26" s="57"/>
      <c r="I26" s="57"/>
      <c r="J26" s="57"/>
      <c r="K26" s="57"/>
      <c r="L26" s="57"/>
    </row>
    <row r="27" spans="1:12" s="55" customFormat="1" ht="12.75" customHeight="1">
      <c r="A27" s="57"/>
      <c r="B27" s="57"/>
      <c r="C27" s="57"/>
      <c r="D27" s="57"/>
      <c r="E27" s="57"/>
      <c r="F27" s="57"/>
      <c r="G27" s="57"/>
      <c r="H27" s="57"/>
      <c r="I27" s="57"/>
      <c r="J27" s="57"/>
      <c r="K27" s="57"/>
      <c r="L27" s="57"/>
    </row>
    <row r="28" spans="1:12" s="55" customFormat="1" ht="12.75" customHeight="1">
      <c r="A28" s="57"/>
      <c r="B28" s="57"/>
      <c r="C28" s="57"/>
      <c r="D28" s="57"/>
      <c r="E28" s="57"/>
      <c r="F28" s="57"/>
      <c r="G28" s="57"/>
      <c r="H28" s="57"/>
      <c r="I28" s="57"/>
      <c r="J28" s="57"/>
      <c r="K28" s="57"/>
      <c r="L28" s="57"/>
    </row>
    <row r="29" spans="1:12" s="55" customFormat="1" ht="12.75" customHeight="1">
      <c r="A29" s="57"/>
      <c r="B29" s="57"/>
      <c r="C29" s="57"/>
      <c r="D29" s="57"/>
      <c r="E29" s="57"/>
      <c r="F29" s="57"/>
      <c r="G29" s="57"/>
      <c r="H29" s="57"/>
      <c r="I29" s="57"/>
      <c r="J29" s="57"/>
      <c r="K29" s="57"/>
      <c r="L29" s="57"/>
    </row>
    <row r="30" spans="1:12" s="55" customFormat="1" ht="12.75" customHeight="1">
      <c r="A30" s="57"/>
      <c r="B30" s="57"/>
      <c r="C30" s="57"/>
      <c r="D30" s="57"/>
      <c r="E30" s="57"/>
      <c r="F30" s="57"/>
      <c r="G30" s="57"/>
      <c r="H30" s="57"/>
      <c r="I30" s="57"/>
      <c r="J30" s="57"/>
      <c r="K30" s="57"/>
      <c r="L30" s="57"/>
    </row>
    <row r="31" spans="1:12" s="55" customFormat="1" ht="12.75" customHeight="1">
      <c r="A31" s="57"/>
      <c r="B31" s="57"/>
      <c r="C31" s="57"/>
      <c r="D31" s="57"/>
      <c r="E31" s="57"/>
      <c r="F31" s="57"/>
      <c r="G31" s="57"/>
      <c r="H31" s="57"/>
      <c r="I31" s="57"/>
      <c r="J31" s="57"/>
      <c r="K31" s="57"/>
      <c r="L31" s="57"/>
    </row>
    <row r="32" spans="1:12" s="55" customFormat="1" ht="12.75" customHeight="1">
      <c r="A32" s="57"/>
      <c r="B32" s="57"/>
      <c r="C32" s="57"/>
      <c r="D32" s="57"/>
      <c r="E32" s="57"/>
      <c r="F32" s="57"/>
      <c r="G32" s="57"/>
      <c r="H32" s="57"/>
      <c r="I32" s="57"/>
      <c r="J32" s="57"/>
      <c r="K32" s="57"/>
      <c r="L32" s="57"/>
    </row>
    <row r="33" spans="1:12" s="55" customFormat="1" ht="12.75" customHeight="1">
      <c r="A33" s="57"/>
      <c r="B33" s="57"/>
      <c r="C33" s="57"/>
      <c r="D33" s="57"/>
      <c r="E33" s="57"/>
      <c r="F33" s="57"/>
      <c r="G33" s="57"/>
      <c r="H33" s="57"/>
      <c r="I33" s="57"/>
      <c r="J33" s="57"/>
      <c r="K33" s="57"/>
      <c r="L33" s="57"/>
    </row>
    <row r="34" spans="1:12" s="55" customFormat="1" ht="12.75" customHeight="1">
      <c r="A34" s="57"/>
      <c r="B34" s="57"/>
      <c r="C34" s="57"/>
      <c r="D34" s="57"/>
      <c r="E34" s="57"/>
      <c r="F34" s="57"/>
      <c r="G34" s="57"/>
      <c r="H34" s="57"/>
      <c r="I34" s="57"/>
      <c r="J34" s="57"/>
      <c r="K34" s="57"/>
      <c r="L34" s="57"/>
    </row>
    <row r="35" spans="1:12" s="55" customFormat="1" ht="12.75" customHeight="1">
      <c r="A35" s="57"/>
      <c r="B35" s="57"/>
      <c r="C35" s="57"/>
      <c r="D35" s="57"/>
      <c r="E35" s="57"/>
      <c r="F35" s="57"/>
      <c r="G35" s="57"/>
      <c r="H35" s="57"/>
      <c r="I35" s="57"/>
      <c r="J35" s="57"/>
      <c r="K35" s="57"/>
      <c r="L35" s="57"/>
    </row>
    <row r="36" spans="1:12" s="55" customFormat="1" ht="12.75" customHeight="1">
      <c r="A36" s="57"/>
      <c r="B36" s="57"/>
      <c r="C36" s="57"/>
      <c r="D36" s="57"/>
      <c r="E36" s="57"/>
      <c r="F36" s="57"/>
      <c r="G36" s="57"/>
      <c r="H36" s="57"/>
      <c r="I36" s="57"/>
      <c r="J36" s="57"/>
      <c r="K36" s="57"/>
      <c r="L36" s="57"/>
    </row>
    <row r="37" spans="1:12" s="55" customFormat="1" ht="12.75" customHeight="1">
      <c r="A37" s="57"/>
      <c r="B37" s="57"/>
      <c r="C37" s="57"/>
      <c r="D37" s="57"/>
      <c r="E37" s="57"/>
      <c r="F37" s="57"/>
      <c r="G37" s="57"/>
      <c r="H37" s="57"/>
      <c r="I37" s="57"/>
      <c r="J37" s="57"/>
      <c r="K37" s="57"/>
      <c r="L37" s="57"/>
    </row>
    <row r="38" spans="1:12" s="55" customFormat="1" ht="12.75" customHeight="1">
      <c r="A38" s="57"/>
      <c r="B38" s="57"/>
      <c r="C38" s="57"/>
      <c r="D38" s="57"/>
      <c r="E38" s="57"/>
      <c r="F38" s="57"/>
      <c r="G38" s="57"/>
      <c r="H38" s="57"/>
      <c r="I38" s="57"/>
      <c r="J38" s="57"/>
      <c r="K38" s="57"/>
      <c r="L38" s="57"/>
    </row>
    <row r="39" spans="1:12" s="55" customFormat="1" ht="12.75" customHeight="1">
      <c r="A39" s="57"/>
      <c r="B39" s="57"/>
      <c r="C39" s="57"/>
      <c r="D39" s="57"/>
      <c r="E39" s="57"/>
      <c r="F39" s="57"/>
      <c r="G39" s="57"/>
      <c r="H39" s="57"/>
      <c r="I39" s="57"/>
      <c r="J39" s="57"/>
      <c r="K39" s="57"/>
      <c r="L39" s="57"/>
    </row>
    <row r="40" spans="1:12" s="55" customFormat="1" ht="12.75" customHeight="1">
      <c r="A40" s="57"/>
      <c r="B40" s="57"/>
      <c r="C40" s="57"/>
      <c r="D40" s="57"/>
      <c r="E40" s="57"/>
      <c r="F40" s="57"/>
      <c r="G40" s="57"/>
      <c r="H40" s="57"/>
      <c r="I40" s="57"/>
      <c r="J40" s="57"/>
      <c r="K40" s="57"/>
      <c r="L40" s="57"/>
    </row>
    <row r="41" spans="1:12" s="55" customFormat="1" ht="12.75" customHeight="1">
      <c r="A41" s="57"/>
      <c r="B41" s="57"/>
      <c r="C41" s="57"/>
      <c r="D41" s="57"/>
      <c r="E41" s="57"/>
      <c r="F41" s="57"/>
      <c r="G41" s="57"/>
      <c r="H41" s="57"/>
      <c r="I41" s="57"/>
      <c r="J41" s="57"/>
      <c r="K41" s="57"/>
      <c r="L41" s="57"/>
    </row>
    <row r="42" spans="1:12" s="55" customFormat="1" ht="12.75" customHeight="1">
      <c r="A42" s="57"/>
      <c r="B42" s="57"/>
      <c r="C42" s="57"/>
      <c r="D42" s="57"/>
      <c r="E42" s="57"/>
      <c r="F42" s="57"/>
      <c r="G42" s="57"/>
      <c r="H42" s="57"/>
      <c r="I42" s="57"/>
      <c r="J42" s="57"/>
      <c r="K42" s="57"/>
      <c r="L42" s="170" t="s">
        <v>26</v>
      </c>
    </row>
    <row r="43" spans="1:12" s="54" customFormat="1" ht="12.75" customHeight="1">
      <c r="A43" s="215"/>
      <c r="B43" s="215"/>
      <c r="C43" s="215"/>
      <c r="D43" s="215"/>
      <c r="E43" s="215"/>
      <c r="F43" s="215"/>
      <c r="G43" s="216"/>
      <c r="H43" s="215"/>
      <c r="I43" s="215"/>
      <c r="J43" s="215"/>
      <c r="L43" s="170" t="s">
        <v>628</v>
      </c>
    </row>
    <row r="44" spans="1:12" ht="12.75" customHeight="1">
      <c r="A44" s="41"/>
      <c r="B44" s="41"/>
      <c r="C44" s="41"/>
      <c r="D44" s="41"/>
      <c r="E44" s="41"/>
      <c r="F44" s="41"/>
      <c r="G44" s="41"/>
      <c r="H44" s="41"/>
      <c r="I44" s="41"/>
      <c r="J44" s="41"/>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8453B-DC6C-4FD0-B4A1-BDAD9CD09E4A}">
  <sheetPr codeName="Tabelle701">
    <pageSetUpPr fitToPage="1"/>
  </sheetPr>
  <dimension ref="A1:G48"/>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2.53515625" style="1490" hidden="1" customWidth="1"/>
    <col min="2" max="2" width="45.69140625" style="1490" customWidth="1"/>
    <col min="3" max="4" width="45.69140625" style="1491" customWidth="1"/>
    <col min="5" max="5" width="4.69140625" style="1490" customWidth="1"/>
    <col min="6" max="16384" width="11.3828125" style="1478"/>
  </cols>
  <sheetData>
    <row r="1" spans="1:7" s="1475" customFormat="1" ht="33" customHeight="1">
      <c r="A1" s="1474"/>
      <c r="B1" s="1474"/>
      <c r="C1" s="1474"/>
      <c r="D1" s="1474"/>
      <c r="E1" s="682" t="s">
        <v>248</v>
      </c>
    </row>
    <row r="2" spans="1:7" ht="12.75" customHeight="1">
      <c r="A2" s="1476"/>
      <c r="B2" s="1477"/>
      <c r="C2" s="1477"/>
      <c r="D2" s="1477"/>
      <c r="E2" s="1477"/>
    </row>
    <row r="3" spans="1:7" ht="19.5" customHeight="1">
      <c r="A3" s="1479"/>
      <c r="B3" s="1479" t="s">
        <v>573</v>
      </c>
      <c r="C3" s="1480"/>
      <c r="D3" s="1798" t="s">
        <v>574</v>
      </c>
      <c r="E3" s="1799"/>
    </row>
    <row r="4" spans="1:7" ht="12.75" customHeight="1">
      <c r="A4" s="1476"/>
      <c r="B4" s="1481"/>
      <c r="C4" s="1460"/>
      <c r="D4" s="1460"/>
      <c r="E4" s="1476"/>
    </row>
    <row r="5" spans="1:7" ht="12.75" customHeight="1">
      <c r="A5" s="1476"/>
      <c r="B5" s="1482"/>
      <c r="C5" s="1479"/>
      <c r="D5" s="1479"/>
      <c r="E5" s="1476"/>
    </row>
    <row r="6" spans="1:7" ht="12.75" customHeight="1">
      <c r="A6" s="1483"/>
      <c r="B6" s="1484" t="s">
        <v>575</v>
      </c>
      <c r="C6" s="1485"/>
      <c r="D6" s="1486"/>
      <c r="E6" s="1483"/>
    </row>
    <row r="7" spans="1:7" ht="6.75" customHeight="1">
      <c r="A7" s="1483"/>
      <c r="B7" s="1487"/>
      <c r="C7" s="1485"/>
      <c r="D7" s="1486"/>
      <c r="E7" s="1483"/>
    </row>
    <row r="8" spans="1:7" ht="12.75" customHeight="1">
      <c r="A8" s="1483"/>
      <c r="B8" s="1800" t="s">
        <v>663</v>
      </c>
      <c r="C8" s="1801"/>
      <c r="D8" s="1801"/>
      <c r="E8" s="1801"/>
    </row>
    <row r="9" spans="1:7" ht="12.75" customHeight="1">
      <c r="A9" s="1483"/>
      <c r="B9" s="1801"/>
      <c r="C9" s="1801"/>
      <c r="D9" s="1801"/>
      <c r="E9" s="1801"/>
    </row>
    <row r="10" spans="1:7" ht="12.75" customHeight="1">
      <c r="A10" s="1483"/>
      <c r="B10" s="1801"/>
      <c r="C10" s="1801"/>
      <c r="D10" s="1801"/>
      <c r="E10" s="1801"/>
      <c r="G10" s="1488"/>
    </row>
    <row r="11" spans="1:7" ht="12.75" customHeight="1">
      <c r="A11" s="1483"/>
      <c r="B11" s="1801"/>
      <c r="C11" s="1801"/>
      <c r="D11" s="1801"/>
      <c r="E11" s="1801"/>
    </row>
    <row r="12" spans="1:7" ht="12.75" customHeight="1">
      <c r="A12" s="1483"/>
      <c r="B12" s="1801"/>
      <c r="C12" s="1801"/>
      <c r="D12" s="1801"/>
      <c r="E12" s="1801"/>
    </row>
    <row r="13" spans="1:7" ht="12.75" customHeight="1">
      <c r="A13" s="1483"/>
      <c r="B13" s="1801"/>
      <c r="C13" s="1801"/>
      <c r="D13" s="1801"/>
      <c r="E13" s="1801"/>
    </row>
    <row r="14" spans="1:7" ht="12.75" customHeight="1">
      <c r="A14" s="1483"/>
      <c r="B14" s="1801"/>
      <c r="C14" s="1801"/>
      <c r="D14" s="1801"/>
      <c r="E14" s="1801"/>
    </row>
    <row r="15" spans="1:7" ht="12.75" customHeight="1">
      <c r="A15" s="1483"/>
      <c r="B15" s="1801"/>
      <c r="C15" s="1801"/>
      <c r="D15" s="1801"/>
      <c r="E15" s="1801"/>
    </row>
    <row r="16" spans="1:7" ht="12.75" customHeight="1">
      <c r="A16" s="1483"/>
      <c r="B16" s="1801"/>
      <c r="C16" s="1801"/>
      <c r="D16" s="1801"/>
      <c r="E16" s="1801"/>
    </row>
    <row r="17" spans="1:5" ht="12.75" customHeight="1">
      <c r="A17" s="1483"/>
      <c r="B17" s="1801"/>
      <c r="C17" s="1801"/>
      <c r="D17" s="1801"/>
      <c r="E17" s="1801"/>
    </row>
    <row r="18" spans="1:5" ht="12.75" customHeight="1">
      <c r="A18" s="1483"/>
      <c r="B18" s="1801"/>
      <c r="C18" s="1801"/>
      <c r="D18" s="1801"/>
      <c r="E18" s="1801"/>
    </row>
    <row r="19" spans="1:5" ht="12.75" customHeight="1">
      <c r="A19" s="1483"/>
      <c r="B19" s="1800" t="s">
        <v>664</v>
      </c>
      <c r="C19" s="1801"/>
      <c r="D19" s="1801"/>
      <c r="E19" s="1801"/>
    </row>
    <row r="20" spans="1:5" ht="12.75" customHeight="1">
      <c r="A20" s="1483"/>
      <c r="B20" s="1801"/>
      <c r="C20" s="1801"/>
      <c r="D20" s="1801"/>
      <c r="E20" s="1801"/>
    </row>
    <row r="21" spans="1:5" ht="12.75" customHeight="1">
      <c r="A21" s="1483"/>
      <c r="B21" s="1801"/>
      <c r="C21" s="1801"/>
      <c r="D21" s="1801"/>
      <c r="E21" s="1801"/>
    </row>
    <row r="22" spans="1:5" ht="12.75" customHeight="1">
      <c r="A22" s="1476"/>
      <c r="B22" s="1801"/>
      <c r="C22" s="1801"/>
      <c r="D22" s="1801"/>
      <c r="E22" s="1801"/>
    </row>
    <row r="23" spans="1:5" ht="12.75" customHeight="1">
      <c r="A23" s="1476"/>
      <c r="B23" s="1801"/>
      <c r="C23" s="1801"/>
      <c r="D23" s="1801"/>
      <c r="E23" s="1801"/>
    </row>
    <row r="24" spans="1:5" ht="12.75" customHeight="1">
      <c r="A24" s="1476"/>
      <c r="B24" s="1801"/>
      <c r="C24" s="1801"/>
      <c r="D24" s="1801"/>
      <c r="E24" s="1801"/>
    </row>
    <row r="25" spans="1:5" ht="12.75" customHeight="1">
      <c r="A25" s="1476"/>
      <c r="B25" s="1801"/>
      <c r="C25" s="1801"/>
      <c r="D25" s="1801"/>
      <c r="E25" s="1801"/>
    </row>
    <row r="26" spans="1:5" ht="12.75" customHeight="1">
      <c r="A26" s="1476"/>
      <c r="B26" s="1801"/>
      <c r="C26" s="1801"/>
      <c r="D26" s="1801"/>
      <c r="E26" s="1801"/>
    </row>
    <row r="27" spans="1:5" ht="12.75" customHeight="1">
      <c r="A27" s="1476"/>
      <c r="B27" s="1801"/>
      <c r="C27" s="1801"/>
      <c r="D27" s="1801"/>
      <c r="E27" s="1801"/>
    </row>
    <row r="28" spans="1:5" ht="12.75" customHeight="1">
      <c r="A28" s="1476"/>
      <c r="B28" s="1801"/>
      <c r="C28" s="1801"/>
      <c r="D28" s="1801"/>
      <c r="E28" s="1801"/>
    </row>
    <row r="29" spans="1:5" ht="12.75" customHeight="1">
      <c r="A29" s="1476"/>
      <c r="B29" s="1801"/>
      <c r="C29" s="1801"/>
      <c r="D29" s="1801"/>
      <c r="E29" s="1801"/>
    </row>
    <row r="30" spans="1:5" ht="12.75" customHeight="1">
      <c r="A30" s="1476"/>
      <c r="B30" s="1801"/>
      <c r="C30" s="1801"/>
      <c r="D30" s="1801"/>
      <c r="E30" s="1801"/>
    </row>
    <row r="31" spans="1:5" ht="12.75" customHeight="1">
      <c r="A31" s="1476"/>
      <c r="B31" s="1801"/>
      <c r="C31" s="1801"/>
      <c r="D31" s="1801"/>
      <c r="E31" s="1801"/>
    </row>
    <row r="32" spans="1:5" ht="12.75" customHeight="1">
      <c r="A32" s="1489"/>
      <c r="B32" s="1801"/>
      <c r="C32" s="1801"/>
      <c r="D32" s="1801"/>
      <c r="E32" s="1801"/>
    </row>
    <row r="33" spans="1:5" ht="12.75" customHeight="1">
      <c r="A33" s="1489"/>
      <c r="B33" s="1800" t="s">
        <v>665</v>
      </c>
      <c r="C33" s="1802"/>
      <c r="D33" s="1802"/>
      <c r="E33" s="1802"/>
    </row>
    <row r="34" spans="1:5" ht="12.75" customHeight="1">
      <c r="A34" s="1489"/>
      <c r="B34" s="1802"/>
      <c r="C34" s="1802"/>
      <c r="D34" s="1802"/>
      <c r="E34" s="1802"/>
    </row>
    <row r="35" spans="1:5" ht="12.75" customHeight="1">
      <c r="A35" s="1489"/>
      <c r="B35" s="1802"/>
      <c r="C35" s="1802"/>
      <c r="D35" s="1802"/>
      <c r="E35" s="1802"/>
    </row>
    <row r="36" spans="1:5" ht="12.75" customHeight="1">
      <c r="A36" s="1489"/>
      <c r="B36" s="1802"/>
      <c r="C36" s="1802"/>
      <c r="D36" s="1802"/>
      <c r="E36" s="1802"/>
    </row>
    <row r="37" spans="1:5" ht="12.75" customHeight="1">
      <c r="B37" s="1802"/>
      <c r="C37" s="1802"/>
      <c r="D37" s="1802"/>
      <c r="E37" s="1802"/>
    </row>
    <row r="38" spans="1:5" ht="12.75" customHeight="1">
      <c r="B38" s="1802"/>
      <c r="C38" s="1802"/>
      <c r="D38" s="1802"/>
      <c r="E38" s="1802"/>
    </row>
    <row r="39" spans="1:5" ht="12.75" customHeight="1">
      <c r="B39" s="1802"/>
      <c r="C39" s="1802"/>
      <c r="D39" s="1802"/>
      <c r="E39" s="1802"/>
    </row>
    <row r="40" spans="1:5" ht="12.75" customHeight="1">
      <c r="B40" s="1802"/>
      <c r="C40" s="1802"/>
      <c r="D40" s="1802"/>
      <c r="E40" s="1802"/>
    </row>
    <row r="41" spans="1:5" ht="12.75" customHeight="1">
      <c r="B41" s="1802"/>
      <c r="C41" s="1802"/>
      <c r="D41" s="1802"/>
      <c r="E41" s="1802"/>
    </row>
    <row r="42" spans="1:5" ht="15" customHeight="1">
      <c r="E42" s="1492" t="s">
        <v>26</v>
      </c>
    </row>
    <row r="43" spans="1:5" ht="12.75" customHeight="1">
      <c r="E43" s="1493" t="s">
        <v>629</v>
      </c>
    </row>
    <row r="44" spans="1:5" ht="12.75" customHeight="1"/>
    <row r="45" spans="1:5" ht="12.75" customHeight="1"/>
    <row r="46" spans="1:5" ht="12.75" customHeight="1"/>
    <row r="47" spans="1:5" ht="12.75" customHeight="1"/>
    <row r="48" spans="1:5" ht="12.75" customHeight="1"/>
  </sheetData>
  <mergeCells count="4">
    <mergeCell ref="D3:E3"/>
    <mergeCell ref="B8:E18"/>
    <mergeCell ref="B19:E32"/>
    <mergeCell ref="B33:E41"/>
  </mergeCells>
  <hyperlinks>
    <hyperlink ref="D3" location="Inhaltsverzeichnis!A1" tooltip="zurück zum Inhaltsverzeichnis" display="zurück zum Inhalt" xr:uid="{7C3F41EE-933F-44E2-8DDD-34F3D17F4C08}"/>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600E0-C2C8-4A60-A578-6B1C75C3796A}">
  <sheetPr codeName="Tabelle702">
    <pageSetUpPr fitToPage="1"/>
  </sheetPr>
  <dimension ref="A1:G49"/>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42.3828125" style="1490" hidden="1" customWidth="1"/>
    <col min="2" max="2" width="45.69140625" style="1490" customWidth="1"/>
    <col min="3" max="3" width="45.69140625" style="1491" customWidth="1"/>
    <col min="4" max="4" width="45.69140625" style="1490" customWidth="1"/>
    <col min="5" max="5" width="4.69140625" style="1490" customWidth="1"/>
    <col min="6" max="16384" width="11.3828125" style="1490"/>
  </cols>
  <sheetData>
    <row r="1" spans="1:7" s="1475" customFormat="1" ht="33" customHeight="1">
      <c r="B1" s="1474"/>
      <c r="C1" s="1474"/>
      <c r="D1" s="1474"/>
      <c r="E1" s="682" t="s">
        <v>248</v>
      </c>
    </row>
    <row r="2" spans="1:7" ht="12.75" customHeight="1">
      <c r="A2" s="1476"/>
      <c r="B2" s="1477"/>
      <c r="C2" s="1477"/>
      <c r="D2" s="1477"/>
      <c r="E2" s="1477"/>
    </row>
    <row r="3" spans="1:7" ht="19.5" customHeight="1">
      <c r="A3" s="1479"/>
      <c r="B3" s="1479" t="s">
        <v>573</v>
      </c>
      <c r="C3" s="1480"/>
      <c r="D3" s="1798" t="s">
        <v>574</v>
      </c>
      <c r="E3" s="1799"/>
    </row>
    <row r="4" spans="1:7" ht="12.75" customHeight="1">
      <c r="A4" s="1476"/>
      <c r="B4" s="1481"/>
      <c r="C4" s="1460"/>
      <c r="D4" s="1476"/>
      <c r="E4" s="1476"/>
    </row>
    <row r="5" spans="1:7" ht="12.75" customHeight="1">
      <c r="A5" s="1476"/>
      <c r="B5" s="1494"/>
      <c r="C5" s="1479"/>
      <c r="D5" s="1479"/>
      <c r="E5" s="1476"/>
    </row>
    <row r="6" spans="1:7" s="1495" customFormat="1" ht="12.75" customHeight="1">
      <c r="A6" s="1483"/>
      <c r="B6" s="1482" t="s">
        <v>576</v>
      </c>
      <c r="C6" s="1486"/>
      <c r="D6" s="1485"/>
      <c r="E6" s="1483"/>
    </row>
    <row r="7" spans="1:7" s="1495" customFormat="1" ht="6.75" customHeight="1">
      <c r="A7" s="1483"/>
      <c r="B7" s="1487"/>
      <c r="C7" s="1486"/>
      <c r="D7" s="1485"/>
      <c r="E7" s="1483"/>
    </row>
    <row r="8" spans="1:7" s="1495" customFormat="1" ht="12.75" customHeight="1">
      <c r="A8" s="1483"/>
      <c r="B8" s="1800" t="s">
        <v>661</v>
      </c>
      <c r="C8" s="1801"/>
      <c r="D8" s="1801"/>
      <c r="E8" s="1801"/>
    </row>
    <row r="9" spans="1:7" s="1495" customFormat="1" ht="12.75" customHeight="1">
      <c r="A9" s="1483"/>
      <c r="B9" s="1801"/>
      <c r="C9" s="1801"/>
      <c r="D9" s="1801"/>
      <c r="E9" s="1801"/>
    </row>
    <row r="10" spans="1:7" s="1495" customFormat="1" ht="12.75" customHeight="1">
      <c r="A10" s="1483"/>
      <c r="B10" s="1801"/>
      <c r="C10" s="1801"/>
      <c r="D10" s="1801"/>
      <c r="E10" s="1801"/>
      <c r="G10" s="1488"/>
    </row>
    <row r="11" spans="1:7" s="1495" customFormat="1" ht="12.75" customHeight="1">
      <c r="A11" s="1483"/>
      <c r="B11" s="1801"/>
      <c r="C11" s="1801"/>
      <c r="D11" s="1801"/>
      <c r="E11" s="1801"/>
    </row>
    <row r="12" spans="1:7" s="1495" customFormat="1" ht="12.75" customHeight="1">
      <c r="A12" s="1483"/>
      <c r="B12" s="1801"/>
      <c r="C12" s="1801"/>
      <c r="D12" s="1801"/>
      <c r="E12" s="1801"/>
    </row>
    <row r="13" spans="1:7" s="1495" customFormat="1" ht="12.75" customHeight="1">
      <c r="A13" s="1483"/>
      <c r="B13" s="1801"/>
      <c r="C13" s="1801"/>
      <c r="D13" s="1801"/>
      <c r="E13" s="1801"/>
    </row>
    <row r="14" spans="1:7" s="1495" customFormat="1" ht="12.75" customHeight="1">
      <c r="A14" s="1483"/>
      <c r="B14" s="1801"/>
      <c r="C14" s="1801"/>
      <c r="D14" s="1801"/>
      <c r="E14" s="1801"/>
    </row>
    <row r="15" spans="1:7" s="1495" customFormat="1" ht="12.75" customHeight="1">
      <c r="A15" s="1483"/>
      <c r="B15" s="1801"/>
      <c r="C15" s="1801"/>
      <c r="D15" s="1801"/>
      <c r="E15" s="1801"/>
    </row>
    <row r="16" spans="1:7" s="1495" customFormat="1" ht="12.75" customHeight="1">
      <c r="A16" s="1483"/>
      <c r="B16" s="1801"/>
      <c r="C16" s="1801"/>
      <c r="D16" s="1801"/>
      <c r="E16" s="1801"/>
    </row>
    <row r="17" spans="1:5" s="1495" customFormat="1" ht="12.75" customHeight="1">
      <c r="A17" s="1483"/>
      <c r="B17" s="1801"/>
      <c r="C17" s="1801"/>
      <c r="D17" s="1801"/>
      <c r="E17" s="1801"/>
    </row>
    <row r="18" spans="1:5" s="1495" customFormat="1" ht="12.75" customHeight="1">
      <c r="A18" s="1483"/>
      <c r="B18" s="1801"/>
      <c r="C18" s="1801"/>
      <c r="D18" s="1801"/>
      <c r="E18" s="1801"/>
    </row>
    <row r="19" spans="1:5" s="1495" customFormat="1" ht="12.75" customHeight="1">
      <c r="A19" s="1483"/>
      <c r="B19" s="1801"/>
      <c r="C19" s="1801"/>
      <c r="D19" s="1801"/>
      <c r="E19" s="1801"/>
    </row>
    <row r="20" spans="1:5" s="1495" customFormat="1" ht="12.75" customHeight="1">
      <c r="A20" s="1483"/>
      <c r="B20" s="1800" t="s">
        <v>662</v>
      </c>
      <c r="C20" s="1801"/>
      <c r="D20" s="1801"/>
      <c r="E20" s="1801"/>
    </row>
    <row r="21" spans="1:5" s="1495" customFormat="1" ht="12.75" customHeight="1">
      <c r="A21" s="1483"/>
      <c r="B21" s="1801"/>
      <c r="C21" s="1801"/>
      <c r="D21" s="1801"/>
      <c r="E21" s="1801"/>
    </row>
    <row r="22" spans="1:5" ht="12.75" customHeight="1">
      <c r="A22" s="1476"/>
      <c r="B22" s="1801"/>
      <c r="C22" s="1801"/>
      <c r="D22" s="1801"/>
      <c r="E22" s="1801"/>
    </row>
    <row r="23" spans="1:5" ht="12.75" customHeight="1">
      <c r="A23" s="1476"/>
      <c r="B23" s="1801"/>
      <c r="C23" s="1801"/>
      <c r="D23" s="1801"/>
      <c r="E23" s="1801"/>
    </row>
    <row r="24" spans="1:5" ht="12.75" customHeight="1">
      <c r="A24" s="1476"/>
      <c r="B24" s="1801"/>
      <c r="C24" s="1801"/>
      <c r="D24" s="1801"/>
      <c r="E24" s="1801"/>
    </row>
    <row r="25" spans="1:5" ht="12.75" customHeight="1">
      <c r="A25" s="1476"/>
      <c r="B25" s="1801"/>
      <c r="C25" s="1801"/>
      <c r="D25" s="1801"/>
      <c r="E25" s="1801"/>
    </row>
    <row r="26" spans="1:5" ht="12.75" customHeight="1">
      <c r="A26" s="1476"/>
      <c r="B26" s="1801"/>
      <c r="C26" s="1801"/>
      <c r="D26" s="1801"/>
      <c r="E26" s="1801"/>
    </row>
    <row r="27" spans="1:5" ht="12.75" customHeight="1">
      <c r="A27" s="1476"/>
      <c r="B27" s="1801"/>
      <c r="C27" s="1801"/>
      <c r="D27" s="1801"/>
      <c r="E27" s="1801"/>
    </row>
    <row r="28" spans="1:5" ht="12.75" customHeight="1">
      <c r="A28" s="1476"/>
      <c r="B28" s="1801"/>
      <c r="C28" s="1801"/>
      <c r="D28" s="1801"/>
      <c r="E28" s="1801"/>
    </row>
    <row r="29" spans="1:5" ht="12.75" customHeight="1">
      <c r="A29" s="1476"/>
      <c r="B29" s="1801"/>
      <c r="C29" s="1801"/>
      <c r="D29" s="1801"/>
      <c r="E29" s="1801"/>
    </row>
    <row r="30" spans="1:5" ht="12.75" customHeight="1">
      <c r="A30" s="1476"/>
      <c r="B30" s="1801"/>
      <c r="C30" s="1801"/>
      <c r="D30" s="1801"/>
      <c r="E30" s="1801"/>
    </row>
    <row r="31" spans="1:5" ht="12.75" customHeight="1">
      <c r="A31" s="1476"/>
      <c r="B31" s="1801"/>
      <c r="C31" s="1801"/>
      <c r="D31" s="1801"/>
      <c r="E31" s="1801"/>
    </row>
    <row r="32" spans="1:5" ht="12.75" customHeight="1">
      <c r="A32" s="1489"/>
      <c r="B32" s="1801"/>
      <c r="C32" s="1801"/>
      <c r="D32" s="1801"/>
      <c r="E32" s="1801"/>
    </row>
    <row r="33" spans="2:5" ht="12.75" customHeight="1">
      <c r="B33" s="1801"/>
      <c r="C33" s="1801"/>
      <c r="D33" s="1801"/>
      <c r="E33" s="1801"/>
    </row>
    <row r="34" spans="2:5" ht="12.75" customHeight="1">
      <c r="B34" s="1801"/>
      <c r="C34" s="1801"/>
      <c r="D34" s="1801"/>
      <c r="E34" s="1801"/>
    </row>
    <row r="35" spans="2:5" ht="12.75" customHeight="1">
      <c r="B35" s="1801"/>
      <c r="C35" s="1801"/>
      <c r="D35" s="1801"/>
      <c r="E35" s="1801"/>
    </row>
    <row r="36" spans="2:5" ht="12.75" customHeight="1">
      <c r="B36" s="1801"/>
      <c r="C36" s="1801"/>
      <c r="D36" s="1801"/>
      <c r="E36" s="1801"/>
    </row>
    <row r="37" spans="2:5" ht="12.75" customHeight="1">
      <c r="B37" s="1496"/>
      <c r="C37" s="1496"/>
      <c r="D37" s="1496"/>
      <c r="E37" s="1496"/>
    </row>
    <row r="38" spans="2:5" ht="12.75" customHeight="1">
      <c r="B38" s="1496"/>
      <c r="C38" s="1496"/>
      <c r="D38" s="1496"/>
      <c r="E38" s="1496"/>
    </row>
    <row r="39" spans="2:5" ht="12.75" customHeight="1">
      <c r="B39" s="1496"/>
      <c r="C39" s="1496"/>
      <c r="D39" s="1496"/>
      <c r="E39" s="1496"/>
    </row>
    <row r="40" spans="2:5" ht="12.75" customHeight="1">
      <c r="B40" s="1496"/>
      <c r="C40" s="1496"/>
      <c r="D40" s="1496"/>
      <c r="E40" s="1496"/>
    </row>
    <row r="41" spans="2:5" ht="12.75" customHeight="1">
      <c r="B41" s="1496"/>
      <c r="C41" s="1496"/>
      <c r="D41" s="1496"/>
      <c r="E41" s="1496"/>
    </row>
    <row r="42" spans="2:5" ht="15" customHeight="1">
      <c r="E42" s="1492" t="s">
        <v>26</v>
      </c>
    </row>
    <row r="43" spans="2:5" ht="12.75" customHeight="1">
      <c r="E43" s="1493" t="s">
        <v>630</v>
      </c>
    </row>
    <row r="44" spans="2:5" ht="12.75" customHeight="1"/>
    <row r="45" spans="2:5" ht="12.75" customHeight="1"/>
    <row r="46" spans="2:5" ht="12.75" customHeight="1"/>
    <row r="47" spans="2:5" ht="12.75" customHeight="1"/>
    <row r="48" spans="2:5" ht="12.75" customHeight="1"/>
    <row r="49" ht="12.75" customHeight="1"/>
  </sheetData>
  <mergeCells count="3">
    <mergeCell ref="D3:E3"/>
    <mergeCell ref="B8:E19"/>
    <mergeCell ref="B20:E36"/>
  </mergeCells>
  <hyperlinks>
    <hyperlink ref="D3" location="Inhaltsverzeichnis!A1" tooltip="zurück zum Inhaltsverzeichnis" display="zurück zum Inhalt" xr:uid="{6B0AA135-8351-4351-9DDD-A0A14070E2E5}"/>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785CC-AFC6-4C4D-B7F4-1C414530744F}">
  <sheetPr codeName="Tabelle703">
    <pageSetUpPr fitToPage="1"/>
  </sheetPr>
  <dimension ref="A1:E50"/>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2.53515625" style="1490" hidden="1" customWidth="1"/>
    <col min="2" max="2" width="45.69140625" style="1490" customWidth="1"/>
    <col min="3" max="3" width="45.69140625" style="1491" customWidth="1"/>
    <col min="4" max="4" width="45.69140625" style="1490" customWidth="1"/>
    <col min="5" max="6" width="4.69140625" style="1490" customWidth="1"/>
    <col min="7" max="16384" width="11.382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8" t="s">
        <v>574</v>
      </c>
      <c r="E3" s="1799"/>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497" t="s">
        <v>577</v>
      </c>
      <c r="C6" s="1486"/>
      <c r="D6" s="1485"/>
      <c r="E6" s="1483"/>
    </row>
    <row r="7" spans="1:5" s="1495" customFormat="1" ht="6.75" customHeight="1">
      <c r="A7" s="1483"/>
      <c r="B7" s="1487"/>
      <c r="C7" s="1486"/>
      <c r="D7" s="1485"/>
      <c r="E7" s="1483"/>
    </row>
    <row r="8" spans="1:5" s="1495" customFormat="1" ht="12.75" customHeight="1">
      <c r="A8" s="1483"/>
      <c r="B8" s="1800" t="s">
        <v>659</v>
      </c>
      <c r="C8" s="1800"/>
      <c r="D8" s="1800"/>
      <c r="E8" s="1800"/>
    </row>
    <row r="9" spans="1:5" s="1495" customFormat="1" ht="12.75" customHeight="1">
      <c r="A9" s="1483"/>
      <c r="B9" s="1800"/>
      <c r="C9" s="1800"/>
      <c r="D9" s="1800"/>
      <c r="E9" s="1800"/>
    </row>
    <row r="10" spans="1:5" s="1495" customFormat="1" ht="12.75" customHeight="1">
      <c r="A10" s="1483"/>
      <c r="B10" s="1800"/>
      <c r="C10" s="1800"/>
      <c r="D10" s="1800"/>
      <c r="E10" s="1800"/>
    </row>
    <row r="11" spans="1:5" s="1495" customFormat="1" ht="12.75" customHeight="1">
      <c r="A11" s="1483"/>
      <c r="B11" s="1800"/>
      <c r="C11" s="1800"/>
      <c r="D11" s="1800"/>
      <c r="E11" s="1800"/>
    </row>
    <row r="12" spans="1:5" s="1495" customFormat="1" ht="12.75" customHeight="1">
      <c r="A12" s="1483"/>
      <c r="B12" s="1800"/>
      <c r="C12" s="1800"/>
      <c r="D12" s="1800"/>
      <c r="E12" s="1800"/>
    </row>
    <row r="13" spans="1:5" s="1495" customFormat="1" ht="12.75" customHeight="1">
      <c r="A13" s="1483"/>
      <c r="B13" s="1800"/>
      <c r="C13" s="1800"/>
      <c r="D13" s="1800"/>
      <c r="E13" s="1800"/>
    </row>
    <row r="14" spans="1:5" s="1495" customFormat="1" ht="12.75" customHeight="1">
      <c r="A14" s="1483"/>
      <c r="B14" s="1800"/>
      <c r="C14" s="1800"/>
      <c r="D14" s="1800"/>
      <c r="E14" s="1800"/>
    </row>
    <row r="15" spans="1:5" s="1495" customFormat="1" ht="12.75" customHeight="1">
      <c r="A15" s="1483"/>
      <c r="B15" s="1800"/>
      <c r="C15" s="1800"/>
      <c r="D15" s="1800"/>
      <c r="E15" s="1800"/>
    </row>
    <row r="16" spans="1:5" s="1495" customFormat="1" ht="12.75" customHeight="1">
      <c r="A16" s="1483"/>
      <c r="B16" s="1800"/>
      <c r="C16" s="1800"/>
      <c r="D16" s="1800"/>
      <c r="E16" s="1800"/>
    </row>
    <row r="17" spans="1:5" s="1495" customFormat="1" ht="12.75" customHeight="1">
      <c r="A17" s="1483"/>
      <c r="B17" s="1800"/>
      <c r="C17" s="1800"/>
      <c r="D17" s="1800"/>
      <c r="E17" s="1800"/>
    </row>
    <row r="18" spans="1:5" s="1495" customFormat="1" ht="12.75" customHeight="1">
      <c r="A18" s="1483"/>
      <c r="B18" s="1800"/>
      <c r="C18" s="1800"/>
      <c r="D18" s="1800"/>
      <c r="E18" s="1800"/>
    </row>
    <row r="19" spans="1:5" s="1495" customFormat="1" ht="12.75" customHeight="1">
      <c r="A19" s="1483"/>
      <c r="B19" s="1800"/>
      <c r="C19" s="1800"/>
      <c r="D19" s="1800"/>
      <c r="E19" s="1800"/>
    </row>
    <row r="20" spans="1:5" s="1495" customFormat="1" ht="12.75" customHeight="1">
      <c r="A20" s="1483"/>
      <c r="B20" s="1800"/>
      <c r="C20" s="1800"/>
      <c r="D20" s="1800"/>
      <c r="E20" s="1800"/>
    </row>
    <row r="21" spans="1:5" s="1495" customFormat="1" ht="12.75" customHeight="1">
      <c r="A21" s="1483"/>
      <c r="B21" s="1800"/>
      <c r="C21" s="1800"/>
      <c r="D21" s="1800"/>
      <c r="E21" s="1800"/>
    </row>
    <row r="22" spans="1:5" ht="12.75" customHeight="1">
      <c r="A22" s="1476"/>
      <c r="B22" s="1800"/>
      <c r="C22" s="1800"/>
      <c r="D22" s="1800"/>
      <c r="E22" s="1800"/>
    </row>
    <row r="23" spans="1:5" ht="12.75" customHeight="1">
      <c r="A23" s="1476"/>
      <c r="B23" s="1800"/>
      <c r="C23" s="1800"/>
      <c r="D23" s="1800"/>
      <c r="E23" s="1800"/>
    </row>
    <row r="24" spans="1:5" ht="12.75" customHeight="1">
      <c r="A24" s="1476"/>
      <c r="B24" s="1800" t="s">
        <v>660</v>
      </c>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2:5" ht="12.75" customHeight="1">
      <c r="B33" s="1800"/>
      <c r="C33" s="1800"/>
      <c r="D33" s="1800"/>
      <c r="E33" s="1800"/>
    </row>
    <row r="34" spans="2:5" ht="12.75" customHeight="1">
      <c r="B34" s="1800"/>
      <c r="C34" s="1800"/>
      <c r="D34" s="1800"/>
      <c r="E34" s="1800"/>
    </row>
    <row r="35" spans="2:5" ht="12.75" customHeight="1">
      <c r="B35" s="1800"/>
      <c r="C35" s="1800"/>
      <c r="D35" s="1800"/>
      <c r="E35" s="1800"/>
    </row>
    <row r="36" spans="2:5" ht="12.75" customHeight="1">
      <c r="B36" s="1800"/>
      <c r="C36" s="1800"/>
      <c r="D36" s="1800"/>
      <c r="E36" s="1800"/>
    </row>
    <row r="37" spans="2:5" ht="12.75" customHeight="1">
      <c r="B37" s="1800"/>
      <c r="C37" s="1800"/>
      <c r="D37" s="1800"/>
      <c r="E37" s="1800"/>
    </row>
    <row r="38" spans="2:5" ht="12.75" customHeight="1">
      <c r="B38" s="1498"/>
      <c r="C38" s="1498"/>
      <c r="D38" s="1498"/>
      <c r="E38" s="1498"/>
    </row>
    <row r="39" spans="2:5" ht="12.75" customHeight="1">
      <c r="B39" s="1498"/>
      <c r="C39" s="1498"/>
      <c r="D39" s="1498"/>
      <c r="E39" s="1498"/>
    </row>
    <row r="40" spans="2:5" ht="12.75" customHeight="1">
      <c r="B40" s="1498"/>
      <c r="C40" s="1498"/>
      <c r="D40" s="1498"/>
      <c r="E40" s="1498"/>
    </row>
    <row r="41" spans="2:5" ht="12.75" customHeight="1">
      <c r="B41" s="1498"/>
      <c r="C41" s="1498"/>
      <c r="D41" s="1498"/>
      <c r="E41" s="1498"/>
    </row>
    <row r="42" spans="2:5" ht="15" customHeight="1">
      <c r="B42" s="1499"/>
      <c r="C42" s="1499"/>
      <c r="D42" s="1499"/>
      <c r="E42" s="1492" t="s">
        <v>26</v>
      </c>
    </row>
    <row r="43" spans="2:5" ht="12.75" customHeight="1">
      <c r="E43" s="1493" t="s">
        <v>631</v>
      </c>
    </row>
    <row r="44" spans="2:5" ht="12.75" customHeight="1"/>
    <row r="45" spans="2:5" ht="12.75" customHeight="1"/>
    <row r="46" spans="2:5" ht="12.75" customHeight="1"/>
    <row r="47" spans="2:5" ht="12.75" customHeight="1"/>
    <row r="48" spans="2:5" ht="12.75" customHeight="1"/>
    <row r="49" spans="2:2" ht="12.75" customHeight="1">
      <c r="B49" s="1500"/>
    </row>
    <row r="50" spans="2:2" ht="12.75" customHeight="1"/>
  </sheetData>
  <mergeCells count="3">
    <mergeCell ref="D3:E3"/>
    <mergeCell ref="B8:E23"/>
    <mergeCell ref="B24:E37"/>
  </mergeCells>
  <hyperlinks>
    <hyperlink ref="D3" location="Inhaltsverzeichnis!A1" tooltip="zurück zum Inhaltsverzeichnis" display="zurück zum Inhalt" xr:uid="{65D2F3F2-A4B7-4AA7-9540-2E480F6E546C}"/>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15DF-9BE5-4C08-9337-2877B11D12DA}">
  <sheetPr codeName="Tabelle704">
    <pageSetUpPr fitToPage="1"/>
  </sheetPr>
  <dimension ref="A1:G54"/>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2.53515625" style="1490" hidden="1" customWidth="1"/>
    <col min="2" max="2" width="45.69140625" style="1490" customWidth="1"/>
    <col min="3" max="3" width="45.69140625" style="1491" customWidth="1"/>
    <col min="4" max="4" width="45.69140625" style="1490" customWidth="1"/>
    <col min="5" max="6" width="4.69140625" style="1490" customWidth="1"/>
    <col min="7" max="16384" width="11.3828125" style="1490"/>
  </cols>
  <sheetData>
    <row r="1" spans="1:7" s="1475" customFormat="1" ht="33" customHeight="1">
      <c r="B1" s="1474"/>
      <c r="C1" s="1474"/>
      <c r="D1" s="1474"/>
      <c r="E1" s="682" t="s">
        <v>248</v>
      </c>
    </row>
    <row r="2" spans="1:7" ht="12.75" customHeight="1">
      <c r="A2" s="1476"/>
      <c r="B2" s="1477"/>
      <c r="C2" s="1477"/>
      <c r="D2" s="1477"/>
      <c r="E2" s="1477"/>
    </row>
    <row r="3" spans="1:7" ht="19.5" customHeight="1">
      <c r="A3" s="1479"/>
      <c r="B3" s="1479" t="s">
        <v>573</v>
      </c>
      <c r="C3" s="1501"/>
      <c r="D3" s="1798" t="s">
        <v>574</v>
      </c>
      <c r="E3" s="1799"/>
    </row>
    <row r="4" spans="1:7" ht="12.75" customHeight="1">
      <c r="A4" s="1476"/>
      <c r="B4" s="1481"/>
      <c r="C4" s="1460"/>
      <c r="D4" s="1476"/>
      <c r="E4" s="1476"/>
    </row>
    <row r="5" spans="1:7" ht="12.75" customHeight="1">
      <c r="A5" s="1476"/>
      <c r="B5" s="1482"/>
      <c r="C5" s="1479"/>
      <c r="D5" s="1479"/>
      <c r="E5" s="1476"/>
    </row>
    <row r="6" spans="1:7" s="1495" customFormat="1" ht="12.75" customHeight="1">
      <c r="A6" s="1483"/>
      <c r="B6" s="1484" t="s">
        <v>578</v>
      </c>
      <c r="C6" s="1486"/>
      <c r="D6" s="1485"/>
      <c r="E6" s="1483"/>
    </row>
    <row r="7" spans="1:7" s="1495" customFormat="1" ht="6.75" customHeight="1">
      <c r="A7" s="1483"/>
      <c r="B7" s="1487"/>
      <c r="C7" s="1486"/>
      <c r="D7" s="1485"/>
      <c r="E7" s="1483"/>
    </row>
    <row r="8" spans="1:7" s="1495" customFormat="1" ht="12.75" customHeight="1">
      <c r="A8" s="1483"/>
      <c r="B8" s="1800" t="s">
        <v>657</v>
      </c>
      <c r="C8" s="1801"/>
      <c r="D8" s="1801"/>
      <c r="E8" s="1801"/>
    </row>
    <row r="9" spans="1:7" s="1495" customFormat="1" ht="12.75" customHeight="1">
      <c r="A9" s="1483"/>
      <c r="B9" s="1801"/>
      <c r="C9" s="1801"/>
      <c r="D9" s="1801"/>
      <c r="E9" s="1801"/>
      <c r="G9" s="1488"/>
    </row>
    <row r="10" spans="1:7" s="1495" customFormat="1" ht="12.75" customHeight="1">
      <c r="A10" s="1483"/>
      <c r="B10" s="1801"/>
      <c r="C10" s="1801"/>
      <c r="D10" s="1801"/>
      <c r="E10" s="1801"/>
    </row>
    <row r="11" spans="1:7" s="1495" customFormat="1" ht="12.75" customHeight="1">
      <c r="A11" s="1483"/>
      <c r="B11" s="1801"/>
      <c r="C11" s="1801"/>
      <c r="D11" s="1801"/>
      <c r="E11" s="1801"/>
    </row>
    <row r="12" spans="1:7" s="1495" customFormat="1" ht="12.75" customHeight="1">
      <c r="A12" s="1483"/>
      <c r="B12" s="1801"/>
      <c r="C12" s="1801"/>
      <c r="D12" s="1801"/>
      <c r="E12" s="1801"/>
    </row>
    <row r="13" spans="1:7" s="1495" customFormat="1" ht="12.75" customHeight="1">
      <c r="A13" s="1483"/>
      <c r="B13" s="1801"/>
      <c r="C13" s="1801"/>
      <c r="D13" s="1801"/>
      <c r="E13" s="1801"/>
    </row>
    <row r="14" spans="1:7" s="1495" customFormat="1" ht="12.75" customHeight="1">
      <c r="A14" s="1483"/>
      <c r="B14" s="1801"/>
      <c r="C14" s="1801"/>
      <c r="D14" s="1801"/>
      <c r="E14" s="1801"/>
    </row>
    <row r="15" spans="1:7" s="1495" customFormat="1" ht="12.75" customHeight="1">
      <c r="A15" s="1483"/>
      <c r="B15" s="1801"/>
      <c r="C15" s="1801"/>
      <c r="D15" s="1801"/>
      <c r="E15" s="1801"/>
    </row>
    <row r="16" spans="1:7" s="1495" customFormat="1" ht="12.75" customHeight="1">
      <c r="A16" s="1483"/>
      <c r="B16" s="1801"/>
      <c r="C16" s="1801"/>
      <c r="D16" s="1801"/>
      <c r="E16" s="1801"/>
    </row>
    <row r="17" spans="1:5" s="1495" customFormat="1" ht="12.75" customHeight="1">
      <c r="A17" s="1483"/>
      <c r="B17" s="1801"/>
      <c r="C17" s="1801"/>
      <c r="D17" s="1801"/>
      <c r="E17" s="1801"/>
    </row>
    <row r="18" spans="1:5" s="1495" customFormat="1" ht="12.75" customHeight="1">
      <c r="A18" s="1483"/>
      <c r="B18" s="1801"/>
      <c r="C18" s="1801"/>
      <c r="D18" s="1801"/>
      <c r="E18" s="1801"/>
    </row>
    <row r="19" spans="1:5" s="1495" customFormat="1" ht="12.75" customHeight="1">
      <c r="A19" s="1502"/>
      <c r="B19" s="1801"/>
      <c r="C19" s="1801"/>
      <c r="D19" s="1801"/>
      <c r="E19" s="1801"/>
    </row>
    <row r="20" spans="1:5" ht="12.75" customHeight="1">
      <c r="A20" s="1476"/>
      <c r="B20" s="1801"/>
      <c r="C20" s="1801"/>
      <c r="D20" s="1801"/>
      <c r="E20" s="1801"/>
    </row>
    <row r="21" spans="1:5" ht="12.75" customHeight="1">
      <c r="A21" s="1476"/>
      <c r="B21" s="1801"/>
      <c r="C21" s="1801"/>
      <c r="D21" s="1801"/>
      <c r="E21" s="1801"/>
    </row>
    <row r="22" spans="1:5" ht="12.75" customHeight="1">
      <c r="A22" s="1476"/>
      <c r="B22" s="1801"/>
      <c r="C22" s="1801"/>
      <c r="D22" s="1801"/>
      <c r="E22" s="1801"/>
    </row>
    <row r="23" spans="1:5" ht="12.75" customHeight="1">
      <c r="A23" s="1476"/>
      <c r="B23" s="1800" t="s">
        <v>658</v>
      </c>
      <c r="C23" s="1801"/>
      <c r="D23" s="1801"/>
      <c r="E23" s="1801"/>
    </row>
    <row r="24" spans="1:5" ht="12.75" customHeight="1">
      <c r="A24" s="1476"/>
      <c r="B24" s="1801"/>
      <c r="C24" s="1801"/>
      <c r="D24" s="1801"/>
      <c r="E24" s="1801"/>
    </row>
    <row r="25" spans="1:5" ht="12.75" customHeight="1">
      <c r="A25" s="1476"/>
      <c r="B25" s="1801"/>
      <c r="C25" s="1801"/>
      <c r="D25" s="1801"/>
      <c r="E25" s="1801"/>
    </row>
    <row r="26" spans="1:5" ht="12.75" customHeight="1">
      <c r="A26" s="1476"/>
      <c r="B26" s="1801"/>
      <c r="C26" s="1801"/>
      <c r="D26" s="1801"/>
      <c r="E26" s="1801"/>
    </row>
    <row r="27" spans="1:5" ht="12.75" customHeight="1">
      <c r="A27" s="1476"/>
      <c r="B27" s="1801"/>
      <c r="C27" s="1801"/>
      <c r="D27" s="1801"/>
      <c r="E27" s="1801"/>
    </row>
    <row r="28" spans="1:5" ht="12.75" customHeight="1">
      <c r="B28" s="1801"/>
      <c r="C28" s="1801"/>
      <c r="D28" s="1801"/>
      <c r="E28" s="1801"/>
    </row>
    <row r="29" spans="1:5" ht="12.75" customHeight="1">
      <c r="A29" s="1476"/>
      <c r="B29" s="1801"/>
      <c r="C29" s="1801"/>
      <c r="D29" s="1801"/>
      <c r="E29" s="1801"/>
    </row>
    <row r="30" spans="1:5" ht="12.75" customHeight="1">
      <c r="B30" s="1801"/>
      <c r="C30" s="1801"/>
      <c r="D30" s="1801"/>
      <c r="E30" s="1801"/>
    </row>
    <row r="31" spans="1:5" ht="12.75" customHeight="1">
      <c r="B31" s="1801"/>
      <c r="C31" s="1801"/>
      <c r="D31" s="1801"/>
      <c r="E31" s="1801"/>
    </row>
    <row r="32" spans="1:5" ht="12.75" customHeight="1">
      <c r="B32" s="1801"/>
      <c r="C32" s="1801"/>
      <c r="D32" s="1801"/>
      <c r="E32" s="1801"/>
    </row>
    <row r="33" spans="2:5" ht="12.75" customHeight="1">
      <c r="B33" s="1801"/>
      <c r="C33" s="1801"/>
      <c r="D33" s="1801"/>
      <c r="E33" s="1801"/>
    </row>
    <row r="34" spans="2:5" ht="12.75" customHeight="1">
      <c r="B34" s="1801"/>
      <c r="C34" s="1801"/>
      <c r="D34" s="1801"/>
      <c r="E34" s="1801"/>
    </row>
    <row r="35" spans="2:5" ht="12.75" customHeight="1">
      <c r="B35" s="1801"/>
      <c r="C35" s="1801"/>
      <c r="D35" s="1801"/>
      <c r="E35" s="1801"/>
    </row>
    <row r="36" spans="2:5" ht="12.75" customHeight="1">
      <c r="B36" s="1801"/>
      <c r="C36" s="1801"/>
      <c r="D36" s="1801"/>
      <c r="E36" s="1801"/>
    </row>
    <row r="37" spans="2:5" ht="12.75" customHeight="1">
      <c r="B37" s="1488"/>
      <c r="C37" s="1488"/>
      <c r="D37" s="1488"/>
      <c r="E37" s="1488"/>
    </row>
    <row r="38" spans="2:5" ht="12.75" customHeight="1">
      <c r="B38" s="1488"/>
      <c r="C38" s="1488"/>
      <c r="D38" s="1488"/>
      <c r="E38" s="1488"/>
    </row>
    <row r="39" spans="2:5" ht="12.75" customHeight="1">
      <c r="B39" s="1488"/>
      <c r="C39" s="1488"/>
      <c r="D39" s="1488"/>
      <c r="E39" s="1488"/>
    </row>
    <row r="40" spans="2:5" ht="12.75" customHeight="1">
      <c r="B40" s="1488"/>
      <c r="C40" s="1488"/>
      <c r="D40" s="1488"/>
      <c r="E40" s="1488"/>
    </row>
    <row r="41" spans="2:5" ht="12.75" customHeight="1">
      <c r="B41" s="1488"/>
      <c r="C41" s="1488"/>
      <c r="D41" s="1488"/>
      <c r="E41" s="1488"/>
    </row>
    <row r="42" spans="2:5" ht="15" customHeight="1">
      <c r="B42" s="1503"/>
      <c r="E42" s="1492" t="s">
        <v>26</v>
      </c>
    </row>
    <row r="43" spans="2:5" ht="12.75" customHeight="1">
      <c r="E43" s="1493" t="s">
        <v>632</v>
      </c>
    </row>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row r="53" ht="12.75" customHeight="1"/>
    <row r="54" ht="12.75" customHeight="1"/>
  </sheetData>
  <mergeCells count="3">
    <mergeCell ref="D3:E3"/>
    <mergeCell ref="B8:E22"/>
    <mergeCell ref="B23:E36"/>
  </mergeCells>
  <hyperlinks>
    <hyperlink ref="D3" location="Inhaltsverzeichnis!A1" tooltip="zurück zum Inhaltsverzeichnis" display="zurück zum Inhalt" xr:uid="{E2F13455-06B6-4C33-AE91-D79C68E0AACE}"/>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70F1-9BBE-414D-81C6-1AFE150A1DA0}">
  <sheetPr codeName="Tabelle706">
    <pageSetUpPr fitToPage="1"/>
  </sheetPr>
  <dimension ref="A1:G45"/>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2.53515625" style="1490" hidden="1" customWidth="1"/>
    <col min="2" max="2" width="45.69140625" style="1490" customWidth="1"/>
    <col min="3" max="3" width="45.69140625" style="1491" customWidth="1"/>
    <col min="4" max="4" width="45.69140625" style="1490" customWidth="1"/>
    <col min="5" max="6" width="4.69140625" style="1490" customWidth="1"/>
    <col min="7" max="16384" width="11.382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8" t="s">
        <v>574</v>
      </c>
      <c r="E3" s="1799"/>
    </row>
    <row r="4" spans="1:5" ht="12.75" customHeight="1">
      <c r="A4" s="1476"/>
      <c r="B4" s="1481"/>
      <c r="C4" s="1460"/>
      <c r="D4" s="1476"/>
      <c r="E4" s="1476"/>
    </row>
    <row r="5" spans="1:5" ht="12.75" customHeight="1">
      <c r="A5" s="1476"/>
      <c r="B5" s="1504"/>
      <c r="C5" s="1479"/>
      <c r="D5" s="1479"/>
      <c r="E5" s="1476"/>
    </row>
    <row r="6" spans="1:5" s="1495" customFormat="1" ht="12.75" customHeight="1">
      <c r="A6" s="1483"/>
      <c r="B6" s="1482" t="s">
        <v>579</v>
      </c>
      <c r="C6" s="1486"/>
      <c r="D6" s="1485"/>
      <c r="E6" s="1483"/>
    </row>
    <row r="7" spans="1:5" s="1495" customFormat="1" ht="6.75" customHeight="1">
      <c r="A7" s="1483"/>
      <c r="B7" s="1487"/>
      <c r="C7" s="1486"/>
      <c r="D7" s="1485"/>
      <c r="E7" s="1483"/>
    </row>
    <row r="8" spans="1:5" s="1495" customFormat="1" ht="12.75" customHeight="1">
      <c r="A8" s="1483"/>
      <c r="B8" s="1803" t="s">
        <v>655</v>
      </c>
      <c r="C8" s="1803"/>
      <c r="D8" s="1803"/>
      <c r="E8" s="1803"/>
    </row>
    <row r="9" spans="1:5" s="1495" customFormat="1" ht="12.75" customHeight="1">
      <c r="A9" s="1483"/>
      <c r="B9" s="1803"/>
      <c r="C9" s="1803"/>
      <c r="D9" s="1803"/>
      <c r="E9" s="1803"/>
    </row>
    <row r="10" spans="1:5" s="1495" customFormat="1" ht="12.75" customHeight="1">
      <c r="A10" s="1483"/>
      <c r="B10" s="1803"/>
      <c r="C10" s="1803"/>
      <c r="D10" s="1803"/>
      <c r="E10" s="1803"/>
    </row>
    <row r="11" spans="1:5" s="1495" customFormat="1" ht="12.75" customHeight="1">
      <c r="A11" s="1483"/>
      <c r="B11" s="1803"/>
      <c r="C11" s="1803"/>
      <c r="D11" s="1803"/>
      <c r="E11" s="1803"/>
    </row>
    <row r="12" spans="1:5" s="1495" customFormat="1" ht="12.75" customHeight="1">
      <c r="A12" s="1483"/>
      <c r="B12" s="1803"/>
      <c r="C12" s="1803"/>
      <c r="D12" s="1803"/>
      <c r="E12" s="1803"/>
    </row>
    <row r="13" spans="1:5" s="1495" customFormat="1" ht="12.75" customHeight="1">
      <c r="A13" s="1483"/>
      <c r="B13" s="1803"/>
      <c r="C13" s="1803"/>
      <c r="D13" s="1803"/>
      <c r="E13" s="1803"/>
    </row>
    <row r="14" spans="1:5" s="1495" customFormat="1" ht="12.75" customHeight="1">
      <c r="A14" s="1483"/>
      <c r="B14" s="1803"/>
      <c r="C14" s="1803"/>
      <c r="D14" s="1803"/>
      <c r="E14" s="1803"/>
    </row>
    <row r="15" spans="1:5" s="1495" customFormat="1" ht="12.75" customHeight="1">
      <c r="A15" s="1483"/>
      <c r="B15" s="1803"/>
      <c r="C15" s="1803"/>
      <c r="D15" s="1803"/>
      <c r="E15" s="1803"/>
    </row>
    <row r="16" spans="1:5" s="1495" customFormat="1" ht="12.75" customHeight="1">
      <c r="A16" s="1483"/>
      <c r="B16" s="1803"/>
      <c r="C16" s="1803"/>
      <c r="D16" s="1803"/>
      <c r="E16" s="1803"/>
    </row>
    <row r="17" spans="1:7" s="1495" customFormat="1" ht="12.75" customHeight="1">
      <c r="A17" s="1483"/>
      <c r="B17" s="1803"/>
      <c r="C17" s="1803"/>
      <c r="D17" s="1803"/>
      <c r="E17" s="1803"/>
    </row>
    <row r="18" spans="1:7" s="1495" customFormat="1" ht="12.75" customHeight="1">
      <c r="A18" s="1483"/>
      <c r="B18" s="1803"/>
      <c r="C18" s="1803"/>
      <c r="D18" s="1803"/>
      <c r="E18" s="1803"/>
    </row>
    <row r="19" spans="1:7" s="1495" customFormat="1" ht="12.75" customHeight="1">
      <c r="A19" s="1502"/>
      <c r="B19" s="1803"/>
      <c r="C19" s="1803"/>
      <c r="D19" s="1803"/>
      <c r="E19" s="1803"/>
    </row>
    <row r="20" spans="1:7" ht="12.75" customHeight="1">
      <c r="A20" s="1476"/>
      <c r="B20" s="1803"/>
      <c r="C20" s="1803"/>
      <c r="D20" s="1803"/>
      <c r="E20" s="1803"/>
    </row>
    <row r="21" spans="1:7" ht="12.75" customHeight="1">
      <c r="A21" s="1476"/>
      <c r="B21" s="1803"/>
      <c r="C21" s="1803"/>
      <c r="D21" s="1803"/>
      <c r="E21" s="1803"/>
    </row>
    <row r="22" spans="1:7" ht="12.75" customHeight="1">
      <c r="A22" s="1476"/>
      <c r="B22" s="1803"/>
      <c r="C22" s="1803"/>
      <c r="D22" s="1803"/>
      <c r="E22" s="1803"/>
      <c r="G22" s="1505"/>
    </row>
    <row r="23" spans="1:7" s="1478" customFormat="1" ht="12.75" customHeight="1">
      <c r="A23" s="1476"/>
      <c r="B23" s="1803"/>
      <c r="C23" s="1803"/>
      <c r="D23" s="1803"/>
      <c r="E23" s="1803"/>
    </row>
    <row r="24" spans="1:7" ht="12.75" customHeight="1">
      <c r="A24" s="1476"/>
      <c r="B24" s="1803"/>
      <c r="C24" s="1803"/>
      <c r="D24" s="1803"/>
      <c r="E24" s="1803"/>
    </row>
    <row r="25" spans="1:7" ht="12.75" customHeight="1">
      <c r="A25" s="1476"/>
      <c r="B25" s="1803"/>
      <c r="C25" s="1803"/>
      <c r="D25" s="1803"/>
      <c r="E25" s="1803"/>
    </row>
    <row r="26" spans="1:7" ht="12.75" customHeight="1">
      <c r="A26" s="1476"/>
      <c r="B26" s="1803"/>
      <c r="C26" s="1803"/>
      <c r="D26" s="1803"/>
      <c r="E26" s="1803"/>
    </row>
    <row r="27" spans="1:7" ht="12.75" customHeight="1">
      <c r="A27" s="1476"/>
      <c r="B27" s="1803"/>
      <c r="C27" s="1803"/>
      <c r="D27" s="1803"/>
      <c r="E27" s="1803"/>
    </row>
    <row r="28" spans="1:7" ht="12.75" customHeight="1">
      <c r="B28" s="1803"/>
      <c r="C28" s="1803"/>
      <c r="D28" s="1803"/>
      <c r="E28" s="1803"/>
    </row>
    <row r="29" spans="1:7" ht="12.75" customHeight="1">
      <c r="A29" s="1476"/>
      <c r="B29" s="1803"/>
      <c r="C29" s="1803"/>
      <c r="D29" s="1803"/>
      <c r="E29" s="1803"/>
    </row>
    <row r="30" spans="1:7" ht="12.75" customHeight="1">
      <c r="B30" s="1803"/>
      <c r="C30" s="1803"/>
      <c r="D30" s="1803"/>
      <c r="E30" s="1803"/>
    </row>
    <row r="31" spans="1:7" ht="12.75" customHeight="1">
      <c r="B31" s="1804" t="s">
        <v>656</v>
      </c>
      <c r="C31" s="1804"/>
      <c r="D31" s="1804"/>
      <c r="E31" s="1804"/>
    </row>
    <row r="32" spans="1:7" ht="12.75" customHeight="1">
      <c r="B32" s="1804"/>
      <c r="C32" s="1804"/>
      <c r="D32" s="1804"/>
      <c r="E32" s="1804"/>
    </row>
    <row r="33" spans="2:5" ht="12.75" customHeight="1">
      <c r="B33" s="1804"/>
      <c r="C33" s="1804"/>
      <c r="D33" s="1804"/>
      <c r="E33" s="1804"/>
    </row>
    <row r="34" spans="2:5" ht="12.75" customHeight="1">
      <c r="B34" s="1804"/>
      <c r="C34" s="1804"/>
      <c r="D34" s="1804"/>
      <c r="E34" s="1804"/>
    </row>
    <row r="35" spans="2:5" ht="12.75" customHeight="1">
      <c r="B35" s="1804"/>
      <c r="C35" s="1804"/>
      <c r="D35" s="1804"/>
      <c r="E35" s="1804"/>
    </row>
    <row r="36" spans="2:5" ht="12.75" customHeight="1">
      <c r="B36" s="1804"/>
      <c r="C36" s="1804"/>
      <c r="D36" s="1804"/>
      <c r="E36" s="1804"/>
    </row>
    <row r="37" spans="2:5" ht="12.75" customHeight="1">
      <c r="B37" s="1804"/>
      <c r="C37" s="1804"/>
      <c r="D37" s="1804"/>
      <c r="E37" s="1804"/>
    </row>
    <row r="38" spans="2:5" ht="12.75" customHeight="1">
      <c r="B38" s="1804"/>
      <c r="C38" s="1804"/>
      <c r="D38" s="1804"/>
      <c r="E38" s="1804"/>
    </row>
    <row r="39" spans="2:5" ht="12.75" customHeight="1">
      <c r="B39" s="1531"/>
      <c r="C39" s="1531"/>
      <c r="D39" s="1531"/>
      <c r="E39" s="1531"/>
    </row>
    <row r="40" spans="2:5" ht="12.75" customHeight="1">
      <c r="B40" s="1531"/>
      <c r="C40" s="1531"/>
      <c r="D40" s="1531"/>
      <c r="E40" s="1531"/>
    </row>
    <row r="41" spans="2:5" ht="12.75" customHeight="1">
      <c r="B41" s="1531"/>
      <c r="C41" s="1531"/>
      <c r="D41" s="1531"/>
      <c r="E41" s="1531"/>
    </row>
    <row r="42" spans="2:5" s="1506" customFormat="1" ht="15" customHeight="1">
      <c r="C42" s="1507"/>
      <c r="E42" s="1508" t="s">
        <v>26</v>
      </c>
    </row>
    <row r="43" spans="2:5" ht="12.75" customHeight="1">
      <c r="E43" s="1493" t="s">
        <v>633</v>
      </c>
    </row>
    <row r="44" spans="2:5" ht="12.75" customHeight="1"/>
    <row r="45" spans="2:5" ht="12.75" customHeight="1"/>
  </sheetData>
  <mergeCells count="3">
    <mergeCell ref="D3:E3"/>
    <mergeCell ref="B8:E30"/>
    <mergeCell ref="B31:E38"/>
  </mergeCells>
  <hyperlinks>
    <hyperlink ref="D3" location="Inhaltsverzeichnis!A1" tooltip="zurück zum Inhaltsverzeichnis" display="zurück zum Inhalt" xr:uid="{CA6C0F7B-9C57-49A4-8112-57EB5A1E0843}"/>
    <hyperlink ref="B8" r:id="rId1" display="=@'[Analyse Arbeitsmarkt Deutschland.xlsb]Hinweise5'!$B$8" xr:uid="{DD3CE894-1B73-4C25-B21A-2790A116B36C}"/>
  </hyperlinks>
  <pageMargins left="0.39370078740157483" right="0.31496062992125984" top="0.35433070866141736" bottom="0.19685039370078741" header="0.51181102362204722" footer="0.51181102362204722"/>
  <pageSetup paperSize="9" scale="97" orientation="landscape" verticalDpi="1200" r:id="rId2"/>
  <headerFooter alignWithMargins="0"/>
  <drawing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5837D-05C9-4A4D-ABE6-3FB1E29E2288}">
  <sheetPr codeName="Tabelle707">
    <pageSetUpPr fitToPage="1"/>
  </sheetPr>
  <dimension ref="A1:G44"/>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2.53515625" style="1490" hidden="1" customWidth="1"/>
    <col min="2" max="4" width="45.69140625" style="1490" customWidth="1"/>
    <col min="5" max="6" width="4.69140625" style="1490" customWidth="1"/>
    <col min="7" max="16384" width="11.3828125" style="1490"/>
  </cols>
  <sheetData>
    <row r="1" spans="1:6" s="1475" customFormat="1" ht="33" customHeight="1">
      <c r="B1" s="1474"/>
      <c r="C1" s="1474"/>
      <c r="D1" s="1474"/>
      <c r="E1" s="682" t="s">
        <v>248</v>
      </c>
    </row>
    <row r="2" spans="1:6" ht="12.75" customHeight="1">
      <c r="A2" s="1476"/>
      <c r="B2" s="1477"/>
      <c r="C2" s="1477"/>
      <c r="D2" s="1477"/>
      <c r="E2" s="1477"/>
    </row>
    <row r="3" spans="1:6" ht="19.5" customHeight="1">
      <c r="A3" s="1479"/>
      <c r="B3" s="1479" t="s">
        <v>573</v>
      </c>
      <c r="C3" s="1479"/>
      <c r="D3" s="1479"/>
      <c r="E3" s="1509" t="s">
        <v>574</v>
      </c>
      <c r="F3" s="1510"/>
    </row>
    <row r="4" spans="1:6" ht="12.75" customHeight="1">
      <c r="A4" s="1476"/>
      <c r="B4" s="1481"/>
      <c r="C4" s="1481"/>
      <c r="D4" s="1481"/>
      <c r="E4" s="1476"/>
    </row>
    <row r="5" spans="1:6" ht="12.75" customHeight="1">
      <c r="A5" s="1476"/>
      <c r="B5" s="1482"/>
      <c r="C5" s="1511"/>
      <c r="D5" s="1511"/>
      <c r="E5" s="1476"/>
    </row>
    <row r="6" spans="1:6" s="1495" customFormat="1" ht="12.75" customHeight="1">
      <c r="A6" s="1483"/>
      <c r="B6" s="1512" t="s">
        <v>580</v>
      </c>
      <c r="C6" s="1487"/>
      <c r="D6" s="1487"/>
      <c r="E6" s="1483"/>
    </row>
    <row r="7" spans="1:6" s="1495" customFormat="1" ht="6.75" customHeight="1">
      <c r="A7" s="1483"/>
      <c r="B7" s="1487"/>
      <c r="C7" s="1487"/>
      <c r="D7" s="1487"/>
      <c r="E7" s="1483"/>
    </row>
    <row r="8" spans="1:6" s="1495" customFormat="1" ht="12.75" customHeight="1">
      <c r="A8" s="1483"/>
      <c r="B8" s="1800" t="s">
        <v>653</v>
      </c>
      <c r="C8" s="1801"/>
      <c r="D8" s="1801"/>
      <c r="E8" s="1801"/>
    </row>
    <row r="9" spans="1:6" s="1495" customFormat="1" ht="12.75" customHeight="1">
      <c r="A9" s="1483"/>
      <c r="B9" s="1801"/>
      <c r="C9" s="1801"/>
      <c r="D9" s="1801"/>
      <c r="E9" s="1801"/>
    </row>
    <row r="10" spans="1:6" s="1495" customFormat="1" ht="12.75" customHeight="1">
      <c r="A10" s="1483"/>
      <c r="B10" s="1801"/>
      <c r="C10" s="1801"/>
      <c r="D10" s="1801"/>
      <c r="E10" s="1801"/>
    </row>
    <row r="11" spans="1:6" s="1495" customFormat="1" ht="12.75" customHeight="1">
      <c r="A11" s="1483"/>
      <c r="B11" s="1801"/>
      <c r="C11" s="1801"/>
      <c r="D11" s="1801"/>
      <c r="E11" s="1801"/>
    </row>
    <row r="12" spans="1:6" s="1495" customFormat="1" ht="12.75" customHeight="1">
      <c r="A12" s="1483"/>
      <c r="B12" s="1801"/>
      <c r="C12" s="1801"/>
      <c r="D12" s="1801"/>
      <c r="E12" s="1801"/>
    </row>
    <row r="13" spans="1:6" s="1495" customFormat="1" ht="12.75" customHeight="1">
      <c r="A13" s="1483"/>
      <c r="B13" s="1801"/>
      <c r="C13" s="1801"/>
      <c r="D13" s="1801"/>
      <c r="E13" s="1801"/>
    </row>
    <row r="14" spans="1:6" s="1495" customFormat="1" ht="12.75" customHeight="1">
      <c r="A14" s="1483"/>
      <c r="B14" s="1801"/>
      <c r="C14" s="1801"/>
      <c r="D14" s="1801"/>
      <c r="E14" s="1801"/>
    </row>
    <row r="15" spans="1:6" s="1495" customFormat="1" ht="12.75" customHeight="1">
      <c r="A15" s="1483"/>
      <c r="B15" s="1801"/>
      <c r="C15" s="1801"/>
      <c r="D15" s="1801"/>
      <c r="E15" s="1801"/>
    </row>
    <row r="16" spans="1:6" s="1495" customFormat="1" ht="12.75" customHeight="1">
      <c r="A16" s="1483"/>
      <c r="B16" s="1801"/>
      <c r="C16" s="1801"/>
      <c r="D16" s="1801"/>
      <c r="E16" s="1801"/>
    </row>
    <row r="17" spans="1:7" s="1495" customFormat="1" ht="12.75" customHeight="1">
      <c r="A17" s="1483"/>
      <c r="B17" s="1801"/>
      <c r="C17" s="1801"/>
      <c r="D17" s="1801"/>
      <c r="E17" s="1801"/>
    </row>
    <row r="18" spans="1:7" s="1495" customFormat="1" ht="12.75" customHeight="1">
      <c r="A18" s="1483"/>
      <c r="B18" s="1801"/>
      <c r="C18" s="1801"/>
      <c r="D18" s="1801"/>
      <c r="E18" s="1801"/>
    </row>
    <row r="19" spans="1:7" s="1495" customFormat="1" ht="12.75" customHeight="1">
      <c r="A19" s="1502"/>
      <c r="B19" s="1801"/>
      <c r="C19" s="1801"/>
      <c r="D19" s="1801"/>
      <c r="E19" s="1801"/>
    </row>
    <row r="20" spans="1:7" ht="12.75" customHeight="1">
      <c r="A20" s="1476"/>
      <c r="B20" s="1805" t="s">
        <v>654</v>
      </c>
      <c r="C20" s="1806"/>
      <c r="D20" s="1806"/>
      <c r="E20" s="1806"/>
    </row>
    <row r="21" spans="1:7" ht="12.75" customHeight="1">
      <c r="A21" s="1476"/>
      <c r="B21" s="1806"/>
      <c r="C21" s="1806"/>
      <c r="D21" s="1806"/>
      <c r="E21" s="1806"/>
      <c r="G21" s="1505"/>
    </row>
    <row r="22" spans="1:7" ht="12.75" customHeight="1">
      <c r="A22" s="1476"/>
      <c r="B22" s="1806"/>
      <c r="C22" s="1806"/>
      <c r="D22" s="1806"/>
      <c r="E22" s="1806"/>
    </row>
    <row r="23" spans="1:7" ht="12.75" customHeight="1">
      <c r="A23" s="1476"/>
      <c r="B23" s="1806"/>
      <c r="C23" s="1806"/>
      <c r="D23" s="1806"/>
      <c r="E23" s="1806"/>
    </row>
    <row r="24" spans="1:7" ht="12.75" customHeight="1">
      <c r="A24" s="1476"/>
      <c r="B24" s="1806"/>
      <c r="C24" s="1806"/>
      <c r="D24" s="1806"/>
      <c r="E24" s="1806"/>
    </row>
    <row r="25" spans="1:7" ht="12.75" customHeight="1">
      <c r="A25" s="1476"/>
      <c r="B25" s="1513"/>
      <c r="C25" s="1513"/>
      <c r="D25" s="1513"/>
      <c r="E25" s="1513"/>
    </row>
    <row r="26" spans="1:7" ht="12.75" customHeight="1">
      <c r="A26" s="1476"/>
      <c r="B26" s="1513"/>
      <c r="C26" s="1513"/>
      <c r="D26" s="1513"/>
      <c r="E26" s="1513"/>
    </row>
    <row r="27" spans="1:7" ht="12.75" customHeight="1">
      <c r="A27" s="1476"/>
      <c r="B27" s="1513"/>
      <c r="C27" s="1513"/>
      <c r="D27" s="1513"/>
      <c r="E27" s="1513"/>
    </row>
    <row r="28" spans="1:7" ht="12.75" customHeight="1">
      <c r="A28" s="1476"/>
      <c r="B28" s="1513"/>
      <c r="C28" s="1513"/>
      <c r="D28" s="1513"/>
      <c r="E28" s="1513"/>
    </row>
    <row r="29" spans="1:7" ht="12.75" customHeight="1">
      <c r="A29" s="1476"/>
      <c r="B29" s="1513"/>
      <c r="C29" s="1513"/>
      <c r="D29" s="1513"/>
      <c r="E29" s="1513"/>
    </row>
    <row r="30" spans="1:7" ht="12.75" customHeight="1">
      <c r="A30" s="1476"/>
      <c r="B30" s="1513"/>
      <c r="C30" s="1513"/>
      <c r="D30" s="1513"/>
      <c r="E30" s="1513"/>
    </row>
    <row r="31" spans="1:7" ht="12.75" customHeight="1">
      <c r="B31" s="1513"/>
      <c r="C31" s="1513"/>
      <c r="D31" s="1513"/>
      <c r="E31" s="1513"/>
    </row>
    <row r="32" spans="1:7" ht="12.75" customHeight="1">
      <c r="A32" s="1476"/>
      <c r="B32" s="1513"/>
      <c r="C32" s="1513"/>
      <c r="D32" s="1513"/>
      <c r="E32" s="1513"/>
    </row>
    <row r="33" spans="2:5" ht="12.75" customHeight="1">
      <c r="B33" s="1513"/>
      <c r="C33" s="1513"/>
      <c r="D33" s="1513"/>
      <c r="E33" s="1513"/>
    </row>
    <row r="34" spans="2:5" ht="12.75" customHeight="1">
      <c r="B34" s="1513"/>
      <c r="C34" s="1513"/>
      <c r="D34" s="1513"/>
      <c r="E34" s="1513"/>
    </row>
    <row r="35" spans="2:5" ht="12.75" customHeight="1">
      <c r="B35" s="1514"/>
      <c r="C35" s="1514"/>
      <c r="D35" s="1514"/>
    </row>
    <row r="36" spans="2:5" ht="12.75" customHeight="1"/>
    <row r="37" spans="2:5" ht="12.75" customHeight="1"/>
    <row r="38" spans="2:5" ht="12.75" customHeight="1">
      <c r="B38" s="1807"/>
      <c r="C38" s="1808"/>
      <c r="D38" s="1808"/>
      <c r="E38" s="1808"/>
    </row>
    <row r="39" spans="2:5" ht="12.75" customHeight="1">
      <c r="E39" s="1515"/>
    </row>
    <row r="40" spans="2:5" ht="12.75" customHeight="1"/>
    <row r="41" spans="2:5" ht="12.75" customHeight="1">
      <c r="E41" s="1516"/>
    </row>
    <row r="42" spans="2:5" s="1506" customFormat="1" ht="15" customHeight="1">
      <c r="E42" s="1508" t="s">
        <v>26</v>
      </c>
    </row>
    <row r="43" spans="2:5" ht="12.75" customHeight="1">
      <c r="E43" s="1493" t="s">
        <v>634</v>
      </c>
    </row>
    <row r="44" spans="2:5" ht="12.75" customHeight="1"/>
  </sheetData>
  <mergeCells count="3">
    <mergeCell ref="B8:E19"/>
    <mergeCell ref="B20:E24"/>
    <mergeCell ref="B38:E38"/>
  </mergeCells>
  <hyperlinks>
    <hyperlink ref="E3" location="Inhaltsverzeichnis!A1" tooltip="zurück zum Inhaltsverzeichnis" display="zurück zum Inhalt" xr:uid="{BDFCBDEA-68D7-4314-9A37-9A96BF711871}"/>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946B2-62FB-41DB-86CF-2DBE5C67B90B}">
  <sheetPr codeName="Tabelle708">
    <pageSetUpPr fitToPage="1"/>
  </sheetPr>
  <dimension ref="A1:E43"/>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2.53515625" style="1490" hidden="1" customWidth="1"/>
    <col min="2" max="2" width="45.69140625" style="1490" customWidth="1"/>
    <col min="3" max="3" width="45.69140625" style="1491" customWidth="1"/>
    <col min="4" max="4" width="45.69140625" style="1490" customWidth="1"/>
    <col min="5" max="6" width="4.69140625" style="1490" customWidth="1"/>
    <col min="7" max="16384" width="11.382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8" t="s">
        <v>574</v>
      </c>
      <c r="E3" s="1799"/>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484" t="s">
        <v>581</v>
      </c>
      <c r="C6" s="1486"/>
      <c r="D6" s="1485"/>
      <c r="E6" s="1483"/>
    </row>
    <row r="7" spans="1:5" s="1495" customFormat="1" ht="6.75" customHeight="1">
      <c r="A7" s="1483"/>
      <c r="B7" s="1487"/>
      <c r="C7" s="1486"/>
      <c r="D7" s="1485"/>
      <c r="E7" s="1483"/>
    </row>
    <row r="8" spans="1:5" s="1495" customFormat="1" ht="12.75" customHeight="1">
      <c r="A8" s="1483"/>
      <c r="B8" s="1800" t="s">
        <v>651</v>
      </c>
      <c r="C8" s="1801"/>
      <c r="D8" s="1801"/>
      <c r="E8" s="1801"/>
    </row>
    <row r="9" spans="1:5" s="1495" customFormat="1" ht="12.75" customHeight="1">
      <c r="A9" s="1483"/>
      <c r="B9" s="1801"/>
      <c r="C9" s="1801"/>
      <c r="D9" s="1801"/>
      <c r="E9" s="1801"/>
    </row>
    <row r="10" spans="1:5" s="1495" customFormat="1" ht="12.75" customHeight="1">
      <c r="A10" s="1483"/>
      <c r="B10" s="1801"/>
      <c r="C10" s="1801"/>
      <c r="D10" s="1801"/>
      <c r="E10" s="1801"/>
    </row>
    <row r="11" spans="1:5" s="1495" customFormat="1" ht="12.75" customHeight="1">
      <c r="A11" s="1483"/>
      <c r="B11" s="1801"/>
      <c r="C11" s="1801"/>
      <c r="D11" s="1801"/>
      <c r="E11" s="1801"/>
    </row>
    <row r="12" spans="1:5" s="1495" customFormat="1" ht="12.75" customHeight="1">
      <c r="A12" s="1483"/>
      <c r="B12" s="1801"/>
      <c r="C12" s="1801"/>
      <c r="D12" s="1801"/>
      <c r="E12" s="1801"/>
    </row>
    <row r="13" spans="1:5" s="1495" customFormat="1" ht="12.75" customHeight="1">
      <c r="A13" s="1483"/>
      <c r="B13" s="1801"/>
      <c r="C13" s="1801"/>
      <c r="D13" s="1801"/>
      <c r="E13" s="1801"/>
    </row>
    <row r="14" spans="1:5" s="1495" customFormat="1" ht="12.75" customHeight="1">
      <c r="A14" s="1483"/>
      <c r="B14" s="1801"/>
      <c r="C14" s="1801"/>
      <c r="D14" s="1801"/>
      <c r="E14" s="1801"/>
    </row>
    <row r="15" spans="1:5" s="1495" customFormat="1" ht="12.75" customHeight="1">
      <c r="A15" s="1483"/>
      <c r="B15" s="1801"/>
      <c r="C15" s="1801"/>
      <c r="D15" s="1801"/>
      <c r="E15" s="1801"/>
    </row>
    <row r="16" spans="1:5" s="1495" customFormat="1" ht="12.75" customHeight="1">
      <c r="A16" s="1483"/>
      <c r="B16" s="1801"/>
      <c r="C16" s="1801"/>
      <c r="D16" s="1801"/>
      <c r="E16" s="1801"/>
    </row>
    <row r="17" spans="1:5" s="1495" customFormat="1" ht="12.75" customHeight="1">
      <c r="A17" s="1483"/>
      <c r="B17" s="1801"/>
      <c r="C17" s="1801"/>
      <c r="D17" s="1801"/>
      <c r="E17" s="1801"/>
    </row>
    <row r="18" spans="1:5" s="1495" customFormat="1" ht="12.75" customHeight="1">
      <c r="A18" s="1483"/>
      <c r="B18" s="1801"/>
      <c r="C18" s="1801"/>
      <c r="D18" s="1801"/>
      <c r="E18" s="1801"/>
    </row>
    <row r="19" spans="1:5" s="1495" customFormat="1" ht="12.75" customHeight="1">
      <c r="A19" s="1483"/>
      <c r="B19" s="1801"/>
      <c r="C19" s="1801"/>
      <c r="D19" s="1801"/>
      <c r="E19" s="1801"/>
    </row>
    <row r="20" spans="1:5" s="1495" customFormat="1" ht="12.75" customHeight="1">
      <c r="A20" s="1483"/>
      <c r="B20" s="1801"/>
      <c r="C20" s="1801"/>
      <c r="D20" s="1801"/>
      <c r="E20" s="1801"/>
    </row>
    <row r="21" spans="1:5" s="1495" customFormat="1" ht="12.75" customHeight="1">
      <c r="A21" s="1483"/>
      <c r="B21" s="1801"/>
      <c r="C21" s="1801"/>
      <c r="D21" s="1801"/>
      <c r="E21" s="1801"/>
    </row>
    <row r="22" spans="1:5" ht="12.75" customHeight="1">
      <c r="A22" s="1476"/>
      <c r="B22" s="1800" t="s">
        <v>652</v>
      </c>
      <c r="C22" s="1801"/>
      <c r="D22" s="1801"/>
      <c r="E22" s="1801"/>
    </row>
    <row r="23" spans="1:5" ht="12.75" customHeight="1">
      <c r="A23" s="1476"/>
      <c r="B23" s="1801"/>
      <c r="C23" s="1801"/>
      <c r="D23" s="1801"/>
      <c r="E23" s="1801"/>
    </row>
    <row r="24" spans="1:5" ht="12.75" customHeight="1">
      <c r="A24" s="1476"/>
      <c r="B24" s="1801"/>
      <c r="C24" s="1801"/>
      <c r="D24" s="1801"/>
      <c r="E24" s="1801"/>
    </row>
    <row r="25" spans="1:5" ht="12.75" customHeight="1">
      <c r="A25" s="1476"/>
      <c r="B25" s="1801"/>
      <c r="C25" s="1801"/>
      <c r="D25" s="1801"/>
      <c r="E25" s="1801"/>
    </row>
    <row r="26" spans="1:5" ht="12.75" customHeight="1">
      <c r="A26" s="1476"/>
      <c r="B26" s="1801"/>
      <c r="C26" s="1801"/>
      <c r="D26" s="1801"/>
      <c r="E26" s="1801"/>
    </row>
    <row r="27" spans="1:5" ht="12.75" customHeight="1">
      <c r="A27" s="1476"/>
      <c r="B27" s="1801"/>
      <c r="C27" s="1801"/>
      <c r="D27" s="1801"/>
      <c r="E27" s="1801"/>
    </row>
    <row r="28" spans="1:5" ht="12.75" customHeight="1">
      <c r="A28" s="1476"/>
      <c r="B28" s="1801"/>
      <c r="C28" s="1801"/>
      <c r="D28" s="1801"/>
      <c r="E28" s="1801"/>
    </row>
    <row r="29" spans="1:5" ht="12.75" customHeight="1">
      <c r="A29" s="1476"/>
      <c r="B29" s="1801"/>
      <c r="C29" s="1801"/>
      <c r="D29" s="1801"/>
      <c r="E29" s="1801"/>
    </row>
    <row r="30" spans="1:5" ht="12.75" customHeight="1">
      <c r="A30" s="1476"/>
      <c r="B30" s="1801"/>
      <c r="C30" s="1801"/>
      <c r="D30" s="1801"/>
      <c r="E30" s="1801"/>
    </row>
    <row r="31" spans="1:5" ht="12.75" customHeight="1">
      <c r="A31" s="1476"/>
      <c r="B31" s="1801"/>
      <c r="C31" s="1801"/>
      <c r="D31" s="1801"/>
      <c r="E31" s="1801"/>
    </row>
    <row r="32" spans="1:5" ht="12.75" customHeight="1">
      <c r="A32" s="1489"/>
      <c r="B32" s="1801"/>
      <c r="C32" s="1801"/>
      <c r="D32" s="1801"/>
      <c r="E32" s="1801"/>
    </row>
    <row r="33" spans="2:5" ht="12.75" customHeight="1">
      <c r="B33" s="1801"/>
      <c r="C33" s="1801"/>
      <c r="D33" s="1801"/>
      <c r="E33" s="1801"/>
    </row>
    <row r="34" spans="2:5" ht="12.75" customHeight="1">
      <c r="B34" s="1801"/>
      <c r="C34" s="1801"/>
      <c r="D34" s="1801"/>
      <c r="E34" s="1801"/>
    </row>
    <row r="35" spans="2:5" ht="12.75" customHeight="1">
      <c r="B35" s="1801"/>
      <c r="C35" s="1801"/>
      <c r="D35" s="1801"/>
      <c r="E35" s="1801"/>
    </row>
    <row r="36" spans="2:5" ht="12.75" customHeight="1">
      <c r="B36" s="1801"/>
      <c r="C36" s="1801"/>
      <c r="D36" s="1801"/>
      <c r="E36" s="1801"/>
    </row>
    <row r="37" spans="2:5" ht="12.75" customHeight="1">
      <c r="B37" s="1801"/>
      <c r="C37" s="1801"/>
      <c r="D37" s="1801"/>
      <c r="E37" s="1801"/>
    </row>
    <row r="38" spans="2:5" ht="12.75" customHeight="1">
      <c r="B38" s="1801"/>
      <c r="C38" s="1801"/>
      <c r="D38" s="1801"/>
      <c r="E38" s="1801"/>
    </row>
    <row r="39" spans="2:5" ht="12.75" customHeight="1">
      <c r="B39" s="1801"/>
      <c r="C39" s="1801"/>
      <c r="D39" s="1801"/>
      <c r="E39" s="1801"/>
    </row>
    <row r="40" spans="2:5" ht="12.75" customHeight="1">
      <c r="B40" s="1801"/>
      <c r="C40" s="1801"/>
      <c r="D40" s="1801"/>
      <c r="E40" s="1801"/>
    </row>
    <row r="41" spans="2:5" ht="12.75" customHeight="1">
      <c r="B41" s="1801"/>
      <c r="C41" s="1801"/>
      <c r="D41" s="1801"/>
      <c r="E41" s="1801"/>
    </row>
    <row r="42" spans="2:5" ht="15" customHeight="1">
      <c r="E42" s="1492" t="s">
        <v>26</v>
      </c>
    </row>
    <row r="43" spans="2:5" ht="12.75" customHeight="1">
      <c r="E43" s="1493" t="s">
        <v>635</v>
      </c>
    </row>
  </sheetData>
  <mergeCells count="3">
    <mergeCell ref="D3:E3"/>
    <mergeCell ref="B8:E21"/>
    <mergeCell ref="B22:E41"/>
  </mergeCells>
  <hyperlinks>
    <hyperlink ref="D3" location="Inhaltsverzeichnis!A1" tooltip="zurück zum Inhaltsverzeichnis" display="zurück zum Inhalt" xr:uid="{7E563E3A-2B35-4D5F-94FD-7645902281AA}"/>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F5015-C172-459F-9DF4-6A26347C257B}">
  <sheetPr codeName="Tabelle709">
    <pageSetUpPr fitToPage="1"/>
  </sheetPr>
  <dimension ref="A1:E50"/>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2.53515625" style="1490" hidden="1" customWidth="1"/>
    <col min="2" max="2" width="45.69140625" style="1490" customWidth="1"/>
    <col min="3" max="3" width="45.69140625" style="1491" customWidth="1"/>
    <col min="4" max="4" width="45.69140625" style="1490" customWidth="1"/>
    <col min="5" max="6" width="4.69140625" style="1490" customWidth="1"/>
    <col min="7" max="16384" width="11.3828125" style="1490"/>
  </cols>
  <sheetData>
    <row r="1" spans="1:5" s="1475" customFormat="1" ht="33" customHeight="1">
      <c r="A1" s="1475">
        <v>8</v>
      </c>
      <c r="B1" s="1474"/>
      <c r="C1" s="1474"/>
      <c r="D1" s="1474"/>
      <c r="E1" s="682" t="s">
        <v>248</v>
      </c>
    </row>
    <row r="2" spans="1:5" ht="12.75" customHeight="1">
      <c r="A2" s="1476"/>
      <c r="B2" s="1477"/>
      <c r="C2" s="1477"/>
      <c r="D2" s="1477"/>
      <c r="E2" s="1477"/>
    </row>
    <row r="3" spans="1:5" ht="19.5" customHeight="1">
      <c r="A3" s="1479"/>
      <c r="B3" s="1479" t="s">
        <v>573</v>
      </c>
      <c r="C3" s="1480"/>
      <c r="D3" s="1798" t="s">
        <v>574</v>
      </c>
      <c r="E3" s="1799"/>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517" t="s">
        <v>582</v>
      </c>
      <c r="C6" s="1486"/>
      <c r="D6" s="1485"/>
      <c r="E6" s="1483"/>
    </row>
    <row r="7" spans="1:5" s="1495" customFormat="1" ht="6.75" customHeight="1">
      <c r="A7" s="1483"/>
      <c r="B7" s="1487"/>
      <c r="C7" s="1486"/>
      <c r="D7" s="1485"/>
      <c r="E7" s="1483"/>
    </row>
    <row r="8" spans="1:5" s="1495" customFormat="1" ht="12.75" customHeight="1">
      <c r="A8" s="1483"/>
      <c r="B8" s="1809" t="s">
        <v>648</v>
      </c>
      <c r="C8" s="1809"/>
      <c r="D8" s="1809"/>
      <c r="E8" s="1809"/>
    </row>
    <row r="9" spans="1:5" s="1495" customFormat="1" ht="12.75" customHeight="1">
      <c r="A9" s="1483"/>
      <c r="B9" s="1809"/>
      <c r="C9" s="1809"/>
      <c r="D9" s="1809"/>
      <c r="E9" s="1809"/>
    </row>
    <row r="10" spans="1:5" s="1495" customFormat="1" ht="12.75" customHeight="1">
      <c r="A10" s="1483"/>
      <c r="B10" s="1809"/>
      <c r="C10" s="1809"/>
      <c r="D10" s="1809"/>
      <c r="E10" s="1809"/>
    </row>
    <row r="11" spans="1:5" s="1495" customFormat="1" ht="12.75" customHeight="1">
      <c r="A11" s="1483"/>
      <c r="B11" s="1809"/>
      <c r="C11" s="1809"/>
      <c r="D11" s="1809"/>
      <c r="E11" s="1809"/>
    </row>
    <row r="12" spans="1:5" s="1495" customFormat="1" ht="12.75" customHeight="1">
      <c r="A12" s="1483"/>
      <c r="B12" s="1809"/>
      <c r="C12" s="1809"/>
      <c r="D12" s="1809"/>
      <c r="E12" s="1809"/>
    </row>
    <row r="13" spans="1:5" s="1495" customFormat="1" ht="12.75" customHeight="1">
      <c r="A13" s="1483"/>
      <c r="B13" s="1809"/>
      <c r="C13" s="1809"/>
      <c r="D13" s="1809"/>
      <c r="E13" s="1809"/>
    </row>
    <row r="14" spans="1:5" s="1495" customFormat="1" ht="12.75" customHeight="1">
      <c r="A14" s="1483"/>
      <c r="B14" s="1809"/>
      <c r="C14" s="1809"/>
      <c r="D14" s="1809"/>
      <c r="E14" s="1809"/>
    </row>
    <row r="15" spans="1:5" s="1495" customFormat="1" ht="12.75" customHeight="1">
      <c r="A15" s="1483"/>
      <c r="B15" s="1810" t="s">
        <v>649</v>
      </c>
      <c r="C15" s="1810"/>
      <c r="D15" s="1810"/>
      <c r="E15" s="1810"/>
    </row>
    <row r="16" spans="1:5" s="1495" customFormat="1" ht="12.75" customHeight="1">
      <c r="A16" s="1483"/>
      <c r="B16" s="1810"/>
      <c r="C16" s="1810"/>
      <c r="D16" s="1810"/>
      <c r="E16" s="1810"/>
    </row>
    <row r="17" spans="1:5" s="1495" customFormat="1" ht="12.75" customHeight="1">
      <c r="A17" s="1483"/>
      <c r="B17" s="1810"/>
      <c r="C17" s="1810"/>
      <c r="D17" s="1810"/>
      <c r="E17" s="1810"/>
    </row>
    <row r="18" spans="1:5" s="1495" customFormat="1" ht="12.75" customHeight="1">
      <c r="A18" s="1483"/>
      <c r="B18" s="1810"/>
      <c r="C18" s="1810"/>
      <c r="D18" s="1810"/>
      <c r="E18" s="1810"/>
    </row>
    <row r="19" spans="1:5" s="1495" customFormat="1" ht="12.75" customHeight="1">
      <c r="A19" s="1483"/>
      <c r="B19" s="1810"/>
      <c r="C19" s="1810"/>
      <c r="D19" s="1810"/>
      <c r="E19" s="1810"/>
    </row>
    <row r="20" spans="1:5" s="1495" customFormat="1" ht="12.75" customHeight="1">
      <c r="A20" s="1483"/>
      <c r="B20" s="1810"/>
      <c r="C20" s="1810"/>
      <c r="D20" s="1810"/>
      <c r="E20" s="1810"/>
    </row>
    <row r="21" spans="1:5" s="1495" customFormat="1" ht="12.75" customHeight="1">
      <c r="A21" s="1483"/>
      <c r="B21" s="1810"/>
      <c r="C21" s="1810"/>
      <c r="D21" s="1810"/>
      <c r="E21" s="1810"/>
    </row>
    <row r="22" spans="1:5" ht="12.75" customHeight="1">
      <c r="A22" s="1476"/>
      <c r="B22" s="1810"/>
      <c r="C22" s="1810"/>
      <c r="D22" s="1810"/>
      <c r="E22" s="1810"/>
    </row>
    <row r="23" spans="1:5" ht="12.75" customHeight="1">
      <c r="A23" s="1476"/>
      <c r="B23" s="1810" t="s">
        <v>650</v>
      </c>
      <c r="C23" s="1810"/>
      <c r="D23" s="1810"/>
      <c r="E23" s="1810"/>
    </row>
    <row r="24" spans="1:5" ht="12.75" customHeight="1">
      <c r="A24" s="1476"/>
      <c r="B24" s="1810"/>
      <c r="C24" s="1810"/>
      <c r="D24" s="1810"/>
      <c r="E24" s="1810"/>
    </row>
    <row r="25" spans="1:5" ht="12.75" customHeight="1">
      <c r="A25" s="1476"/>
      <c r="B25" s="1810"/>
      <c r="C25" s="1810"/>
      <c r="D25" s="1810"/>
      <c r="E25" s="1810"/>
    </row>
    <row r="26" spans="1:5" ht="12.75" customHeight="1">
      <c r="A26" s="1476"/>
      <c r="B26" s="1810"/>
      <c r="C26" s="1810"/>
      <c r="D26" s="1810"/>
      <c r="E26" s="1810"/>
    </row>
    <row r="27" spans="1:5" ht="12.75" customHeight="1">
      <c r="A27" s="1476"/>
      <c r="B27" s="1810"/>
      <c r="C27" s="1810"/>
      <c r="D27" s="1810"/>
      <c r="E27" s="1810"/>
    </row>
    <row r="28" spans="1:5" ht="12.75" customHeight="1">
      <c r="A28" s="1476"/>
      <c r="B28" s="1810"/>
      <c r="C28" s="1810"/>
      <c r="D28" s="1810"/>
      <c r="E28" s="1810"/>
    </row>
    <row r="29" spans="1:5" ht="12.75" customHeight="1">
      <c r="A29" s="1476"/>
      <c r="B29" s="1810"/>
      <c r="C29" s="1810"/>
      <c r="D29" s="1810"/>
      <c r="E29" s="1810"/>
    </row>
    <row r="30" spans="1:5" ht="12.75" customHeight="1">
      <c r="A30" s="1476"/>
      <c r="B30" s="1810"/>
      <c r="C30" s="1810"/>
      <c r="D30" s="1810"/>
      <c r="E30" s="1810"/>
    </row>
    <row r="31" spans="1:5" ht="12.75" customHeight="1">
      <c r="A31" s="1476"/>
      <c r="B31" s="1810"/>
      <c r="C31" s="1810"/>
      <c r="D31" s="1810"/>
      <c r="E31" s="1810"/>
    </row>
    <row r="32" spans="1:5" ht="12.75" customHeight="1">
      <c r="A32" s="1489"/>
      <c r="B32" s="1810"/>
      <c r="C32" s="1810"/>
      <c r="D32" s="1810"/>
      <c r="E32" s="1810"/>
    </row>
    <row r="33" spans="2:5" ht="12.75" customHeight="1">
      <c r="B33" s="1810"/>
      <c r="C33" s="1810"/>
      <c r="D33" s="1810"/>
      <c r="E33" s="1810"/>
    </row>
    <row r="34" spans="2:5" ht="12.75" customHeight="1">
      <c r="B34" s="1810"/>
      <c r="C34" s="1810"/>
      <c r="D34" s="1810"/>
      <c r="E34" s="1810"/>
    </row>
    <row r="35" spans="2:5" ht="12.75" customHeight="1">
      <c r="B35" s="1810"/>
      <c r="C35" s="1810"/>
      <c r="D35" s="1810"/>
      <c r="E35" s="1810"/>
    </row>
    <row r="36" spans="2:5" ht="12.75" customHeight="1">
      <c r="B36" s="1810"/>
      <c r="C36" s="1810"/>
      <c r="D36" s="1810"/>
      <c r="E36" s="1810"/>
    </row>
    <row r="37" spans="2:5" ht="12.75" customHeight="1"/>
    <row r="38" spans="2:5" ht="12.75" customHeight="1"/>
    <row r="39" spans="2:5" ht="12.75" customHeight="1"/>
    <row r="40" spans="2:5" ht="12.75" customHeight="1"/>
    <row r="41" spans="2:5" ht="12.75" customHeight="1"/>
    <row r="42" spans="2:5" ht="15" customHeight="1">
      <c r="E42" s="1492" t="s">
        <v>26</v>
      </c>
    </row>
    <row r="43" spans="2:5" ht="12.75" customHeight="1">
      <c r="E43" s="1493" t="s">
        <v>636</v>
      </c>
    </row>
    <row r="44" spans="2:5" ht="12.75" customHeight="1"/>
    <row r="45" spans="2:5" ht="12.75" customHeight="1"/>
    <row r="46" spans="2:5" ht="12.75" customHeight="1"/>
    <row r="47" spans="2:5" ht="12.75" customHeight="1"/>
    <row r="48" spans="2:5" ht="12.75" customHeight="1"/>
    <row r="49" ht="12.75" customHeight="1"/>
    <row r="50" ht="12.75" customHeight="1"/>
  </sheetData>
  <mergeCells count="4">
    <mergeCell ref="D3:E3"/>
    <mergeCell ref="B8:E14"/>
    <mergeCell ref="B15:E22"/>
    <mergeCell ref="B23:E36"/>
  </mergeCells>
  <hyperlinks>
    <hyperlink ref="D3" location="Inhaltsverzeichnis!A1" tooltip="zurück zum Inhaltsverzeichnis" display="zurück zum Inhalt" xr:uid="{129B3268-6B4C-4CD6-BB45-1DE871F3E262}"/>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F0F91-BA11-4DBF-B241-4A671364696F}">
  <sheetPr codeName="Tabelle710">
    <pageSetUpPr fitToPage="1"/>
  </sheetPr>
  <dimension ref="A1:H47"/>
  <sheetViews>
    <sheetView showGridLines="0" showZeros="0" showOutlineSymbols="0" topLeftCell="B1" zoomScaleNormal="100" zoomScaleSheetLayoutView="70" zoomScalePageLayoutView="97" workbookViewId="0"/>
  </sheetViews>
  <sheetFormatPr baseColWidth="10" defaultColWidth="11.3828125" defaultRowHeight="12.45"/>
  <cols>
    <col min="1" max="1" width="2.53515625" style="1490" hidden="1" customWidth="1"/>
    <col min="2" max="2" width="45.69140625" style="1490" customWidth="1"/>
    <col min="3" max="4" width="45.69140625" style="1491" customWidth="1"/>
    <col min="5" max="5" width="4.69140625" style="1490" customWidth="1"/>
    <col min="6" max="16384" width="11.382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8" t="s">
        <v>574</v>
      </c>
      <c r="E3" s="1799"/>
    </row>
    <row r="4" spans="1:5" ht="12.75" customHeight="1">
      <c r="A4" s="1476"/>
      <c r="B4" s="1481"/>
      <c r="C4" s="1460"/>
      <c r="D4" s="1460"/>
      <c r="E4" s="1476"/>
    </row>
    <row r="5" spans="1:5" ht="12.75" customHeight="1">
      <c r="A5" s="1476"/>
      <c r="B5" s="1482"/>
      <c r="C5" s="1479"/>
      <c r="D5" s="1479"/>
      <c r="E5" s="1476"/>
    </row>
    <row r="6" spans="1:5" s="1495" customFormat="1" ht="12.75" customHeight="1">
      <c r="A6" s="1483"/>
      <c r="B6" s="1517" t="s">
        <v>583</v>
      </c>
      <c r="C6" s="1486"/>
      <c r="D6" s="1486"/>
      <c r="E6" s="1483"/>
    </row>
    <row r="7" spans="1:5" s="1495" customFormat="1" ht="6.75" customHeight="1">
      <c r="A7" s="1483"/>
      <c r="B7" s="1487"/>
      <c r="C7" s="1486"/>
      <c r="D7" s="1486"/>
      <c r="E7" s="1483"/>
    </row>
    <row r="8" spans="1:5" s="1495" customFormat="1" ht="12.75" customHeight="1">
      <c r="A8" s="1483"/>
      <c r="B8" s="1810" t="s">
        <v>646</v>
      </c>
      <c r="C8" s="1810"/>
      <c r="D8" s="1810"/>
      <c r="E8" s="1810"/>
    </row>
    <row r="9" spans="1:5" s="1495" customFormat="1" ht="12.75" customHeight="1">
      <c r="A9" s="1483"/>
      <c r="B9" s="1810"/>
      <c r="C9" s="1810"/>
      <c r="D9" s="1810"/>
      <c r="E9" s="1810"/>
    </row>
    <row r="10" spans="1:5" s="1495" customFormat="1" ht="12.75" customHeight="1">
      <c r="A10" s="1483"/>
      <c r="B10" s="1810"/>
      <c r="C10" s="1810"/>
      <c r="D10" s="1810"/>
      <c r="E10" s="1810"/>
    </row>
    <row r="11" spans="1:5" s="1495" customFormat="1" ht="12.75" customHeight="1">
      <c r="A11" s="1483"/>
      <c r="B11" s="1810"/>
      <c r="C11" s="1810"/>
      <c r="D11" s="1810"/>
      <c r="E11" s="1810"/>
    </row>
    <row r="12" spans="1:5" s="1495" customFormat="1" ht="12.75" customHeight="1">
      <c r="A12" s="1483"/>
      <c r="B12" s="1810"/>
      <c r="C12" s="1810"/>
      <c r="D12" s="1810"/>
      <c r="E12" s="1810"/>
    </row>
    <row r="13" spans="1:5" s="1495" customFormat="1" ht="12.75" customHeight="1">
      <c r="A13" s="1483"/>
      <c r="B13" s="1810"/>
      <c r="C13" s="1810"/>
      <c r="D13" s="1810"/>
      <c r="E13" s="1810"/>
    </row>
    <row r="14" spans="1:5" s="1495" customFormat="1" ht="12.75" customHeight="1">
      <c r="A14" s="1483"/>
      <c r="B14" s="1810"/>
      <c r="C14" s="1810"/>
      <c r="D14" s="1810"/>
      <c r="E14" s="1810"/>
    </row>
    <row r="15" spans="1:5" s="1495" customFormat="1" ht="12.75" customHeight="1">
      <c r="A15" s="1483"/>
      <c r="B15" s="1810"/>
      <c r="C15" s="1810"/>
      <c r="D15" s="1810"/>
      <c r="E15" s="1810"/>
    </row>
    <row r="16" spans="1:5" s="1495" customFormat="1" ht="12.75" customHeight="1">
      <c r="A16" s="1483"/>
      <c r="B16" s="1810"/>
      <c r="C16" s="1810"/>
      <c r="D16" s="1810"/>
      <c r="E16" s="1810"/>
    </row>
    <row r="17" spans="1:5" s="1495" customFormat="1" ht="12.75" customHeight="1">
      <c r="A17" s="1483"/>
      <c r="B17" s="1810"/>
      <c r="C17" s="1810"/>
      <c r="D17" s="1810"/>
      <c r="E17" s="1810"/>
    </row>
    <row r="18" spans="1:5" s="1495" customFormat="1" ht="12.75" customHeight="1">
      <c r="A18" s="1483"/>
      <c r="B18" s="1810"/>
      <c r="C18" s="1810"/>
      <c r="D18" s="1810"/>
      <c r="E18" s="1810"/>
    </row>
    <row r="19" spans="1:5" s="1495" customFormat="1" ht="12.75" customHeight="1">
      <c r="A19" s="1483"/>
      <c r="B19" s="1810"/>
      <c r="C19" s="1810"/>
      <c r="D19" s="1810"/>
      <c r="E19" s="1810"/>
    </row>
    <row r="20" spans="1:5" s="1495" customFormat="1" ht="12.75" customHeight="1">
      <c r="A20" s="1483"/>
      <c r="B20" s="1810"/>
      <c r="C20" s="1810"/>
      <c r="D20" s="1810"/>
      <c r="E20" s="1810"/>
    </row>
    <row r="21" spans="1:5" s="1495" customFormat="1" ht="12.75" customHeight="1">
      <c r="A21" s="1483"/>
      <c r="B21" s="1810"/>
      <c r="C21" s="1810"/>
      <c r="D21" s="1810"/>
      <c r="E21" s="1810"/>
    </row>
    <row r="22" spans="1:5" ht="12.75" customHeight="1">
      <c r="A22" s="1476"/>
      <c r="B22" s="1801" t="s">
        <v>647</v>
      </c>
      <c r="C22" s="1801"/>
      <c r="D22" s="1801"/>
      <c r="E22" s="1801"/>
    </row>
    <row r="23" spans="1:5" ht="12.75" customHeight="1">
      <c r="A23" s="1476"/>
      <c r="B23" s="1801"/>
      <c r="C23" s="1801"/>
      <c r="D23" s="1801"/>
      <c r="E23" s="1801"/>
    </row>
    <row r="24" spans="1:5" ht="12.75" customHeight="1">
      <c r="A24" s="1476"/>
      <c r="B24" s="1801"/>
      <c r="C24" s="1801"/>
      <c r="D24" s="1801"/>
      <c r="E24" s="1801"/>
    </row>
    <row r="25" spans="1:5" ht="12.75" customHeight="1">
      <c r="A25" s="1476"/>
      <c r="B25" s="1801"/>
      <c r="C25" s="1801"/>
      <c r="D25" s="1801"/>
      <c r="E25" s="1801"/>
    </row>
    <row r="26" spans="1:5" ht="12.75" customHeight="1">
      <c r="A26" s="1476"/>
      <c r="B26" s="1801"/>
      <c r="C26" s="1801"/>
      <c r="D26" s="1801"/>
      <c r="E26" s="1801"/>
    </row>
    <row r="27" spans="1:5" ht="12.75" customHeight="1">
      <c r="A27" s="1476"/>
      <c r="B27" s="1801"/>
      <c r="C27" s="1801"/>
      <c r="D27" s="1801"/>
      <c r="E27" s="1801"/>
    </row>
    <row r="28" spans="1:5" ht="12.75" customHeight="1">
      <c r="A28" s="1476"/>
      <c r="B28" s="1801"/>
      <c r="C28" s="1801"/>
      <c r="D28" s="1801"/>
      <c r="E28" s="1801"/>
    </row>
    <row r="29" spans="1:5" ht="12.75" customHeight="1">
      <c r="A29" s="1476"/>
      <c r="B29" s="1801"/>
      <c r="C29" s="1801"/>
      <c r="D29" s="1801"/>
      <c r="E29" s="1801"/>
    </row>
    <row r="30" spans="1:5" ht="12.75" customHeight="1">
      <c r="A30" s="1476"/>
      <c r="B30" s="1801"/>
      <c r="C30" s="1801"/>
      <c r="D30" s="1801"/>
      <c r="E30" s="1801"/>
    </row>
    <row r="31" spans="1:5" ht="12.75" customHeight="1">
      <c r="A31" s="1476"/>
      <c r="B31" s="1801"/>
      <c r="C31" s="1801"/>
      <c r="D31" s="1801"/>
      <c r="E31" s="1801"/>
    </row>
    <row r="32" spans="1:5" ht="12.75" customHeight="1">
      <c r="A32" s="1489"/>
      <c r="B32" s="1801"/>
      <c r="C32" s="1801"/>
      <c r="D32" s="1801"/>
      <c r="E32" s="1801"/>
    </row>
    <row r="33" spans="2:8" s="1518" customFormat="1" ht="12.75" customHeight="1">
      <c r="B33" s="1801"/>
      <c r="C33" s="1801"/>
      <c r="D33" s="1801"/>
      <c r="E33" s="1801"/>
    </row>
    <row r="34" spans="2:8" s="1518" customFormat="1" ht="12.75" customHeight="1">
      <c r="B34" s="1801"/>
      <c r="C34" s="1801"/>
      <c r="D34" s="1801"/>
      <c r="E34" s="1801"/>
    </row>
    <row r="35" spans="2:8" s="1518" customFormat="1" ht="12.75" customHeight="1">
      <c r="B35" s="1801"/>
      <c r="C35" s="1801"/>
      <c r="D35" s="1801"/>
      <c r="E35" s="1801"/>
    </row>
    <row r="36" spans="2:8" s="1518" customFormat="1" ht="12.75" customHeight="1">
      <c r="B36" s="1801"/>
      <c r="C36" s="1801"/>
      <c r="D36" s="1801"/>
      <c r="E36" s="1801"/>
    </row>
    <row r="37" spans="2:8" s="1518" customFormat="1" ht="12.75" customHeight="1">
      <c r="B37" s="1801"/>
      <c r="C37" s="1801"/>
      <c r="D37" s="1801"/>
      <c r="E37" s="1801"/>
    </row>
    <row r="38" spans="2:8" ht="12.75" customHeight="1">
      <c r="B38" s="1801"/>
      <c r="C38" s="1801"/>
      <c r="D38" s="1801"/>
      <c r="E38" s="1801"/>
    </row>
    <row r="39" spans="2:8" ht="12.75" customHeight="1">
      <c r="B39" s="1801"/>
      <c r="C39" s="1801"/>
      <c r="D39" s="1801"/>
      <c r="E39" s="1801"/>
    </row>
    <row r="40" spans="2:8" ht="12.75" customHeight="1">
      <c r="B40" s="1801"/>
      <c r="C40" s="1801"/>
      <c r="D40" s="1801"/>
      <c r="E40" s="1801"/>
    </row>
    <row r="41" spans="2:8" ht="12.75" customHeight="1">
      <c r="B41" s="1801"/>
      <c r="C41" s="1801"/>
      <c r="D41" s="1801"/>
      <c r="E41" s="1801"/>
    </row>
    <row r="42" spans="2:8" ht="15" customHeight="1">
      <c r="E42" s="1492" t="s">
        <v>26</v>
      </c>
    </row>
    <row r="43" spans="2:8" ht="12.75" customHeight="1">
      <c r="B43" s="1519"/>
      <c r="C43" s="1520"/>
      <c r="D43" s="1520"/>
      <c r="E43" s="1493" t="s">
        <v>637</v>
      </c>
    </row>
    <row r="46" spans="2:8" ht="12.75" customHeight="1">
      <c r="C46" s="1521"/>
      <c r="D46" s="1521"/>
      <c r="E46" s="1521"/>
      <c r="F46" s="1521"/>
      <c r="G46" s="1521"/>
      <c r="H46" s="1521"/>
    </row>
    <row r="47" spans="2:8">
      <c r="B47" s="1521"/>
      <c r="C47" s="1521"/>
      <c r="D47" s="1521"/>
      <c r="E47" s="1521"/>
      <c r="F47" s="1521"/>
      <c r="G47" s="1521"/>
      <c r="H47" s="1521"/>
    </row>
  </sheetData>
  <mergeCells count="3">
    <mergeCell ref="D3:E3"/>
    <mergeCell ref="B8:E21"/>
    <mergeCell ref="B22:E41"/>
  </mergeCells>
  <hyperlinks>
    <hyperlink ref="D3" location="Inhaltsverzeichnis!A1" tooltip="zurück zum Inhaltsverzeichnis" display="zurück zum Inhalt" xr:uid="{4C21AEF6-B814-48AE-869C-AE42EF98F9B6}"/>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A1266-8FF8-4F02-9FC2-4E0893F0031A}">
  <sheetPr codeName="Tabelle5">
    <pageSetUpPr fitToPage="1"/>
  </sheetPr>
  <dimension ref="A1:M47"/>
  <sheetViews>
    <sheetView showGridLines="0" zoomScaleNormal="100" workbookViewId="0"/>
  </sheetViews>
  <sheetFormatPr baseColWidth="10" defaultRowHeight="16.5" customHeight="1"/>
  <cols>
    <col min="1" max="1" width="2.69140625" style="764" customWidth="1"/>
    <col min="2" max="2" width="17.23046875" style="764" customWidth="1"/>
    <col min="3" max="3" width="23.23046875" style="764" customWidth="1"/>
    <col min="4" max="5" width="11.3828125" style="764" customWidth="1"/>
    <col min="6" max="6" width="10.69140625" style="764" customWidth="1"/>
    <col min="7" max="7" width="10.3828125" style="764" customWidth="1"/>
    <col min="8" max="8" width="9.53515625" style="764" customWidth="1"/>
    <col min="9" max="9" width="7.53515625" style="764" customWidth="1"/>
    <col min="10" max="10" width="11.3828125" style="764"/>
    <col min="11" max="11" width="27.15234375" style="764" customWidth="1"/>
    <col min="12" max="256" width="11.3828125" style="764"/>
    <col min="257" max="257" width="2.69140625" style="764" customWidth="1"/>
    <col min="258" max="258" width="17.23046875" style="764" customWidth="1"/>
    <col min="259" max="259" width="23.23046875" style="764" customWidth="1"/>
    <col min="260" max="264" width="11.3828125" style="764" customWidth="1"/>
    <col min="265" max="512" width="11.3828125" style="764"/>
    <col min="513" max="513" width="2.69140625" style="764" customWidth="1"/>
    <col min="514" max="514" width="17.23046875" style="764" customWidth="1"/>
    <col min="515" max="515" width="23.23046875" style="764" customWidth="1"/>
    <col min="516" max="520" width="11.3828125" style="764" customWidth="1"/>
    <col min="521" max="768" width="11.3828125" style="764"/>
    <col min="769" max="769" width="2.69140625" style="764" customWidth="1"/>
    <col min="770" max="770" width="17.23046875" style="764" customWidth="1"/>
    <col min="771" max="771" width="23.23046875" style="764" customWidth="1"/>
    <col min="772" max="776" width="11.3828125" style="764" customWidth="1"/>
    <col min="777" max="1024" width="11.3828125" style="764"/>
    <col min="1025" max="1025" width="2.69140625" style="764" customWidth="1"/>
    <col min="1026" max="1026" width="17.23046875" style="764" customWidth="1"/>
    <col min="1027" max="1027" width="23.23046875" style="764" customWidth="1"/>
    <col min="1028" max="1032" width="11.3828125" style="764" customWidth="1"/>
    <col min="1033" max="1280" width="11.3828125" style="764"/>
    <col min="1281" max="1281" width="2.69140625" style="764" customWidth="1"/>
    <col min="1282" max="1282" width="17.23046875" style="764" customWidth="1"/>
    <col min="1283" max="1283" width="23.23046875" style="764" customWidth="1"/>
    <col min="1284" max="1288" width="11.3828125" style="764" customWidth="1"/>
    <col min="1289" max="1536" width="11.3828125" style="764"/>
    <col min="1537" max="1537" width="2.69140625" style="764" customWidth="1"/>
    <col min="1538" max="1538" width="17.23046875" style="764" customWidth="1"/>
    <col min="1539" max="1539" width="23.23046875" style="764" customWidth="1"/>
    <col min="1540" max="1544" width="11.3828125" style="764" customWidth="1"/>
    <col min="1545" max="1792" width="11.3828125" style="764"/>
    <col min="1793" max="1793" width="2.69140625" style="764" customWidth="1"/>
    <col min="1794" max="1794" width="17.23046875" style="764" customWidth="1"/>
    <col min="1795" max="1795" width="23.23046875" style="764" customWidth="1"/>
    <col min="1796" max="1800" width="11.3828125" style="764" customWidth="1"/>
    <col min="1801" max="2048" width="11.3828125" style="764"/>
    <col min="2049" max="2049" width="2.69140625" style="764" customWidth="1"/>
    <col min="2050" max="2050" width="17.23046875" style="764" customWidth="1"/>
    <col min="2051" max="2051" width="23.23046875" style="764" customWidth="1"/>
    <col min="2052" max="2056" width="11.3828125" style="764" customWidth="1"/>
    <col min="2057" max="2304" width="11.3828125" style="764"/>
    <col min="2305" max="2305" width="2.69140625" style="764" customWidth="1"/>
    <col min="2306" max="2306" width="17.23046875" style="764" customWidth="1"/>
    <col min="2307" max="2307" width="23.23046875" style="764" customWidth="1"/>
    <col min="2308" max="2312" width="11.3828125" style="764" customWidth="1"/>
    <col min="2313" max="2560" width="11.3828125" style="764"/>
    <col min="2561" max="2561" width="2.69140625" style="764" customWidth="1"/>
    <col min="2562" max="2562" width="17.23046875" style="764" customWidth="1"/>
    <col min="2563" max="2563" width="23.23046875" style="764" customWidth="1"/>
    <col min="2564" max="2568" width="11.3828125" style="764" customWidth="1"/>
    <col min="2569" max="2816" width="11.3828125" style="764"/>
    <col min="2817" max="2817" width="2.69140625" style="764" customWidth="1"/>
    <col min="2818" max="2818" width="17.23046875" style="764" customWidth="1"/>
    <col min="2819" max="2819" width="23.23046875" style="764" customWidth="1"/>
    <col min="2820" max="2824" width="11.3828125" style="764" customWidth="1"/>
    <col min="2825" max="3072" width="11.3828125" style="764"/>
    <col min="3073" max="3073" width="2.69140625" style="764" customWidth="1"/>
    <col min="3074" max="3074" width="17.23046875" style="764" customWidth="1"/>
    <col min="3075" max="3075" width="23.23046875" style="764" customWidth="1"/>
    <col min="3076" max="3080" width="11.3828125" style="764" customWidth="1"/>
    <col min="3081" max="3328" width="11.3828125" style="764"/>
    <col min="3329" max="3329" width="2.69140625" style="764" customWidth="1"/>
    <col min="3330" max="3330" width="17.23046875" style="764" customWidth="1"/>
    <col min="3331" max="3331" width="23.23046875" style="764" customWidth="1"/>
    <col min="3332" max="3336" width="11.3828125" style="764" customWidth="1"/>
    <col min="3337" max="3584" width="11.3828125" style="764"/>
    <col min="3585" max="3585" width="2.69140625" style="764" customWidth="1"/>
    <col min="3586" max="3586" width="17.23046875" style="764" customWidth="1"/>
    <col min="3587" max="3587" width="23.23046875" style="764" customWidth="1"/>
    <col min="3588" max="3592" width="11.3828125" style="764" customWidth="1"/>
    <col min="3593" max="3840" width="11.3828125" style="764"/>
    <col min="3841" max="3841" width="2.69140625" style="764" customWidth="1"/>
    <col min="3842" max="3842" width="17.23046875" style="764" customWidth="1"/>
    <col min="3843" max="3843" width="23.23046875" style="764" customWidth="1"/>
    <col min="3844" max="3848" width="11.3828125" style="764" customWidth="1"/>
    <col min="3849" max="4096" width="11.3828125" style="764"/>
    <col min="4097" max="4097" width="2.69140625" style="764" customWidth="1"/>
    <col min="4098" max="4098" width="17.23046875" style="764" customWidth="1"/>
    <col min="4099" max="4099" width="23.23046875" style="764" customWidth="1"/>
    <col min="4100" max="4104" width="11.3828125" style="764" customWidth="1"/>
    <col min="4105" max="4352" width="11.3828125" style="764"/>
    <col min="4353" max="4353" width="2.69140625" style="764" customWidth="1"/>
    <col min="4354" max="4354" width="17.23046875" style="764" customWidth="1"/>
    <col min="4355" max="4355" width="23.23046875" style="764" customWidth="1"/>
    <col min="4356" max="4360" width="11.3828125" style="764" customWidth="1"/>
    <col min="4361" max="4608" width="11.3828125" style="764"/>
    <col min="4609" max="4609" width="2.69140625" style="764" customWidth="1"/>
    <col min="4610" max="4610" width="17.23046875" style="764" customWidth="1"/>
    <col min="4611" max="4611" width="23.23046875" style="764" customWidth="1"/>
    <col min="4612" max="4616" width="11.3828125" style="764" customWidth="1"/>
    <col min="4617" max="4864" width="11.3828125" style="764"/>
    <col min="4865" max="4865" width="2.69140625" style="764" customWidth="1"/>
    <col min="4866" max="4866" width="17.23046875" style="764" customWidth="1"/>
    <col min="4867" max="4867" width="23.23046875" style="764" customWidth="1"/>
    <col min="4868" max="4872" width="11.3828125" style="764" customWidth="1"/>
    <col min="4873" max="5120" width="11.3828125" style="764"/>
    <col min="5121" max="5121" width="2.69140625" style="764" customWidth="1"/>
    <col min="5122" max="5122" width="17.23046875" style="764" customWidth="1"/>
    <col min="5123" max="5123" width="23.23046875" style="764" customWidth="1"/>
    <col min="5124" max="5128" width="11.3828125" style="764" customWidth="1"/>
    <col min="5129" max="5376" width="11.3828125" style="764"/>
    <col min="5377" max="5377" width="2.69140625" style="764" customWidth="1"/>
    <col min="5378" max="5378" width="17.23046875" style="764" customWidth="1"/>
    <col min="5379" max="5379" width="23.23046875" style="764" customWidth="1"/>
    <col min="5380" max="5384" width="11.3828125" style="764" customWidth="1"/>
    <col min="5385" max="5632" width="11.3828125" style="764"/>
    <col min="5633" max="5633" width="2.69140625" style="764" customWidth="1"/>
    <col min="5634" max="5634" width="17.23046875" style="764" customWidth="1"/>
    <col min="5635" max="5635" width="23.23046875" style="764" customWidth="1"/>
    <col min="5636" max="5640" width="11.3828125" style="764" customWidth="1"/>
    <col min="5641" max="5888" width="11.3828125" style="764"/>
    <col min="5889" max="5889" width="2.69140625" style="764" customWidth="1"/>
    <col min="5890" max="5890" width="17.23046875" style="764" customWidth="1"/>
    <col min="5891" max="5891" width="23.23046875" style="764" customWidth="1"/>
    <col min="5892" max="5896" width="11.3828125" style="764" customWidth="1"/>
    <col min="5897" max="6144" width="11.3828125" style="764"/>
    <col min="6145" max="6145" width="2.69140625" style="764" customWidth="1"/>
    <col min="6146" max="6146" width="17.23046875" style="764" customWidth="1"/>
    <col min="6147" max="6147" width="23.23046875" style="764" customWidth="1"/>
    <col min="6148" max="6152" width="11.3828125" style="764" customWidth="1"/>
    <col min="6153" max="6400" width="11.3828125" style="764"/>
    <col min="6401" max="6401" width="2.69140625" style="764" customWidth="1"/>
    <col min="6402" max="6402" width="17.23046875" style="764" customWidth="1"/>
    <col min="6403" max="6403" width="23.23046875" style="764" customWidth="1"/>
    <col min="6404" max="6408" width="11.3828125" style="764" customWidth="1"/>
    <col min="6409" max="6656" width="11.3828125" style="764"/>
    <col min="6657" max="6657" width="2.69140625" style="764" customWidth="1"/>
    <col min="6658" max="6658" width="17.23046875" style="764" customWidth="1"/>
    <col min="6659" max="6659" width="23.23046875" style="764" customWidth="1"/>
    <col min="6660" max="6664" width="11.3828125" style="764" customWidth="1"/>
    <col min="6665" max="6912" width="11.3828125" style="764"/>
    <col min="6913" max="6913" width="2.69140625" style="764" customWidth="1"/>
    <col min="6914" max="6914" width="17.23046875" style="764" customWidth="1"/>
    <col min="6915" max="6915" width="23.23046875" style="764" customWidth="1"/>
    <col min="6916" max="6920" width="11.3828125" style="764" customWidth="1"/>
    <col min="6921" max="7168" width="11.3828125" style="764"/>
    <col min="7169" max="7169" width="2.69140625" style="764" customWidth="1"/>
    <col min="7170" max="7170" width="17.23046875" style="764" customWidth="1"/>
    <col min="7171" max="7171" width="23.23046875" style="764" customWidth="1"/>
    <col min="7172" max="7176" width="11.3828125" style="764" customWidth="1"/>
    <col min="7177" max="7424" width="11.3828125" style="764"/>
    <col min="7425" max="7425" width="2.69140625" style="764" customWidth="1"/>
    <col min="7426" max="7426" width="17.23046875" style="764" customWidth="1"/>
    <col min="7427" max="7427" width="23.23046875" style="764" customWidth="1"/>
    <col min="7428" max="7432" width="11.3828125" style="764" customWidth="1"/>
    <col min="7433" max="7680" width="11.3828125" style="764"/>
    <col min="7681" max="7681" width="2.69140625" style="764" customWidth="1"/>
    <col min="7682" max="7682" width="17.23046875" style="764" customWidth="1"/>
    <col min="7683" max="7683" width="23.23046875" style="764" customWidth="1"/>
    <col min="7684" max="7688" width="11.3828125" style="764" customWidth="1"/>
    <col min="7689" max="7936" width="11.3828125" style="764"/>
    <col min="7937" max="7937" width="2.69140625" style="764" customWidth="1"/>
    <col min="7938" max="7938" width="17.23046875" style="764" customWidth="1"/>
    <col min="7939" max="7939" width="23.23046875" style="764" customWidth="1"/>
    <col min="7940" max="7944" width="11.3828125" style="764" customWidth="1"/>
    <col min="7945" max="8192" width="11.3828125" style="764"/>
    <col min="8193" max="8193" width="2.69140625" style="764" customWidth="1"/>
    <col min="8194" max="8194" width="17.23046875" style="764" customWidth="1"/>
    <col min="8195" max="8195" width="23.23046875" style="764" customWidth="1"/>
    <col min="8196" max="8200" width="11.3828125" style="764" customWidth="1"/>
    <col min="8201" max="8448" width="11.3828125" style="764"/>
    <col min="8449" max="8449" width="2.69140625" style="764" customWidth="1"/>
    <col min="8450" max="8450" width="17.23046875" style="764" customWidth="1"/>
    <col min="8451" max="8451" width="23.23046875" style="764" customWidth="1"/>
    <col min="8452" max="8456" width="11.3828125" style="764" customWidth="1"/>
    <col min="8457" max="8704" width="11.3828125" style="764"/>
    <col min="8705" max="8705" width="2.69140625" style="764" customWidth="1"/>
    <col min="8706" max="8706" width="17.23046875" style="764" customWidth="1"/>
    <col min="8707" max="8707" width="23.23046875" style="764" customWidth="1"/>
    <col min="8708" max="8712" width="11.3828125" style="764" customWidth="1"/>
    <col min="8713" max="8960" width="11.3828125" style="764"/>
    <col min="8961" max="8961" width="2.69140625" style="764" customWidth="1"/>
    <col min="8962" max="8962" width="17.23046875" style="764" customWidth="1"/>
    <col min="8963" max="8963" width="23.23046875" style="764" customWidth="1"/>
    <col min="8964" max="8968" width="11.3828125" style="764" customWidth="1"/>
    <col min="8969" max="9216" width="11.3828125" style="764"/>
    <col min="9217" max="9217" width="2.69140625" style="764" customWidth="1"/>
    <col min="9218" max="9218" width="17.23046875" style="764" customWidth="1"/>
    <col min="9219" max="9219" width="23.23046875" style="764" customWidth="1"/>
    <col min="9220" max="9224" width="11.3828125" style="764" customWidth="1"/>
    <col min="9225" max="9472" width="11.3828125" style="764"/>
    <col min="9473" max="9473" width="2.69140625" style="764" customWidth="1"/>
    <col min="9474" max="9474" width="17.23046875" style="764" customWidth="1"/>
    <col min="9475" max="9475" width="23.23046875" style="764" customWidth="1"/>
    <col min="9476" max="9480" width="11.3828125" style="764" customWidth="1"/>
    <col min="9481" max="9728" width="11.3828125" style="764"/>
    <col min="9729" max="9729" width="2.69140625" style="764" customWidth="1"/>
    <col min="9730" max="9730" width="17.23046875" style="764" customWidth="1"/>
    <col min="9731" max="9731" width="23.23046875" style="764" customWidth="1"/>
    <col min="9732" max="9736" width="11.3828125" style="764" customWidth="1"/>
    <col min="9737" max="9984" width="11.3828125" style="764"/>
    <col min="9985" max="9985" width="2.69140625" style="764" customWidth="1"/>
    <col min="9986" max="9986" width="17.23046875" style="764" customWidth="1"/>
    <col min="9987" max="9987" width="23.23046875" style="764" customWidth="1"/>
    <col min="9988" max="9992" width="11.3828125" style="764" customWidth="1"/>
    <col min="9993" max="10240" width="11.3828125" style="764"/>
    <col min="10241" max="10241" width="2.69140625" style="764" customWidth="1"/>
    <col min="10242" max="10242" width="17.23046875" style="764" customWidth="1"/>
    <col min="10243" max="10243" width="23.23046875" style="764" customWidth="1"/>
    <col min="10244" max="10248" width="11.3828125" style="764" customWidth="1"/>
    <col min="10249" max="10496" width="11.3828125" style="764"/>
    <col min="10497" max="10497" width="2.69140625" style="764" customWidth="1"/>
    <col min="10498" max="10498" width="17.23046875" style="764" customWidth="1"/>
    <col min="10499" max="10499" width="23.23046875" style="764" customWidth="1"/>
    <col min="10500" max="10504" width="11.3828125" style="764" customWidth="1"/>
    <col min="10505" max="10752" width="11.3828125" style="764"/>
    <col min="10753" max="10753" width="2.69140625" style="764" customWidth="1"/>
    <col min="10754" max="10754" width="17.23046875" style="764" customWidth="1"/>
    <col min="10755" max="10755" width="23.23046875" style="764" customWidth="1"/>
    <col min="10756" max="10760" width="11.3828125" style="764" customWidth="1"/>
    <col min="10761" max="11008" width="11.3828125" style="764"/>
    <col min="11009" max="11009" width="2.69140625" style="764" customWidth="1"/>
    <col min="11010" max="11010" width="17.23046875" style="764" customWidth="1"/>
    <col min="11011" max="11011" width="23.23046875" style="764" customWidth="1"/>
    <col min="11012" max="11016" width="11.3828125" style="764" customWidth="1"/>
    <col min="11017" max="11264" width="11.3828125" style="764"/>
    <col min="11265" max="11265" width="2.69140625" style="764" customWidth="1"/>
    <col min="11266" max="11266" width="17.23046875" style="764" customWidth="1"/>
    <col min="11267" max="11267" width="23.23046875" style="764" customWidth="1"/>
    <col min="11268" max="11272" width="11.3828125" style="764" customWidth="1"/>
    <col min="11273" max="11520" width="11.3828125" style="764"/>
    <col min="11521" max="11521" width="2.69140625" style="764" customWidth="1"/>
    <col min="11522" max="11522" width="17.23046875" style="764" customWidth="1"/>
    <col min="11523" max="11523" width="23.23046875" style="764" customWidth="1"/>
    <col min="11524" max="11528" width="11.3828125" style="764" customWidth="1"/>
    <col min="11529" max="11776" width="11.3828125" style="764"/>
    <col min="11777" max="11777" width="2.69140625" style="764" customWidth="1"/>
    <col min="11778" max="11778" width="17.23046875" style="764" customWidth="1"/>
    <col min="11779" max="11779" width="23.23046875" style="764" customWidth="1"/>
    <col min="11780" max="11784" width="11.3828125" style="764" customWidth="1"/>
    <col min="11785" max="12032" width="11.3828125" style="764"/>
    <col min="12033" max="12033" width="2.69140625" style="764" customWidth="1"/>
    <col min="12034" max="12034" width="17.23046875" style="764" customWidth="1"/>
    <col min="12035" max="12035" width="23.23046875" style="764" customWidth="1"/>
    <col min="12036" max="12040" width="11.3828125" style="764" customWidth="1"/>
    <col min="12041" max="12288" width="11.3828125" style="764"/>
    <col min="12289" max="12289" width="2.69140625" style="764" customWidth="1"/>
    <col min="12290" max="12290" width="17.23046875" style="764" customWidth="1"/>
    <col min="12291" max="12291" width="23.23046875" style="764" customWidth="1"/>
    <col min="12292" max="12296" width="11.3828125" style="764" customWidth="1"/>
    <col min="12297" max="12544" width="11.3828125" style="764"/>
    <col min="12545" max="12545" width="2.69140625" style="764" customWidth="1"/>
    <col min="12546" max="12546" width="17.23046875" style="764" customWidth="1"/>
    <col min="12547" max="12547" width="23.23046875" style="764" customWidth="1"/>
    <col min="12548" max="12552" width="11.3828125" style="764" customWidth="1"/>
    <col min="12553" max="12800" width="11.3828125" style="764"/>
    <col min="12801" max="12801" width="2.69140625" style="764" customWidth="1"/>
    <col min="12802" max="12802" width="17.23046875" style="764" customWidth="1"/>
    <col min="12803" max="12803" width="23.23046875" style="764" customWidth="1"/>
    <col min="12804" max="12808" width="11.3828125" style="764" customWidth="1"/>
    <col min="12809" max="13056" width="11.3828125" style="764"/>
    <col min="13057" max="13057" width="2.69140625" style="764" customWidth="1"/>
    <col min="13058" max="13058" width="17.23046875" style="764" customWidth="1"/>
    <col min="13059" max="13059" width="23.23046875" style="764" customWidth="1"/>
    <col min="13060" max="13064" width="11.3828125" style="764" customWidth="1"/>
    <col min="13065" max="13312" width="11.3828125" style="764"/>
    <col min="13313" max="13313" width="2.69140625" style="764" customWidth="1"/>
    <col min="13314" max="13314" width="17.23046875" style="764" customWidth="1"/>
    <col min="13315" max="13315" width="23.23046875" style="764" customWidth="1"/>
    <col min="13316" max="13320" width="11.3828125" style="764" customWidth="1"/>
    <col min="13321" max="13568" width="11.3828125" style="764"/>
    <col min="13569" max="13569" width="2.69140625" style="764" customWidth="1"/>
    <col min="13570" max="13570" width="17.23046875" style="764" customWidth="1"/>
    <col min="13571" max="13571" width="23.23046875" style="764" customWidth="1"/>
    <col min="13572" max="13576" width="11.3828125" style="764" customWidth="1"/>
    <col min="13577" max="13824" width="11.3828125" style="764"/>
    <col min="13825" max="13825" width="2.69140625" style="764" customWidth="1"/>
    <col min="13826" max="13826" width="17.23046875" style="764" customWidth="1"/>
    <col min="13827" max="13827" width="23.23046875" style="764" customWidth="1"/>
    <col min="13828" max="13832" width="11.3828125" style="764" customWidth="1"/>
    <col min="13833" max="14080" width="11.3828125" style="764"/>
    <col min="14081" max="14081" width="2.69140625" style="764" customWidth="1"/>
    <col min="14082" max="14082" width="17.23046875" style="764" customWidth="1"/>
    <col min="14083" max="14083" width="23.23046875" style="764" customWidth="1"/>
    <col min="14084" max="14088" width="11.3828125" style="764" customWidth="1"/>
    <col min="14089" max="14336" width="11.3828125" style="764"/>
    <col min="14337" max="14337" width="2.69140625" style="764" customWidth="1"/>
    <col min="14338" max="14338" width="17.23046875" style="764" customWidth="1"/>
    <col min="14339" max="14339" width="23.23046875" style="764" customWidth="1"/>
    <col min="14340" max="14344" width="11.3828125" style="764" customWidth="1"/>
    <col min="14345" max="14592" width="11.3828125" style="764"/>
    <col min="14593" max="14593" width="2.69140625" style="764" customWidth="1"/>
    <col min="14594" max="14594" width="17.23046875" style="764" customWidth="1"/>
    <col min="14595" max="14595" width="23.23046875" style="764" customWidth="1"/>
    <col min="14596" max="14600" width="11.3828125" style="764" customWidth="1"/>
    <col min="14601" max="14848" width="11.3828125" style="764"/>
    <col min="14849" max="14849" width="2.69140625" style="764" customWidth="1"/>
    <col min="14850" max="14850" width="17.23046875" style="764" customWidth="1"/>
    <col min="14851" max="14851" width="23.23046875" style="764" customWidth="1"/>
    <col min="14852" max="14856" width="11.3828125" style="764" customWidth="1"/>
    <col min="14857" max="15104" width="11.3828125" style="764"/>
    <col min="15105" max="15105" width="2.69140625" style="764" customWidth="1"/>
    <col min="15106" max="15106" width="17.23046875" style="764" customWidth="1"/>
    <col min="15107" max="15107" width="23.23046875" style="764" customWidth="1"/>
    <col min="15108" max="15112" width="11.3828125" style="764" customWidth="1"/>
    <col min="15113" max="15360" width="11.3828125" style="764"/>
    <col min="15361" max="15361" width="2.69140625" style="764" customWidth="1"/>
    <col min="15362" max="15362" width="17.23046875" style="764" customWidth="1"/>
    <col min="15363" max="15363" width="23.23046875" style="764" customWidth="1"/>
    <col min="15364" max="15368" width="11.3828125" style="764" customWidth="1"/>
    <col min="15369" max="15616" width="11.3828125" style="764"/>
    <col min="15617" max="15617" width="2.69140625" style="764" customWidth="1"/>
    <col min="15618" max="15618" width="17.23046875" style="764" customWidth="1"/>
    <col min="15619" max="15619" width="23.23046875" style="764" customWidth="1"/>
    <col min="15620" max="15624" width="11.3828125" style="764" customWidth="1"/>
    <col min="15625" max="15872" width="11.3828125" style="764"/>
    <col min="15873" max="15873" width="2.69140625" style="764" customWidth="1"/>
    <col min="15874" max="15874" width="17.23046875" style="764" customWidth="1"/>
    <col min="15875" max="15875" width="23.23046875" style="764" customWidth="1"/>
    <col min="15876" max="15880" width="11.3828125" style="764" customWidth="1"/>
    <col min="15881" max="16128" width="11.3828125" style="764"/>
    <col min="16129" max="16129" width="2.69140625" style="764" customWidth="1"/>
    <col min="16130" max="16130" width="17.23046875" style="764" customWidth="1"/>
    <col min="16131" max="16131" width="23.23046875" style="764" customWidth="1"/>
    <col min="16132" max="16136" width="11.3828125" style="764" customWidth="1"/>
    <col min="16137" max="16384" width="11.3828125" style="764"/>
  </cols>
  <sheetData>
    <row r="1" spans="1:13" s="755" customFormat="1" ht="33" customHeight="1">
      <c r="A1" s="815"/>
      <c r="B1" s="816"/>
      <c r="C1" s="816"/>
      <c r="D1" s="816"/>
      <c r="E1" s="816"/>
      <c r="F1" s="816"/>
      <c r="G1" s="816"/>
      <c r="H1" s="816"/>
      <c r="I1" s="816"/>
      <c r="J1" s="816"/>
      <c r="K1" s="682" t="s">
        <v>248</v>
      </c>
      <c r="M1" s="686"/>
    </row>
    <row r="2" spans="1:13" s="818" customFormat="1" ht="13.3" customHeight="1">
      <c r="A2" s="756"/>
      <c r="C2" s="757"/>
      <c r="D2" s="757"/>
      <c r="G2" s="817"/>
      <c r="I2" s="987"/>
      <c r="J2" s="987"/>
      <c r="K2" s="987" t="s">
        <v>569</v>
      </c>
    </row>
    <row r="3" spans="1:13" s="755" customFormat="1" ht="19.3" customHeight="1">
      <c r="A3" s="758" t="s">
        <v>68</v>
      </c>
      <c r="D3" s="759"/>
      <c r="E3" s="687"/>
    </row>
    <row r="4" spans="1:13" s="755" customFormat="1" ht="19.3" customHeight="1">
      <c r="A4" s="758"/>
      <c r="D4" s="759"/>
      <c r="E4" s="687"/>
    </row>
    <row r="5" spans="1:13" s="818" customFormat="1" ht="12.75" customHeight="1">
      <c r="A5" s="756"/>
      <c r="C5" s="757"/>
      <c r="D5" s="757"/>
      <c r="E5" s="757"/>
      <c r="G5" s="817"/>
      <c r="H5" s="760"/>
    </row>
    <row r="6" spans="1:13" s="818" customFormat="1" ht="12.75" customHeight="1">
      <c r="A6" s="1812" t="s">
        <v>568</v>
      </c>
      <c r="B6" s="1813"/>
      <c r="C6" s="1813"/>
      <c r="D6" s="1813"/>
      <c r="E6" s="1813"/>
      <c r="F6" s="1814"/>
      <c r="G6" s="1814"/>
      <c r="H6" s="1814"/>
    </row>
    <row r="7" spans="1:13" s="818" customFormat="1" ht="12.75" customHeight="1">
      <c r="A7" s="756"/>
      <c r="C7" s="757"/>
      <c r="D7" s="757"/>
      <c r="E7" s="757"/>
      <c r="G7" s="817"/>
      <c r="H7" s="760"/>
    </row>
    <row r="8" spans="1:13" s="817" customFormat="1" ht="12.75" customHeight="1">
      <c r="A8" s="1466"/>
      <c r="B8" s="1469" t="s">
        <v>383</v>
      </c>
      <c r="C8" s="1473"/>
      <c r="D8" s="1473"/>
      <c r="E8" s="1472"/>
      <c r="F8" s="1471"/>
      <c r="G8" s="1471"/>
      <c r="H8" s="760"/>
    </row>
    <row r="9" spans="1:13" s="817" customFormat="1" ht="12.75" customHeight="1">
      <c r="A9" s="1465"/>
      <c r="B9" s="1815" t="s">
        <v>384</v>
      </c>
      <c r="C9" s="1815"/>
      <c r="D9" s="1816"/>
      <c r="E9" s="1470"/>
      <c r="F9" s="1470"/>
      <c r="G9" s="1466"/>
      <c r="H9" s="760"/>
    </row>
    <row r="10" spans="1:13" s="817" customFormat="1" ht="12.75" customHeight="1">
      <c r="A10" s="1465"/>
      <c r="B10" s="1817" t="s">
        <v>280</v>
      </c>
      <c r="C10" s="1817"/>
      <c r="D10" s="1467"/>
      <c r="E10" s="1461"/>
      <c r="F10" s="1466"/>
      <c r="G10" s="1468"/>
      <c r="H10" s="761"/>
    </row>
    <row r="11" spans="1:13" s="817" customFormat="1" ht="12.75" customHeight="1">
      <c r="A11" s="1465"/>
      <c r="B11" s="1818" t="s">
        <v>221</v>
      </c>
      <c r="C11" s="1815"/>
      <c r="D11" s="1462"/>
      <c r="E11" s="1461"/>
      <c r="F11" s="1466"/>
      <c r="G11" s="1468"/>
      <c r="H11" s="762"/>
    </row>
    <row r="12" spans="1:13" s="817" customFormat="1" ht="12.75" customHeight="1">
      <c r="A12" s="1465"/>
      <c r="B12" s="1819" t="s">
        <v>278</v>
      </c>
      <c r="C12" s="1819"/>
      <c r="D12" s="1462"/>
      <c r="E12" s="1461"/>
      <c r="F12" s="1466"/>
      <c r="G12" s="1468"/>
      <c r="H12" s="762"/>
    </row>
    <row r="13" spans="1:13" s="817" customFormat="1" ht="12.75" customHeight="1">
      <c r="A13" s="1465"/>
      <c r="B13" s="1819" t="s">
        <v>274</v>
      </c>
      <c r="C13" s="1819"/>
      <c r="D13" s="1462"/>
      <c r="E13" s="1461"/>
      <c r="F13" s="1466"/>
      <c r="G13" s="1468"/>
    </row>
    <row r="14" spans="1:13" s="817" customFormat="1" ht="12.75" customHeight="1">
      <c r="A14" s="1465"/>
      <c r="B14" s="1819" t="s">
        <v>385</v>
      </c>
      <c r="C14" s="1819"/>
      <c r="D14" s="1467"/>
      <c r="E14" s="1461"/>
      <c r="F14" s="1466"/>
      <c r="G14" s="1468"/>
    </row>
    <row r="15" spans="1:13" s="817" customFormat="1" ht="12.75" customHeight="1">
      <c r="A15" s="1465"/>
      <c r="B15" s="1819" t="s">
        <v>222</v>
      </c>
      <c r="C15" s="1819"/>
      <c r="D15" s="1467"/>
      <c r="E15" s="1461"/>
      <c r="F15" s="1466"/>
      <c r="G15" s="1468"/>
    </row>
    <row r="16" spans="1:13" s="817" customFormat="1" ht="12.75" customHeight="1">
      <c r="A16" s="1465"/>
      <c r="B16" s="1811" t="s">
        <v>223</v>
      </c>
      <c r="C16" s="1811"/>
      <c r="D16" s="1467"/>
      <c r="E16" s="1461"/>
      <c r="F16" s="1466"/>
      <c r="G16" s="1468"/>
    </row>
    <row r="17" spans="1:11" s="817" customFormat="1" ht="12.75" customHeight="1">
      <c r="A17" s="1465"/>
      <c r="B17" s="1811"/>
      <c r="C17" s="1811"/>
      <c r="D17" s="1467"/>
      <c r="E17" s="1461"/>
      <c r="F17" s="1466"/>
      <c r="G17" s="1468"/>
    </row>
    <row r="18" spans="1:11" s="817" customFormat="1" ht="12.75" customHeight="1">
      <c r="A18" s="1466"/>
      <c r="B18" s="1469" t="s">
        <v>386</v>
      </c>
      <c r="C18" s="763"/>
      <c r="D18" s="1467"/>
      <c r="E18" s="1461"/>
      <c r="F18" s="1466"/>
      <c r="G18" s="1468"/>
    </row>
    <row r="19" spans="1:11" s="817" customFormat="1" ht="12.75" customHeight="1">
      <c r="A19" s="1465"/>
      <c r="B19" s="1818" t="s">
        <v>275</v>
      </c>
      <c r="C19" s="1815"/>
      <c r="D19" s="1467"/>
      <c r="E19" s="1461"/>
      <c r="F19" s="1466"/>
      <c r="G19" s="1468"/>
    </row>
    <row r="20" spans="1:11" s="817" customFormat="1" ht="12.75" customHeight="1">
      <c r="A20" s="1465"/>
      <c r="B20" s="1811" t="s">
        <v>277</v>
      </c>
      <c r="C20" s="1811"/>
      <c r="D20" s="1467"/>
      <c r="E20" s="1461"/>
      <c r="F20" s="1466"/>
      <c r="G20" s="1468"/>
    </row>
    <row r="21" spans="1:11" s="817" customFormat="1" ht="12.75" customHeight="1">
      <c r="A21" s="1465"/>
      <c r="B21" s="1819" t="s">
        <v>387</v>
      </c>
      <c r="C21" s="1819"/>
      <c r="D21" s="1467"/>
      <c r="E21" s="1461"/>
      <c r="F21" s="1466"/>
      <c r="G21" s="1468"/>
    </row>
    <row r="22" spans="1:11" s="817" customFormat="1" ht="12.75" customHeight="1">
      <c r="A22" s="1465"/>
      <c r="B22" s="1819" t="s">
        <v>388</v>
      </c>
      <c r="C22" s="1819"/>
      <c r="D22" s="1467"/>
      <c r="E22" s="1461"/>
      <c r="F22" s="1466"/>
      <c r="G22" s="1468"/>
    </row>
    <row r="23" spans="1:11" s="817" customFormat="1" ht="12.75" customHeight="1">
      <c r="A23" s="1465"/>
      <c r="B23" s="1819" t="s">
        <v>389</v>
      </c>
      <c r="C23" s="1819"/>
      <c r="D23" s="1467"/>
      <c r="E23" s="1461"/>
      <c r="F23" s="1466"/>
      <c r="G23" s="1468"/>
    </row>
    <row r="24" spans="1:11" s="817" customFormat="1" ht="12.75" customHeight="1">
      <c r="A24" s="1465"/>
      <c r="B24" s="1819" t="s">
        <v>390</v>
      </c>
      <c r="C24" s="1819"/>
      <c r="D24" s="1467"/>
      <c r="E24" s="1461"/>
      <c r="F24" s="1466"/>
      <c r="G24" s="1468"/>
    </row>
    <row r="25" spans="1:11" s="817" customFormat="1" ht="12.75" customHeight="1">
      <c r="A25" s="1465"/>
      <c r="B25" s="1819" t="s">
        <v>279</v>
      </c>
      <c r="C25" s="1819"/>
      <c r="D25" s="1467"/>
      <c r="E25" s="1461"/>
      <c r="F25" s="1466"/>
      <c r="G25" s="1460"/>
    </row>
    <row r="26" spans="1:11" s="817" customFormat="1" ht="12.75" customHeight="1">
      <c r="A26" s="1465"/>
      <c r="B26" s="1818" t="s">
        <v>269</v>
      </c>
      <c r="C26" s="1815"/>
      <c r="D26" s="1467"/>
      <c r="E26" s="1461"/>
      <c r="F26" s="1466"/>
      <c r="G26" s="1460"/>
      <c r="H26" s="818"/>
      <c r="I26" s="818"/>
      <c r="J26" s="818"/>
      <c r="K26" s="818"/>
    </row>
    <row r="27" spans="1:11" s="818" customFormat="1" ht="12.75" customHeight="1">
      <c r="A27" s="1465"/>
      <c r="B27" s="1818" t="s">
        <v>402</v>
      </c>
      <c r="C27" s="1815"/>
      <c r="D27" s="1467"/>
      <c r="E27" s="1461"/>
      <c r="F27" s="1466"/>
      <c r="G27" s="1460"/>
    </row>
    <row r="28" spans="1:11" s="818" customFormat="1" ht="12.75" customHeight="1">
      <c r="A28" s="1465"/>
      <c r="B28" s="1818" t="s">
        <v>272</v>
      </c>
      <c r="C28" s="1815"/>
      <c r="D28" s="1462"/>
      <c r="E28" s="1461"/>
      <c r="F28" s="1466"/>
      <c r="G28" s="1460"/>
    </row>
    <row r="29" spans="1:11" s="818" customFormat="1" ht="12.75" customHeight="1">
      <c r="A29" s="1465"/>
      <c r="B29" s="1819" t="s">
        <v>391</v>
      </c>
      <c r="C29" s="1820"/>
      <c r="D29" s="1462"/>
      <c r="E29" s="1461"/>
      <c r="F29" s="1460"/>
      <c r="G29" s="1460"/>
      <c r="H29" s="1453"/>
    </row>
    <row r="30" spans="1:11" s="818" customFormat="1" ht="12.75" customHeight="1">
      <c r="A30" s="1465"/>
      <c r="B30" s="1819" t="s">
        <v>268</v>
      </c>
      <c r="C30" s="1819"/>
      <c r="D30" s="1462"/>
      <c r="E30" s="1461"/>
      <c r="F30" s="1460"/>
      <c r="G30" s="1460"/>
      <c r="H30" s="1446"/>
    </row>
    <row r="31" spans="1:11" s="818" customFormat="1" ht="12.75" customHeight="1">
      <c r="A31" s="1465"/>
      <c r="B31" s="1819" t="s">
        <v>281</v>
      </c>
      <c r="C31" s="1819"/>
      <c r="D31" s="1462"/>
      <c r="E31" s="1461"/>
      <c r="F31" s="1460"/>
      <c r="G31" s="1460"/>
      <c r="H31" s="1446"/>
    </row>
    <row r="32" spans="1:11" s="818" customFormat="1" ht="12.75" customHeight="1">
      <c r="A32" s="1465"/>
      <c r="B32" s="1451" t="s">
        <v>404</v>
      </c>
      <c r="C32" s="1451"/>
      <c r="D32" s="1462"/>
      <c r="E32" s="1461"/>
      <c r="F32" s="1460"/>
      <c r="G32" s="1460"/>
      <c r="H32" s="1446"/>
    </row>
    <row r="33" spans="1:11" s="818" customFormat="1" ht="12.75" customHeight="1">
      <c r="A33" s="1465"/>
      <c r="B33" s="1819" t="s">
        <v>403</v>
      </c>
      <c r="C33" s="1819"/>
      <c r="D33" s="1462"/>
      <c r="E33" s="1461"/>
      <c r="F33" s="1460"/>
      <c r="G33" s="1460"/>
      <c r="H33" s="1446"/>
    </row>
    <row r="34" spans="1:11" s="818" customFormat="1" ht="12.75" customHeight="1">
      <c r="A34" s="1465"/>
      <c r="B34" s="1819" t="s">
        <v>276</v>
      </c>
      <c r="C34" s="1819"/>
      <c r="D34" s="1462"/>
      <c r="E34" s="1461"/>
      <c r="F34" s="1460"/>
      <c r="G34" s="1460"/>
      <c r="H34" s="819"/>
    </row>
    <row r="35" spans="1:11" s="818" customFormat="1" ht="12.75" customHeight="1">
      <c r="A35" s="1465"/>
      <c r="B35" s="1819" t="s">
        <v>392</v>
      </c>
      <c r="C35" s="1819"/>
      <c r="D35" s="1462"/>
      <c r="E35" s="1461"/>
      <c r="F35" s="1460"/>
      <c r="G35" s="1460"/>
      <c r="H35" s="813"/>
      <c r="I35" s="813"/>
      <c r="J35" s="813"/>
      <c r="K35" s="813"/>
    </row>
    <row r="36" spans="1:11" s="818" customFormat="1" ht="9" customHeight="1">
      <c r="A36" s="1465"/>
      <c r="B36" s="1464"/>
      <c r="C36" s="1463"/>
      <c r="D36" s="1462"/>
      <c r="E36" s="1461"/>
      <c r="F36" s="1460"/>
      <c r="G36" s="1460"/>
      <c r="H36" s="765"/>
      <c r="I36" s="764"/>
      <c r="J36" s="764"/>
      <c r="K36" s="764"/>
    </row>
    <row r="37" spans="1:11" ht="12.75" customHeight="1">
      <c r="A37" s="1824" t="s">
        <v>405</v>
      </c>
      <c r="B37" s="1825"/>
      <c r="C37" s="1825"/>
      <c r="D37" s="1825"/>
      <c r="E37" s="1825"/>
      <c r="F37" s="1452"/>
      <c r="G37" s="1452"/>
      <c r="H37" s="1447"/>
      <c r="I37" s="814"/>
      <c r="J37" s="1447"/>
      <c r="K37" s="1447"/>
    </row>
    <row r="38" spans="1:11" ht="6" customHeight="1">
      <c r="A38" s="1459"/>
      <c r="B38" s="1458"/>
      <c r="C38" s="1458"/>
      <c r="D38" s="1457"/>
      <c r="E38" s="1457"/>
      <c r="F38" s="1457"/>
      <c r="G38" s="1457"/>
      <c r="H38" s="1448"/>
    </row>
    <row r="39" spans="1:11" ht="12.75" customHeight="1">
      <c r="A39" s="1822" t="s">
        <v>406</v>
      </c>
      <c r="B39" s="1822"/>
      <c r="C39" s="1822"/>
      <c r="D39" s="1822"/>
      <c r="E39" s="1822"/>
      <c r="F39" s="1822"/>
      <c r="G39" s="1822"/>
      <c r="H39" s="765"/>
    </row>
    <row r="40" spans="1:11" ht="6" customHeight="1">
      <c r="A40" s="1826" t="s">
        <v>407</v>
      </c>
      <c r="B40" s="1826"/>
      <c r="C40" s="1826"/>
      <c r="D40" s="1826"/>
      <c r="E40" s="1826"/>
      <c r="F40" s="1827"/>
      <c r="G40" s="1827"/>
      <c r="H40" s="1828"/>
      <c r="I40" s="1828"/>
      <c r="J40" s="1828"/>
      <c r="K40" s="1828"/>
    </row>
    <row r="41" spans="1:11" ht="12.75" customHeight="1">
      <c r="A41" s="1827"/>
      <c r="B41" s="1827"/>
      <c r="C41" s="1827"/>
      <c r="D41" s="1827"/>
      <c r="E41" s="1827"/>
      <c r="F41" s="1827"/>
      <c r="G41" s="1827"/>
      <c r="H41" s="1828"/>
      <c r="I41" s="1828"/>
      <c r="J41" s="1828"/>
      <c r="K41" s="1828"/>
    </row>
    <row r="42" spans="1:11" ht="6" customHeight="1">
      <c r="A42" s="1456"/>
      <c r="B42" s="1456"/>
      <c r="C42" s="1456"/>
      <c r="D42" s="1455"/>
      <c r="E42" s="1455"/>
      <c r="F42" s="1454"/>
      <c r="G42" s="1454"/>
    </row>
    <row r="43" spans="1:11" ht="12.75" customHeight="1">
      <c r="A43" s="1829" t="s">
        <v>408</v>
      </c>
      <c r="B43" s="1830"/>
      <c r="C43" s="1830"/>
      <c r="D43" s="1830"/>
      <c r="E43" s="1830"/>
      <c r="F43" s="1830"/>
      <c r="G43" s="1831" t="s">
        <v>409</v>
      </c>
      <c r="H43" s="1828"/>
      <c r="I43" s="820" t="s">
        <v>410</v>
      </c>
      <c r="J43" s="1447" t="s">
        <v>411</v>
      </c>
      <c r="K43" s="1450"/>
    </row>
    <row r="44" spans="1:11" ht="12.75" customHeight="1">
      <c r="A44" s="1821" t="s">
        <v>412</v>
      </c>
      <c r="B44" s="1822"/>
      <c r="C44" s="1823"/>
      <c r="D44" s="1449"/>
      <c r="E44" s="1449"/>
      <c r="F44" s="1449"/>
      <c r="G44" s="1449"/>
    </row>
    <row r="45" spans="1:11" ht="12.75" customHeight="1"/>
    <row r="46" spans="1:11" ht="13.3" customHeight="1"/>
    <row r="47" spans="1:11" ht="13.3" customHeight="1"/>
  </sheetData>
  <mergeCells count="32">
    <mergeCell ref="A44:C44"/>
    <mergeCell ref="B34:C34"/>
    <mergeCell ref="B35:C35"/>
    <mergeCell ref="A37:E37"/>
    <mergeCell ref="A39:G39"/>
    <mergeCell ref="A40:K41"/>
    <mergeCell ref="A43:F43"/>
    <mergeCell ref="G43:H43"/>
    <mergeCell ref="B33:C33"/>
    <mergeCell ref="B21:C21"/>
    <mergeCell ref="B22:C22"/>
    <mergeCell ref="B23:C23"/>
    <mergeCell ref="B24:C24"/>
    <mergeCell ref="B25:C25"/>
    <mergeCell ref="B26:C26"/>
    <mergeCell ref="B27:C27"/>
    <mergeCell ref="B28:C28"/>
    <mergeCell ref="B29:C29"/>
    <mergeCell ref="B31:C31"/>
    <mergeCell ref="B30:C30"/>
    <mergeCell ref="B20:C20"/>
    <mergeCell ref="A6:H6"/>
    <mergeCell ref="B9:D9"/>
    <mergeCell ref="B10:C10"/>
    <mergeCell ref="B11:C11"/>
    <mergeCell ref="B12:C12"/>
    <mergeCell ref="B13:C13"/>
    <mergeCell ref="B14:C14"/>
    <mergeCell ref="B15:C15"/>
    <mergeCell ref="B16:C16"/>
    <mergeCell ref="B17:C17"/>
    <mergeCell ref="B19:C19"/>
  </mergeCells>
  <hyperlinks>
    <hyperlink ref="A35:H35" r:id="rId1" display="Das Glossar enthält Erläuterungen zu allen statistisch relevanten Begriffen, die in den verschiedenen Produkten der Statistik der BA Verwendung finden." xr:uid="{3C853571-50F7-4D3F-8E55-5B0A130D3A1A}"/>
    <hyperlink ref="A29:H29" r:id="rId2" display="Die Methodischen Hinweise der Statistik bieten ergänzende Informationen." xr:uid="{F282ADB1-5EF6-42B3-A8F4-FCB3A85E919A}"/>
    <hyperlink ref="A35:K35" r:id="rId3" display="Das Glossar enthält Erläuterungen zu allen statistisch relevanten Begriffen, die in den verschiedenen Produkten der Statistik der BA Verwendung finden." xr:uid="{49FD1540-E369-4EF1-96C1-34EF015CFDF0}"/>
    <hyperlink ref="A41:E41" r:id="rId4" display="Das Glossar enthält Erläuterungen zu allen statistisch relevanten Begriffen, die in den verschiedenen Produkten der Statistik der BA verwendung finden." xr:uid="{83FD149F-B3B1-40B9-93DA-0A22C14E0BB5}"/>
    <hyperlink ref="A41:G41" r:id="rId5" display="Das Glossar enthält Erläuterungen zu allen statistisch relevanten Begriffen, die in den verschiedenen Produkten der Statistik der BA Verwendung finden." xr:uid="{4F41689B-D7B1-43F5-9270-0C2508391E99}"/>
    <hyperlink ref="A39:G39" r:id="rId6" display="Die Qualitätsberichte der Statistik erläutern die Entstehung und Aussagekraft der jeweiligen Fachstatistik." xr:uid="{568DF88D-68D8-4B51-BE28-D47596BF1A04}"/>
    <hyperlink ref="B9:D9" r:id="rId7" display="Arbeitsuche, Arbeitslosigkeit und Unterbeschäftigung" xr:uid="{585B643E-20D1-4B46-B2FA-A36FC23581A1}"/>
    <hyperlink ref="B10:C10" r:id="rId8" display="Ausbildungsmarkt" xr:uid="{3A7AE9FD-5FDF-45BD-A88B-33D7B17817B2}"/>
    <hyperlink ref="B11:C11" r:id="rId9" display="Beschäftigung" xr:uid="{740CBF74-C195-4AB1-A2C5-9715387775CA}"/>
    <hyperlink ref="B12:C12" r:id="rId10" display="Einnahmen/Ausgaben" xr:uid="{8852D0F8-5628-4F62-9B3E-D0A9A5B6F9AA}"/>
    <hyperlink ref="B13:C13" r:id="rId11" display="Förderung und berufliche Rehabilitation" xr:uid="{1C80120D-0093-438D-AA7E-B53647279F0A}"/>
    <hyperlink ref="B14:C14" r:id="rId12" display="Gemeldete Arbeitsstellen" xr:uid="{F4FEC953-9916-4108-88AA-30B3E5ACC7B9}"/>
    <hyperlink ref="B15:C15" r:id="rId13" display="Grundsicherung für Arbeitsuchende (SGB II)" xr:uid="{67BA63EE-6547-4843-8A33-576D9FC77923}"/>
    <hyperlink ref="B16:C16" r:id="rId14" display="Leistungen SGB III" xr:uid="{2998A15B-6B0F-4EFC-B91E-0A0EF8376342}"/>
    <hyperlink ref="B19:C19" r:id="rId15" display="Berufe" xr:uid="{0A757B8D-3DB6-4A19-83BF-48596F7FD2BC}"/>
    <hyperlink ref="B20:C20" r:id="rId16" display="Bildung" xr:uid="{C0429400-F034-4D4D-A4F8-14A1BBAFC760}"/>
    <hyperlink ref="B21:C21" r:id="rId17" display="Demografie" xr:uid="{11552958-2BB0-4716-B5A8-82D29EA334C4}"/>
    <hyperlink ref="B22:C22" r:id="rId18" display="Eingliederungsbilanzen" xr:uid="{06602AE4-6B04-4478-9A4D-C10E64452652}"/>
    <hyperlink ref="B23:C23" r:id="rId19" display="Entgelt" xr:uid="{7DF0010B-5635-44C1-8DF0-36E39191DC6F}"/>
    <hyperlink ref="B24:C24" r:id="rId20" display="Fachkräftebedarf" xr:uid="{7F287333-814A-4021-A7C1-D575DBA17DA2}"/>
    <hyperlink ref="B25:C25" r:id="rId21" display="Familien und Kinder" xr:uid="{A2B12246-DE31-4A1E-9F50-6B3204FD46D7}"/>
    <hyperlink ref="B26:C26" r:id="rId22" display="Frauen und Männer" xr:uid="{110AFEA2-3D1D-4E1E-AEC7-46083023B3AB}"/>
    <hyperlink ref="B28:C28" r:id="rId23" display="Langzeitarbeitslosigkeit" xr:uid="{D3034A4F-A389-463B-BD18-E94397A8B37B}"/>
    <hyperlink ref="B29:C29" r:id="rId24" display="Menschen mit Behinderungen" xr:uid="{36D8002B-918A-49F7-A5E2-457E50446697}"/>
    <hyperlink ref="B30:C30" r:id="rId25" display="Migration" xr:uid="{DA57195F-9618-4F62-AA7E-25AE3E0EE668}"/>
    <hyperlink ref="B31:C31" r:id="rId26" display="Regionale Mobilität" xr:uid="{9DD2866B-1949-48D1-A964-4EC1AA623720}"/>
    <hyperlink ref="B34:C34" r:id="rId27" display="Wirtschaftszweige" xr:uid="{37B6A64A-4306-4368-B19A-3FE8863D48AF}"/>
    <hyperlink ref="B35:C35" r:id="rId28" display="Zeitarbeit" xr:uid="{D49F0C52-5798-4981-B938-3935BF182C8C}"/>
    <hyperlink ref="G43:H43" r:id="rId29" display="Abkürzungsverzeichnis" xr:uid="{6575628A-721B-4CB9-A2F2-86C4D0C633C3}"/>
    <hyperlink ref="J43" r:id="rId30" xr:uid="{4B7F639A-08C3-4BCF-9E31-DC842ABC4C1C}"/>
    <hyperlink ref="B27:C27" r:id="rId31" display="Jüngere" xr:uid="{6DA06A86-3EB7-4B39-A0D4-577A1B550EAE}"/>
    <hyperlink ref="B33:C33" r:id="rId32" display="Ukraine-Krieg" xr:uid="{00C4909C-956C-4596-97AA-DC9FC8FF0DB0}"/>
    <hyperlink ref="A37:E37" r:id="rId33" display="Die Methodischen Hinweise der Statistik bieten ergänzende Informationen." xr:uid="{DB3674AE-6B4D-4AAC-B50F-627D619C61F4}"/>
    <hyperlink ref="A41:K41" r:id="rId34" display="Das Glossar enthält Erläuterungen zu allen statistisch relevanten Begriffen, die in den verschiedenen Produkten der Statistik der BA Verwendung finden." xr:uid="{0E508620-6DFB-4E0D-A324-624998B567CC}"/>
    <hyperlink ref="B32" r:id="rId35" xr:uid="{EACAB93B-8E51-415E-A723-7618BE891D2D}"/>
  </hyperlinks>
  <pageMargins left="0.39370078740157483" right="0.31496062992125984" top="0.35433070866141736" bottom="0.19685039370078741" header="0.51181102362204722" footer="0.51181102362204722"/>
  <pageSetup paperSize="9" scale="96" orientation="landscape" r:id="rId36"/>
  <drawing r:id="rId3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57</vt:i4>
      </vt:variant>
    </vt:vector>
  </HeadingPairs>
  <TitlesOfParts>
    <vt:vector size="57"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Hinweise1</vt:lpstr>
      <vt:lpstr>Hinweise2</vt:lpstr>
      <vt:lpstr>Hinweise3</vt:lpstr>
      <vt:lpstr>Hinweise4</vt:lpstr>
      <vt:lpstr>Hinweise5</vt:lpstr>
      <vt:lpstr>Hinweise6</vt:lpstr>
      <vt:lpstr>Hinweise7</vt:lpstr>
      <vt:lpstr>Hinweise8</vt:lpstr>
      <vt:lpstr>Hinweise9</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2026-03-30T09:10:36Z</dcterms:created>
  <dcterms:modified xsi:type="dcterms:W3CDTF">2026-03-30T09:10:37Z</dcterms:modified>
</cp:coreProperties>
</file>