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02D6CE42-8661-438E-9C8F-61680DA07CF4}"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<sst xmlns="http://schemas.openxmlformats.org/spreadsheetml/2006/main" count="558" uniqueCount="251">
  <si>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</si>
  <si>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</si>
  <si>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</si>
  <si>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</si>
  <si>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</si>
  <si>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</si>
  <si>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</si>
  <si>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</si>
  <si>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</si>
  <si>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</si>
  <si>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</si>
  <si>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</si>
  <si>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</si>
  <si>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</si>
  <si>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</si>
  <si>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</si>
  <si>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</si>
  <si>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</si>
  <si>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</si>
  <si>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</si>
  <si>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</si>
  <si>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</si>
  <si>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</si>
  <si>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</si>
  <si>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</si>
  <si>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</si>
  <si>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</si>
  <si>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</si>
  <si>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</si>
  <si>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</si>
  <si>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</si>
  <si>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</si>
  <si>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</si>
  <si>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</si>
  <si>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</si>
  <si>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</si>
  <si>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</si>
  <si>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</si>
  <si>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</si>
  <si>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</si>
  <si>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</si>
  <si>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</si>
  <si>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</si>
  <si>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</si>
  <si>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</si>
  <si>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</si>
  <si>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</si>
  <si>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</si>
  <si>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</si>
  <si>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</si>
  <si>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</si>
  <si>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</si>
  <si>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</si>
  <si>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</si>
  <si>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</si>
  <si>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</si>
  <si>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</si>
  <si>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</si>
  <si>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</si>
  <si>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</si>
  <si>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</si>
  <si>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</si>
  <si>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</si>
  <si>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</si>
  <si>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</si>
  <si>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</si>
  <si>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</si>
  <si>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</si>
  <si>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</si>
  <si>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</si>
  <si>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</si>
  <si>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</si>
  <si>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</si>
  <si>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</si>
  <si>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</si>
  <si>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</si>
  <si>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</si>
  <si>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</si>
  <si>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</si>
  <si>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</si>
  <si>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</si>
  <si>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</si>
  <si>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</si>
  <si>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</si>
  <si>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</si>
  <si>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</si>
  <si>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</si>
  <si>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</si>
  <si>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</si>
  <si>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</si>
  <si>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</si>
  <si>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</si>
  <si>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</si>
  <si>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</si>
  <si>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</si>
  <si>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</si>
  <si>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</si>
  <si>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</si>
  <si>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</si>
  <si>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</si>
  <si>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</si>
  <si>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</si>
  <si>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</si>
  <si>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</si>
  <si>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</si>
  <si>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</si>
  <si>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</si>
  <si>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</si>
  <si>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</si>
  <si>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</si>
  <si>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</si>
  <si>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</si>
  <si>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</si>
  <si>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</si>
  <si>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</si>
  <si>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</si>
  <si>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</si>
  <si>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</si>
  <si>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</si>
  <si>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</si>
  <si>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</si>
  <si>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</si>
  <si>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</si>
  <si>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</si>
  <si>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</si>
  <si>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</si>
  <si>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</si>
  <si>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</si>
  <si>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</si>
  <si>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</si>
  <si>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</si>
  <si>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</si>
  <si>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</si>
  <si>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</si>
  <si>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</si>
  <si>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</si>
  <si>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</si>
  <si>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</si>
  <si>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</si>
  <si>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</si>
  <si>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</si>
  <si>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</si>
  <si>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</si>
  <si>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</si>
  <si>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</si>
  <si>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</si>
  <si>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</si>
  <si>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</si>
  <si>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</si>
  <si>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</si>
  <si>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</si>
  <si>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</si>
  <si>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</si>
  <si>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</si>
  <si>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</si>
  <si>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</si>
  <si>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</si>
  <si>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</si>
  <si>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</si>
  <si>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</si>
  <si>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</si>
  <si>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</si>
  <si>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</si>
  <si>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</si>
  <si>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</si>
  <si>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</si>
  <si>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</si>
  <si>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</si>
  <si>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</si>
  <si>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</si>
  <si>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</si>
  <si>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</si>
  <si>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</si>
  <si>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</si>
  <si>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</si>
  <si>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</si>
  <si>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</si>
  <si>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</si>
  <si>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</si>
  <si>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X</t>
  </si>
  <si>
    <t>*</t>
  </si>
  <si>
    <t>Leipzig (Gebietsstand März 2026)</t>
  </si>
  <si>
    <t>Tabellen, Arbeitslosengeld (Monatszahlen), Nürnberg, Januar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</si>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</sst>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11" xfId="21" xr:uid="{2AE30C6D-0BF4-4F63-9062-D6B8423FFE88}"/>
    <cellStyle name="Standard 2 4 2" xfId="17" xr:uid="{7D2C9236-B4CD-42FE-A68C-EC3848C3975D}"/>
    <cellStyle name="Standard 2 4 3" xfId="19" xr:uid="{62579D22-E0BC-4859-A0E7-02A1D46FB987}"/>
    <cellStyle name="Standard 24" xfId="9" xr:uid="{00000000-0005-0000-0000-00000A000000}"/>
    <cellStyle name="Standard 24 2" xfId="11" xr:uid="{00000000-0005-0000-0000-00000B000000}"/>
    <cellStyle name="Standard 24 2 10" xfId="20" xr:uid="{A294C0CA-5F5B-46B0-832F-3E8E2B1928C6}"/>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Leipzig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Januar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3.390</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3.325</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3.172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153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65</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158E199B-F280-4CD5-8C10-9A3090D56BC7}"/>
            </a:ext>
          </a:extLst>
        </xdr:cNvPr>
        <xdr:cNvSpPr txBox="1"/>
      </xdr:nvSpPr>
      <xdr:spPr>
        <a:xfrm>
          <a:off x="1198880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FC30CC46-DDEE-4DF1-BB12-F01085F0B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8C625615-9E75-4BE9-96B0-A9159496B4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26E45764-7FB6-43F7-B4E6-BC0F3C0BF3B3}"/>
            </a:ext>
          </a:extLst>
        </xdr:cNvPr>
        <xdr:cNvSpPr txBox="1"/>
      </xdr:nvSpPr>
      <xdr:spPr>
        <a:xfrm>
          <a:off x="108585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65D53975-C2D2-40DE-AF3B-3E68E9C1A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A92F6CDC-7DF3-48C8-928B-0B3220EF32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65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4C3D9769-46F9-4F93-8F7D-E8259756253F}"/>
            </a:ext>
          </a:extLst>
        </xdr:cNvPr>
        <xdr:cNvSpPr txBox="1"/>
      </xdr:nvSpPr>
      <xdr:spPr>
        <a:xfrm>
          <a:off x="10858500"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B1EDB1A5-F0D1-407C-B7AA-5AA97A205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E2DED4C7-B708-4C68-9705-291BA43DFC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2065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87F5739D-FE6D-462F-A01F-2B51C5BFA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181</v>
      </c>
    </row>
    <row r="13" spans="1:2" ht="9" customHeight="1" x14ac:dyDescent="0.25">
      <c r="B13" s="195"/>
    </row>
    <row r="14" spans="1:2" ht="15" customHeight="1" x14ac:dyDescent="0.25">
      <c r="A14" s="192" t="s">
        <v>4</v>
      </c>
      <c r="B14" s="197">
        <v>46023</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46142</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182</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181</v>
      </c>
      <c r="B8" s="130"/>
      <c r="C8" s="37"/>
      <c r="D8" s="37"/>
      <c r="E8" s="37"/>
      <c r="F8" s="37"/>
      <c r="G8" s="37"/>
    </row>
    <row r="9" spans="1:7" ht="15" customHeight="1" x14ac:dyDescent="0.25">
      <c r="A9" s="200">
        <v>46023</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46023</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46023</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3390</v>
      </c>
      <c r="F34" s="161">
        <v>226</v>
      </c>
      <c r="G34" s="162">
        <v>7.1428571428571397</v>
      </c>
      <c r="H34" s="161">
        <v>509</v>
      </c>
      <c r="I34" s="163">
        <v>17.667476570635198</v>
      </c>
    </row>
    <row r="35" spans="1:9" ht="15" customHeight="1" x14ac:dyDescent="0.25">
      <c r="A35" s="69" t="s">
        <v>71</v>
      </c>
      <c r="B35" s="81" t="s">
        <v>103</v>
      </c>
      <c r="C35" s="62"/>
      <c r="D35" s="70"/>
      <c r="E35" s="161">
        <v>3325</v>
      </c>
      <c r="F35" s="161">
        <v>242</v>
      </c>
      <c r="G35" s="162">
        <v>7.8494972429451799</v>
      </c>
      <c r="H35" s="161">
        <v>507</v>
      </c>
      <c r="I35" s="164">
        <v>17.9914833215046</v>
      </c>
    </row>
    <row r="36" spans="1:9" ht="15" customHeight="1" x14ac:dyDescent="0.25">
      <c r="A36" s="69"/>
      <c r="B36" s="62" t="s">
        <v>71</v>
      </c>
      <c r="C36" s="81" t="s">
        <v>143</v>
      </c>
      <c r="D36" s="70"/>
      <c r="E36" s="161">
        <v>3172</v>
      </c>
      <c r="F36" s="161">
        <v>229</v>
      </c>
      <c r="G36" s="162">
        <v>7.7811756710839299</v>
      </c>
      <c r="H36" s="161">
        <v>475</v>
      </c>
      <c r="I36" s="164">
        <v>17.612161661104899</v>
      </c>
    </row>
    <row r="37" spans="1:9" ht="15" customHeight="1" x14ac:dyDescent="0.25">
      <c r="A37" s="69"/>
      <c r="B37" s="63"/>
      <c r="C37" s="81" t="s">
        <v>141</v>
      </c>
      <c r="D37" s="70"/>
      <c r="E37" s="161">
        <v>153</v>
      </c>
      <c r="F37" s="161">
        <v>13</v>
      </c>
      <c r="G37" s="162">
        <v>9.28571428571429</v>
      </c>
      <c r="H37" s="161">
        <v>32</v>
      </c>
      <c r="I37" s="164">
        <v>26.446280991735499</v>
      </c>
    </row>
    <row r="38" spans="1:9" ht="15" customHeight="1" x14ac:dyDescent="0.25">
      <c r="A38" s="71"/>
      <c r="B38" s="81" t="s">
        <v>117</v>
      </c>
      <c r="C38" s="81"/>
      <c r="D38" s="70"/>
      <c r="E38" s="161">
        <v>65</v>
      </c>
      <c r="F38" s="161">
        <v>-16</v>
      </c>
      <c r="G38" s="162">
        <v>-19.7530864197531</v>
      </c>
      <c r="H38" s="161">
        <v>2</v>
      </c>
      <c r="I38" s="165">
        <v>3.17460317460317</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46023</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46023</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3390</v>
      </c>
      <c r="F15" s="25">
        <v>226</v>
      </c>
      <c r="G15" s="148">
        <v>7.1428571428571397</v>
      </c>
      <c r="H15" s="25">
        <v>509</v>
      </c>
      <c r="I15" s="148">
        <v>17.667476570635198</v>
      </c>
    </row>
    <row r="16" spans="1:9" ht="15" customHeight="1" x14ac:dyDescent="0.25">
      <c r="A16" s="72" t="s">
        <v>70</v>
      </c>
      <c r="B16" s="64" t="s">
        <v>36</v>
      </c>
      <c r="C16" s="64"/>
      <c r="D16" s="73"/>
      <c r="E16" s="15">
        <v>1897</v>
      </c>
      <c r="F16" s="14">
        <v>139</v>
      </c>
      <c r="G16" s="143">
        <v>7.9067121729237799</v>
      </c>
      <c r="H16" s="15">
        <v>307</v>
      </c>
      <c r="I16" s="143">
        <v>19.308176100628899</v>
      </c>
    </row>
    <row r="17" spans="1:9" ht="15" customHeight="1" x14ac:dyDescent="0.25">
      <c r="A17" s="74"/>
      <c r="B17" s="64" t="s">
        <v>37</v>
      </c>
      <c r="C17" s="65"/>
      <c r="D17" s="75"/>
      <c r="E17" s="15">
        <v>1493</v>
      </c>
      <c r="F17" s="14">
        <v>87</v>
      </c>
      <c r="G17" s="143">
        <v>6.1877667140824997</v>
      </c>
      <c r="H17" s="15">
        <v>202</v>
      </c>
      <c r="I17" s="143">
        <v>15.6467854376452</v>
      </c>
    </row>
    <row r="18" spans="1:9" ht="15" customHeight="1" x14ac:dyDescent="0.25">
      <c r="A18" s="72" t="s">
        <v>70</v>
      </c>
      <c r="B18" s="64" t="s">
        <v>38</v>
      </c>
      <c r="C18" s="65"/>
      <c r="D18" s="75"/>
      <c r="E18" s="15">
        <v>258</v>
      </c>
      <c r="F18" s="14">
        <v>1</v>
      </c>
      <c r="G18" s="143">
        <v>0.38910505836575898</v>
      </c>
      <c r="H18" s="15">
        <v>29</v>
      </c>
      <c r="I18" s="143">
        <v>12.6637554585153</v>
      </c>
    </row>
    <row r="19" spans="1:9" ht="15" customHeight="1" x14ac:dyDescent="0.25">
      <c r="A19" s="76"/>
      <c r="B19" s="64" t="s">
        <v>39</v>
      </c>
      <c r="C19" s="66"/>
      <c r="D19" s="77"/>
      <c r="E19" s="15">
        <v>1834</v>
      </c>
      <c r="F19" s="14">
        <v>145</v>
      </c>
      <c r="G19" s="143">
        <v>8.5849615156897592</v>
      </c>
      <c r="H19" s="15">
        <v>353</v>
      </c>
      <c r="I19" s="143">
        <v>23.835246455097899</v>
      </c>
    </row>
    <row r="20" spans="1:9" ht="15" customHeight="1" x14ac:dyDescent="0.25">
      <c r="A20" s="76"/>
      <c r="B20" s="64" t="s">
        <v>40</v>
      </c>
      <c r="C20" s="66"/>
      <c r="D20" s="77"/>
      <c r="E20" s="15">
        <v>1298</v>
      </c>
      <c r="F20" s="14">
        <v>80</v>
      </c>
      <c r="G20" s="143">
        <v>6.5681444991789801</v>
      </c>
      <c r="H20" s="15">
        <v>127</v>
      </c>
      <c r="I20" s="143">
        <v>10.845431255337299</v>
      </c>
    </row>
    <row r="21" spans="1:9" ht="15" customHeight="1" x14ac:dyDescent="0.25">
      <c r="A21" s="72" t="s">
        <v>70</v>
      </c>
      <c r="B21" s="64" t="s">
        <v>161</v>
      </c>
      <c r="C21" s="65"/>
      <c r="D21" s="75"/>
      <c r="E21" s="15">
        <v>233</v>
      </c>
      <c r="F21" s="14">
        <v>41</v>
      </c>
      <c r="G21" s="143">
        <v>21.3541666666667</v>
      </c>
      <c r="H21" s="15">
        <v>49</v>
      </c>
      <c r="I21" s="143">
        <v>26.630434782608699</v>
      </c>
    </row>
    <row r="22" spans="1:9" ht="15" customHeight="1" x14ac:dyDescent="0.25">
      <c r="A22" s="72" t="s">
        <v>71</v>
      </c>
      <c r="B22" s="114" t="s">
        <v>104</v>
      </c>
      <c r="C22" s="116"/>
      <c r="D22" s="117"/>
      <c r="E22" s="147">
        <v>3325</v>
      </c>
      <c r="F22" s="25">
        <v>242</v>
      </c>
      <c r="G22" s="149">
        <v>7.8494972429451799</v>
      </c>
      <c r="H22" s="25">
        <v>507</v>
      </c>
      <c r="I22" s="151">
        <v>17.9914833215046</v>
      </c>
    </row>
    <row r="23" spans="1:9" ht="15" customHeight="1" x14ac:dyDescent="0.25">
      <c r="A23" s="72"/>
      <c r="B23" s="64" t="s">
        <v>70</v>
      </c>
      <c r="C23" s="64" t="s">
        <v>36</v>
      </c>
      <c r="D23" s="73"/>
      <c r="E23" s="15">
        <v>1858</v>
      </c>
      <c r="F23" s="14">
        <v>152</v>
      </c>
      <c r="G23" s="143">
        <v>8.9097303634232095</v>
      </c>
      <c r="H23" s="15">
        <v>307</v>
      </c>
      <c r="I23" s="143">
        <v>19.793681495809199</v>
      </c>
    </row>
    <row r="24" spans="1:9" ht="15" customHeight="1" x14ac:dyDescent="0.25">
      <c r="A24" s="74"/>
      <c r="B24" s="65"/>
      <c r="C24" s="64" t="s">
        <v>37</v>
      </c>
      <c r="D24" s="73"/>
      <c r="E24" s="15">
        <v>1467</v>
      </c>
      <c r="F24" s="14">
        <v>90</v>
      </c>
      <c r="G24" s="145">
        <v>6.5359477124182996</v>
      </c>
      <c r="H24" s="14">
        <v>200</v>
      </c>
      <c r="I24" s="143">
        <v>15.785319652723</v>
      </c>
    </row>
    <row r="25" spans="1:9" ht="15" customHeight="1" x14ac:dyDescent="0.25">
      <c r="A25" s="72"/>
      <c r="B25" s="64" t="s">
        <v>70</v>
      </c>
      <c r="C25" s="64" t="s">
        <v>38</v>
      </c>
      <c r="D25" s="73"/>
      <c r="E25" s="15">
        <v>254</v>
      </c>
      <c r="F25" s="14">
        <v>10</v>
      </c>
      <c r="G25" s="145">
        <v>4.0983606557377001</v>
      </c>
      <c r="H25" s="14">
        <v>35</v>
      </c>
      <c r="I25" s="143">
        <v>15.981735159817401</v>
      </c>
    </row>
    <row r="26" spans="1:9" ht="15" customHeight="1" x14ac:dyDescent="0.25">
      <c r="A26" s="76"/>
      <c r="B26" s="66"/>
      <c r="C26" s="64" t="s">
        <v>39</v>
      </c>
      <c r="D26" s="73"/>
      <c r="E26" s="15">
        <v>1785</v>
      </c>
      <c r="F26" s="14">
        <v>153</v>
      </c>
      <c r="G26" s="145">
        <v>9.375</v>
      </c>
      <c r="H26" s="14">
        <v>344</v>
      </c>
      <c r="I26" s="143">
        <v>23.872310895211701</v>
      </c>
    </row>
    <row r="27" spans="1:9" ht="15" customHeight="1" x14ac:dyDescent="0.25">
      <c r="A27" s="76"/>
      <c r="B27" s="66"/>
      <c r="C27" s="64" t="s">
        <v>40</v>
      </c>
      <c r="D27" s="73"/>
      <c r="E27" s="15">
        <v>1286</v>
      </c>
      <c r="F27" s="14">
        <v>79</v>
      </c>
      <c r="G27" s="145">
        <v>6.5451532725766404</v>
      </c>
      <c r="H27" s="14">
        <v>128</v>
      </c>
      <c r="I27" s="143">
        <v>11.053540587219301</v>
      </c>
    </row>
    <row r="28" spans="1:9" ht="15" customHeight="1" x14ac:dyDescent="0.25">
      <c r="A28" s="72"/>
      <c r="B28" s="64" t="s">
        <v>70</v>
      </c>
      <c r="C28" s="64" t="s">
        <v>161</v>
      </c>
      <c r="D28" s="73"/>
      <c r="E28" s="15">
        <v>222</v>
      </c>
      <c r="F28" s="14">
        <v>40</v>
      </c>
      <c r="G28" s="145">
        <v>21.978021978021999</v>
      </c>
      <c r="H28" s="14">
        <v>44</v>
      </c>
      <c r="I28" s="143">
        <v>24.7191011235955</v>
      </c>
    </row>
    <row r="29" spans="1:9" ht="15" customHeight="1" x14ac:dyDescent="0.25">
      <c r="A29" s="72"/>
      <c r="B29" s="64" t="s">
        <v>71</v>
      </c>
      <c r="C29" s="114" t="s">
        <v>143</v>
      </c>
      <c r="D29" s="115"/>
      <c r="E29" s="25">
        <v>3172</v>
      </c>
      <c r="F29" s="26">
        <v>229</v>
      </c>
      <c r="G29" s="150">
        <v>7.7811756710839299</v>
      </c>
      <c r="H29" s="26">
        <v>475</v>
      </c>
      <c r="I29" s="149">
        <v>17.612161661104899</v>
      </c>
    </row>
    <row r="30" spans="1:9" ht="15" customHeight="1" x14ac:dyDescent="0.25">
      <c r="A30" s="72"/>
      <c r="B30" s="64"/>
      <c r="C30" s="64" t="s">
        <v>70</v>
      </c>
      <c r="D30" s="73" t="s">
        <v>36</v>
      </c>
      <c r="E30" s="15">
        <v>1802</v>
      </c>
      <c r="F30" s="14">
        <v>146</v>
      </c>
      <c r="G30" s="145">
        <v>8.8164251207729496</v>
      </c>
      <c r="H30" s="14">
        <v>293</v>
      </c>
      <c r="I30" s="143">
        <v>19.4168323392975</v>
      </c>
    </row>
    <row r="31" spans="1:9" ht="15" customHeight="1" x14ac:dyDescent="0.25">
      <c r="A31" s="72"/>
      <c r="B31" s="64"/>
      <c r="C31" s="65"/>
      <c r="D31" s="73" t="s">
        <v>37</v>
      </c>
      <c r="E31" s="15">
        <v>1370</v>
      </c>
      <c r="F31" s="14">
        <v>83</v>
      </c>
      <c r="G31" s="145">
        <v>6.4491064491064503</v>
      </c>
      <c r="H31" s="14">
        <v>182</v>
      </c>
      <c r="I31" s="143">
        <v>15.319865319865301</v>
      </c>
    </row>
    <row r="32" spans="1:9" ht="15" customHeight="1" x14ac:dyDescent="0.25">
      <c r="A32" s="72"/>
      <c r="B32" s="64"/>
      <c r="C32" s="64" t="s">
        <v>70</v>
      </c>
      <c r="D32" s="73" t="s">
        <v>38</v>
      </c>
      <c r="E32" s="15">
        <v>246</v>
      </c>
      <c r="F32" s="14">
        <v>8</v>
      </c>
      <c r="G32" s="145">
        <v>3.3613445378151301</v>
      </c>
      <c r="H32" s="14">
        <v>35</v>
      </c>
      <c r="I32" s="143">
        <v>16.5876777251185</v>
      </c>
    </row>
    <row r="33" spans="1:9" ht="15" customHeight="1" x14ac:dyDescent="0.25">
      <c r="A33" s="72"/>
      <c r="B33" s="64"/>
      <c r="C33" s="66"/>
      <c r="D33" s="73" t="s">
        <v>39</v>
      </c>
      <c r="E33" s="15">
        <v>1654</v>
      </c>
      <c r="F33" s="14">
        <v>141</v>
      </c>
      <c r="G33" s="145">
        <v>9.3192333113020496</v>
      </c>
      <c r="H33" s="14">
        <v>318</v>
      </c>
      <c r="I33" s="143">
        <v>23.802395209580801</v>
      </c>
    </row>
    <row r="34" spans="1:9" ht="15" customHeight="1" x14ac:dyDescent="0.25">
      <c r="A34" s="72"/>
      <c r="B34" s="64"/>
      <c r="C34" s="66"/>
      <c r="D34" s="64" t="s">
        <v>40</v>
      </c>
      <c r="E34" s="98">
        <v>1272</v>
      </c>
      <c r="F34" s="14">
        <v>80</v>
      </c>
      <c r="G34" s="145">
        <v>6.71140939597315</v>
      </c>
      <c r="H34" s="14">
        <v>122</v>
      </c>
      <c r="I34" s="143">
        <v>10.6086956521739</v>
      </c>
    </row>
    <row r="35" spans="1:9" ht="15" customHeight="1" x14ac:dyDescent="0.25">
      <c r="A35" s="72"/>
      <c r="B35" s="64"/>
      <c r="C35" s="64" t="s">
        <v>70</v>
      </c>
      <c r="D35" s="64" t="s">
        <v>161</v>
      </c>
      <c r="E35" s="98">
        <v>214</v>
      </c>
      <c r="F35" s="14">
        <v>37</v>
      </c>
      <c r="G35" s="145">
        <v>20.9039548022599</v>
      </c>
      <c r="H35" s="14">
        <v>45</v>
      </c>
      <c r="I35" s="143">
        <v>26.627218934911198</v>
      </c>
    </row>
    <row r="36" spans="1:9" ht="15" customHeight="1" x14ac:dyDescent="0.25">
      <c r="A36" s="72"/>
      <c r="B36" s="64"/>
      <c r="C36" s="114" t="s">
        <v>141</v>
      </c>
      <c r="D36" s="114"/>
      <c r="E36" s="147">
        <v>153</v>
      </c>
      <c r="F36" s="26">
        <v>13</v>
      </c>
      <c r="G36" s="150">
        <v>9.28571428571429</v>
      </c>
      <c r="H36" s="26">
        <v>32</v>
      </c>
      <c r="I36" s="149">
        <v>26.446280991735499</v>
      </c>
    </row>
    <row r="37" spans="1:9" ht="15" customHeight="1" x14ac:dyDescent="0.25">
      <c r="A37" s="72"/>
      <c r="B37" s="64"/>
      <c r="C37" s="64" t="s">
        <v>70</v>
      </c>
      <c r="D37" s="64" t="s">
        <v>36</v>
      </c>
      <c r="E37" s="98">
        <v>56</v>
      </c>
      <c r="F37" s="14">
        <v>6</v>
      </c>
      <c r="G37" s="145">
        <v>12</v>
      </c>
      <c r="H37" s="14">
        <v>14</v>
      </c>
      <c r="I37" s="143">
        <v>33.3333333333333</v>
      </c>
    </row>
    <row r="38" spans="1:9" ht="15" customHeight="1" x14ac:dyDescent="0.25">
      <c r="A38" s="72"/>
      <c r="B38" s="64"/>
      <c r="C38" s="65"/>
      <c r="D38" s="64" t="s">
        <v>37</v>
      </c>
      <c r="E38" s="98">
        <v>97</v>
      </c>
      <c r="F38" s="14">
        <v>7</v>
      </c>
      <c r="G38" s="145">
        <v>7.7777777777777803</v>
      </c>
      <c r="H38" s="14">
        <v>18</v>
      </c>
      <c r="I38" s="143">
        <v>22.7848101265823</v>
      </c>
    </row>
    <row r="39" spans="1:9" ht="15" customHeight="1" x14ac:dyDescent="0.25">
      <c r="A39" s="72"/>
      <c r="B39" s="64"/>
      <c r="C39" s="64" t="s">
        <v>70</v>
      </c>
      <c r="D39" s="64" t="s">
        <v>38</v>
      </c>
      <c r="E39" s="98">
        <v>8</v>
      </c>
      <c r="F39" s="14">
        <v>2</v>
      </c>
      <c r="G39" s="145">
        <v>33.3333333333333</v>
      </c>
      <c r="H39" s="14">
        <v>0</v>
      </c>
      <c r="I39" s="143">
        <v>0</v>
      </c>
    </row>
    <row r="40" spans="1:9" ht="15" customHeight="1" x14ac:dyDescent="0.25">
      <c r="A40" s="72"/>
      <c r="B40" s="64"/>
      <c r="C40" s="66"/>
      <c r="D40" s="64" t="s">
        <v>39</v>
      </c>
      <c r="E40" s="98">
        <v>131</v>
      </c>
      <c r="F40" s="14">
        <v>12</v>
      </c>
      <c r="G40" s="145">
        <v>10.084033613445399</v>
      </c>
      <c r="H40" s="14">
        <v>26</v>
      </c>
      <c r="I40" s="143">
        <v>24.761904761904798</v>
      </c>
    </row>
    <row r="41" spans="1:9" ht="15" customHeight="1" x14ac:dyDescent="0.25">
      <c r="A41" s="72"/>
      <c r="B41" s="64"/>
      <c r="C41" s="66"/>
      <c r="D41" s="64" t="s">
        <v>40</v>
      </c>
      <c r="E41" s="98">
        <v>14</v>
      </c>
      <c r="F41" s="14">
        <v>-1</v>
      </c>
      <c r="G41" s="145">
        <v>-6.6666666666666696</v>
      </c>
      <c r="H41" s="14">
        <v>6</v>
      </c>
      <c r="I41" s="143">
        <v>75</v>
      </c>
    </row>
    <row r="42" spans="1:9" ht="15" customHeight="1" x14ac:dyDescent="0.25">
      <c r="A42" s="78"/>
      <c r="B42" s="67"/>
      <c r="C42" s="64" t="s">
        <v>70</v>
      </c>
      <c r="D42" s="64" t="s">
        <v>161</v>
      </c>
      <c r="E42" s="98">
        <v>8</v>
      </c>
      <c r="F42" s="14">
        <v>3</v>
      </c>
      <c r="G42" s="145">
        <v>60</v>
      </c>
      <c r="H42" s="14">
        <v>-1</v>
      </c>
      <c r="I42" s="143">
        <v>-11.1111111111111</v>
      </c>
    </row>
    <row r="43" spans="1:9" ht="15" customHeight="1" x14ac:dyDescent="0.25">
      <c r="A43" s="74"/>
      <c r="B43" s="64" t="s">
        <v>70</v>
      </c>
      <c r="C43" s="64" t="s">
        <v>97</v>
      </c>
      <c r="D43" s="64"/>
      <c r="E43" s="98">
        <v>525</v>
      </c>
      <c r="F43" s="14">
        <v>-5</v>
      </c>
      <c r="G43" s="145">
        <v>-0.94339622641509402</v>
      </c>
      <c r="H43" s="14">
        <v>106</v>
      </c>
      <c r="I43" s="143">
        <v>25.298329355608601</v>
      </c>
    </row>
    <row r="44" spans="1:9" ht="14.25" customHeight="1" x14ac:dyDescent="0.25">
      <c r="A44" s="79"/>
      <c r="B44" s="68"/>
      <c r="C44" s="64" t="s">
        <v>70</v>
      </c>
      <c r="D44" s="93" t="s">
        <v>141</v>
      </c>
      <c r="E44" s="98">
        <v>153</v>
      </c>
      <c r="F44" s="14">
        <v>13</v>
      </c>
      <c r="G44" s="145">
        <v>9.28571428571429</v>
      </c>
      <c r="H44" s="14">
        <v>32</v>
      </c>
      <c r="I44" s="143">
        <v>26.446280991735499</v>
      </c>
    </row>
    <row r="45" spans="1:9" ht="25" customHeight="1" x14ac:dyDescent="0.25">
      <c r="A45" s="72"/>
      <c r="B45" s="64"/>
      <c r="C45" s="64"/>
      <c r="D45" s="93" t="s">
        <v>146</v>
      </c>
      <c r="E45" s="98">
        <v>77</v>
      </c>
      <c r="F45" s="14">
        <v>-21</v>
      </c>
      <c r="G45" s="145">
        <v>-21.428571428571399</v>
      </c>
      <c r="H45" s="14">
        <v>20</v>
      </c>
      <c r="I45" s="143">
        <v>35.087719298245602</v>
      </c>
    </row>
    <row r="46" spans="1:9" ht="15" customHeight="1" x14ac:dyDescent="0.25">
      <c r="A46" s="72"/>
      <c r="B46" s="64"/>
      <c r="C46" s="66"/>
      <c r="D46" s="86" t="s">
        <v>29</v>
      </c>
      <c r="E46" s="15">
        <v>191</v>
      </c>
      <c r="F46" s="14">
        <v>4</v>
      </c>
      <c r="G46" s="145">
        <v>2.1390374331550799</v>
      </c>
      <c r="H46" s="14">
        <v>22</v>
      </c>
      <c r="I46" s="143">
        <v>13.017751479289901</v>
      </c>
    </row>
    <row r="47" spans="1:9" ht="15" customHeight="1" x14ac:dyDescent="0.25">
      <c r="A47" s="72"/>
      <c r="B47" s="114" t="s">
        <v>118</v>
      </c>
      <c r="C47" s="116"/>
      <c r="D47" s="118"/>
      <c r="E47" s="147">
        <v>65</v>
      </c>
      <c r="F47" s="26">
        <v>-16</v>
      </c>
      <c r="G47" s="150">
        <v>-19.7530864197531</v>
      </c>
      <c r="H47" s="26">
        <v>2</v>
      </c>
      <c r="I47" s="149">
        <v>3.17460317460317</v>
      </c>
    </row>
    <row r="48" spans="1:9" ht="15" customHeight="1" x14ac:dyDescent="0.25">
      <c r="A48" s="72"/>
      <c r="B48" s="64"/>
      <c r="C48" s="64" t="s">
        <v>70</v>
      </c>
      <c r="D48" s="64" t="s">
        <v>36</v>
      </c>
      <c r="E48" s="98">
        <v>39</v>
      </c>
      <c r="F48" s="14">
        <v>-13</v>
      </c>
      <c r="G48" s="145">
        <v>-25</v>
      </c>
      <c r="H48" s="14">
        <v>0</v>
      </c>
      <c r="I48" s="143">
        <v>0</v>
      </c>
    </row>
    <row r="49" spans="1:9" ht="15" customHeight="1" x14ac:dyDescent="0.25">
      <c r="A49" s="72"/>
      <c r="B49" s="64"/>
      <c r="C49" s="65"/>
      <c r="D49" s="64" t="s">
        <v>37</v>
      </c>
      <c r="E49" s="98">
        <v>26</v>
      </c>
      <c r="F49" s="14">
        <v>-3</v>
      </c>
      <c r="G49" s="145">
        <v>-10.3448275862069</v>
      </c>
      <c r="H49" s="14">
        <v>2</v>
      </c>
      <c r="I49" s="143">
        <v>8.3333333333333304</v>
      </c>
    </row>
    <row r="50" spans="1:9" ht="15" customHeight="1" x14ac:dyDescent="0.25">
      <c r="A50" s="72"/>
      <c r="B50" s="64"/>
      <c r="C50" s="64" t="s">
        <v>70</v>
      </c>
      <c r="D50" s="64" t="s">
        <v>38</v>
      </c>
      <c r="E50" s="98">
        <v>4</v>
      </c>
      <c r="F50" s="14">
        <v>-9</v>
      </c>
      <c r="G50" s="145">
        <v>-69.230769230769198</v>
      </c>
      <c r="H50" s="14">
        <v>-6</v>
      </c>
      <c r="I50" s="143">
        <v>-60</v>
      </c>
    </row>
    <row r="51" spans="1:9" ht="15" customHeight="1" x14ac:dyDescent="0.25">
      <c r="A51" s="72"/>
      <c r="B51" s="64"/>
      <c r="C51" s="66"/>
      <c r="D51" s="64" t="s">
        <v>39</v>
      </c>
      <c r="E51" s="98">
        <v>49</v>
      </c>
      <c r="F51" s="14">
        <v>-8</v>
      </c>
      <c r="G51" s="145">
        <v>-14.0350877192982</v>
      </c>
      <c r="H51" s="14">
        <v>9</v>
      </c>
      <c r="I51" s="143">
        <v>22.5</v>
      </c>
    </row>
    <row r="52" spans="1:9" ht="15" customHeight="1" x14ac:dyDescent="0.25">
      <c r="A52" s="72"/>
      <c r="B52" s="64"/>
      <c r="C52" s="66"/>
      <c r="D52" s="64" t="s">
        <v>40</v>
      </c>
      <c r="E52" s="98">
        <v>12</v>
      </c>
      <c r="F52" s="14">
        <v>1</v>
      </c>
      <c r="G52" s="145">
        <v>9.0909090909090899</v>
      </c>
      <c r="H52" s="14">
        <v>-1</v>
      </c>
      <c r="I52" s="143">
        <v>-7.6923076923076898</v>
      </c>
    </row>
    <row r="53" spans="1:9" ht="15" customHeight="1" x14ac:dyDescent="0.25">
      <c r="A53" s="78"/>
      <c r="B53" s="67"/>
      <c r="C53" s="64" t="s">
        <v>70</v>
      </c>
      <c r="D53" s="64" t="s">
        <v>161</v>
      </c>
      <c r="E53" s="98">
        <v>11</v>
      </c>
      <c r="F53" s="14">
        <v>1</v>
      </c>
      <c r="G53" s="145">
        <v>10</v>
      </c>
      <c r="H53" s="14">
        <v>5</v>
      </c>
      <c r="I53" s="143">
        <v>83.3333333333333</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181</v>
      </c>
      <c r="B4" s="167"/>
      <c r="C4" s="167"/>
      <c r="D4" s="133"/>
      <c r="E4" s="133"/>
    </row>
    <row r="5" spans="1:9" ht="11.25" customHeight="1" x14ac:dyDescent="0.25">
      <c r="A5" s="221">
        <v>46023</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46023</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749</v>
      </c>
      <c r="F16" s="14">
        <v>245</v>
      </c>
      <c r="G16" s="145">
        <v>48.6111111111111</v>
      </c>
      <c r="H16" s="14">
        <v>105</v>
      </c>
      <c r="I16" s="143">
        <v>16.304347826087</v>
      </c>
    </row>
    <row r="17" spans="1:9" ht="15" customHeight="1" x14ac:dyDescent="0.25">
      <c r="A17" s="82" t="s">
        <v>105</v>
      </c>
      <c r="B17" s="62"/>
      <c r="C17" s="62"/>
      <c r="D17" s="70"/>
      <c r="E17" s="98">
        <v>762</v>
      </c>
      <c r="F17" s="14">
        <v>252</v>
      </c>
      <c r="G17" s="145">
        <v>49.411764705882398</v>
      </c>
      <c r="H17" s="14">
        <v>122</v>
      </c>
      <c r="I17" s="143">
        <v>19.0625</v>
      </c>
    </row>
    <row r="18" spans="1:9" ht="15" customHeight="1" x14ac:dyDescent="0.25">
      <c r="A18" s="69" t="s">
        <v>71</v>
      </c>
      <c r="B18" s="81" t="s">
        <v>143</v>
      </c>
      <c r="C18" s="81"/>
      <c r="D18" s="70"/>
      <c r="E18" s="98">
        <v>759</v>
      </c>
      <c r="F18" s="14">
        <v>249</v>
      </c>
      <c r="G18" s="145">
        <v>48.823529411764703</v>
      </c>
      <c r="H18" s="14">
        <v>122</v>
      </c>
      <c r="I18" s="143">
        <v>19.152276295133401</v>
      </c>
    </row>
    <row r="19" spans="1:9" ht="15" customHeight="1" x14ac:dyDescent="0.25">
      <c r="A19" s="69"/>
      <c r="B19" s="81" t="s">
        <v>141</v>
      </c>
      <c r="C19" s="62"/>
      <c r="D19" s="70"/>
      <c r="E19" s="98">
        <v>3</v>
      </c>
      <c r="F19" s="14">
        <v>3</v>
      </c>
      <c r="G19" s="145" t="s">
        <v>179</v>
      </c>
      <c r="H19" s="14">
        <v>0</v>
      </c>
      <c r="I19" s="143">
        <v>0</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523</v>
      </c>
      <c r="F21" s="14">
        <v>128</v>
      </c>
      <c r="G21" s="145">
        <v>32.4050632911392</v>
      </c>
      <c r="H21" s="14">
        <v>80</v>
      </c>
      <c r="I21" s="143">
        <v>18.058690744921002</v>
      </c>
    </row>
    <row r="22" spans="1:9" ht="15" customHeight="1" x14ac:dyDescent="0.25">
      <c r="A22" s="72" t="s">
        <v>106</v>
      </c>
      <c r="B22" s="93"/>
      <c r="C22" s="93"/>
      <c r="D22" s="86"/>
      <c r="E22" s="98" t="s">
        <v>180</v>
      </c>
      <c r="F22" s="14" t="s">
        <v>180</v>
      </c>
      <c r="G22" s="145" t="s">
        <v>180</v>
      </c>
      <c r="H22" s="14" t="s">
        <v>180</v>
      </c>
      <c r="I22" s="143" t="s">
        <v>180</v>
      </c>
    </row>
    <row r="23" spans="1:9" ht="15" customHeight="1" x14ac:dyDescent="0.25">
      <c r="A23" s="95" t="s">
        <v>71</v>
      </c>
      <c r="B23" s="168" t="s">
        <v>143</v>
      </c>
      <c r="C23" s="168"/>
      <c r="D23" s="70"/>
      <c r="E23" s="98">
        <v>519</v>
      </c>
      <c r="F23" s="14">
        <v>119</v>
      </c>
      <c r="G23" s="145">
        <v>29.75</v>
      </c>
      <c r="H23" s="14">
        <v>71</v>
      </c>
      <c r="I23" s="143">
        <v>15.848214285714301</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237</v>
      </c>
      <c r="F25" s="14">
        <v>58</v>
      </c>
      <c r="G25" s="145">
        <v>32.402234636871498</v>
      </c>
      <c r="H25" s="14">
        <v>39</v>
      </c>
      <c r="I25" s="143">
        <v>19.696969696969699</v>
      </c>
    </row>
    <row r="26" spans="1:9" ht="20.5" x14ac:dyDescent="0.25">
      <c r="A26" s="76"/>
      <c r="B26" s="66"/>
      <c r="C26" s="93" t="s">
        <v>120</v>
      </c>
      <c r="D26" s="86"/>
      <c r="E26" s="98">
        <v>14</v>
      </c>
      <c r="F26" s="14">
        <v>3</v>
      </c>
      <c r="G26" s="145">
        <v>27.272727272727298</v>
      </c>
      <c r="H26" s="14">
        <v>1</v>
      </c>
      <c r="I26" s="143">
        <v>7.6923076923076898</v>
      </c>
    </row>
    <row r="27" spans="1:9" ht="15" customHeight="1" x14ac:dyDescent="0.25">
      <c r="A27" s="76"/>
      <c r="B27" s="66"/>
      <c r="C27" s="93" t="s">
        <v>35</v>
      </c>
      <c r="D27" s="86"/>
      <c r="E27" s="98">
        <v>166</v>
      </c>
      <c r="F27" s="14">
        <v>56</v>
      </c>
      <c r="G27" s="145">
        <v>50.909090909090899</v>
      </c>
      <c r="H27" s="14">
        <v>37</v>
      </c>
      <c r="I27" s="143">
        <v>28.682170542635699</v>
      </c>
    </row>
    <row r="28" spans="1:9" ht="15" customHeight="1" x14ac:dyDescent="0.25">
      <c r="A28" s="76"/>
      <c r="B28" s="66"/>
      <c r="C28" s="93" t="s">
        <v>77</v>
      </c>
      <c r="D28" s="86"/>
      <c r="E28" s="98">
        <v>27</v>
      </c>
      <c r="F28" s="14">
        <v>5</v>
      </c>
      <c r="G28" s="145">
        <v>22.727272727272702</v>
      </c>
      <c r="H28" s="14">
        <v>5</v>
      </c>
      <c r="I28" s="143">
        <v>22.727272727272702</v>
      </c>
    </row>
    <row r="29" spans="1:9" ht="15" customHeight="1" x14ac:dyDescent="0.25">
      <c r="A29" s="72"/>
      <c r="B29" s="64"/>
      <c r="C29" s="64" t="s">
        <v>113</v>
      </c>
      <c r="D29" s="73"/>
      <c r="E29" s="98">
        <v>29</v>
      </c>
      <c r="F29" s="14">
        <v>-7</v>
      </c>
      <c r="G29" s="145">
        <v>-19.4444444444444</v>
      </c>
      <c r="H29" s="14">
        <v>-5</v>
      </c>
      <c r="I29" s="143">
        <v>-14.705882352941201</v>
      </c>
    </row>
    <row r="30" spans="1:9" ht="15" customHeight="1" x14ac:dyDescent="0.25">
      <c r="A30" s="76"/>
      <c r="B30" s="66"/>
      <c r="C30" s="64" t="s">
        <v>34</v>
      </c>
      <c r="D30" s="73"/>
      <c r="E30" s="98" t="s">
        <v>180</v>
      </c>
      <c r="F30" s="14" t="s">
        <v>180</v>
      </c>
      <c r="G30" s="145" t="s">
        <v>180</v>
      </c>
      <c r="H30" s="14" t="s">
        <v>180</v>
      </c>
      <c r="I30" s="143" t="s">
        <v>180</v>
      </c>
    </row>
    <row r="31" spans="1:9" ht="15" customHeight="1" x14ac:dyDescent="0.25">
      <c r="A31" s="76"/>
      <c r="B31" s="66"/>
      <c r="C31" s="64" t="s">
        <v>76</v>
      </c>
      <c r="D31" s="73"/>
      <c r="E31" s="98" t="s">
        <v>180</v>
      </c>
      <c r="F31" s="14" t="s">
        <v>180</v>
      </c>
      <c r="G31" s="145" t="s">
        <v>180</v>
      </c>
      <c r="H31" s="14" t="s">
        <v>180</v>
      </c>
      <c r="I31" s="143" t="s">
        <v>180</v>
      </c>
    </row>
    <row r="32" spans="1:9" ht="15" customHeight="1" x14ac:dyDescent="0.25">
      <c r="A32" s="76"/>
      <c r="B32" s="66"/>
      <c r="C32" s="64" t="s">
        <v>114</v>
      </c>
      <c r="D32" s="73"/>
      <c r="E32" s="98">
        <v>43</v>
      </c>
      <c r="F32" s="14">
        <v>4</v>
      </c>
      <c r="G32" s="145">
        <v>10.2564102564103</v>
      </c>
      <c r="H32" s="14">
        <v>-3</v>
      </c>
      <c r="I32" s="143">
        <v>-6.5217391304347796</v>
      </c>
    </row>
    <row r="33" spans="1:9" ht="15" customHeight="1" x14ac:dyDescent="0.25">
      <c r="A33" s="76"/>
      <c r="B33" s="168" t="s">
        <v>141</v>
      </c>
      <c r="C33" s="168"/>
      <c r="D33" s="70"/>
      <c r="E33" s="98" t="s">
        <v>180</v>
      </c>
      <c r="F33" s="14" t="s">
        <v>180</v>
      </c>
      <c r="G33" s="145" t="s">
        <v>180</v>
      </c>
      <c r="H33" s="14" t="s">
        <v>180</v>
      </c>
      <c r="I33" s="143" t="s">
        <v>180</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24</v>
      </c>
      <c r="F35" s="14">
        <v>14</v>
      </c>
      <c r="G35" s="145">
        <v>140</v>
      </c>
      <c r="H35" s="14">
        <v>5</v>
      </c>
      <c r="I35" s="143">
        <v>26.315789473684202</v>
      </c>
    </row>
    <row r="36" spans="1:9" ht="15" customHeight="1" x14ac:dyDescent="0.25">
      <c r="A36" s="80" t="s">
        <v>75</v>
      </c>
      <c r="B36" s="125"/>
      <c r="C36" s="125"/>
      <c r="D36" s="97"/>
      <c r="E36" s="127">
        <v>10</v>
      </c>
      <c r="F36" s="14">
        <v>-10</v>
      </c>
      <c r="G36" s="145">
        <v>-50</v>
      </c>
      <c r="H36" s="14">
        <v>-10</v>
      </c>
      <c r="I36" s="143">
        <v>-50</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181</v>
      </c>
      <c r="B4" s="167"/>
      <c r="C4" s="167"/>
      <c r="D4" s="60"/>
      <c r="E4" s="20"/>
    </row>
    <row r="5" spans="1:12" ht="11.25" customHeight="1" x14ac:dyDescent="0.25">
      <c r="A5" s="221">
        <v>46023</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46023</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2130.0551387137498</v>
      </c>
      <c r="F15" s="183">
        <v>8.6782783671592405</v>
      </c>
      <c r="G15" s="150">
        <v>0.40908706648857301</v>
      </c>
      <c r="H15" s="183">
        <v>145.02499410862899</v>
      </c>
      <c r="I15" s="149">
        <v>7.3059340938864397</v>
      </c>
    </row>
    <row r="16" spans="1:12" ht="15" customHeight="1" x14ac:dyDescent="0.25">
      <c r="A16" s="82" t="s">
        <v>70</v>
      </c>
      <c r="B16" s="81" t="s">
        <v>36</v>
      </c>
      <c r="C16" s="81"/>
      <c r="D16" s="102"/>
      <c r="E16" s="174">
        <v>2264.40449500555</v>
      </c>
      <c r="F16" s="184">
        <v>-5.83318615387088</v>
      </c>
      <c r="G16" s="145">
        <v>-0.256941649866892</v>
      </c>
      <c r="H16" s="184">
        <v>141.62258645684099</v>
      </c>
      <c r="I16" s="143">
        <v>6.6715561257852096</v>
      </c>
    </row>
    <row r="17" spans="1:9" ht="15" customHeight="1" x14ac:dyDescent="0.25">
      <c r="A17" s="82"/>
      <c r="B17" s="81" t="s">
        <v>37</v>
      </c>
      <c r="C17" s="81"/>
      <c r="D17" s="102"/>
      <c r="E17" s="174">
        <v>1953.34160583942</v>
      </c>
      <c r="F17" s="184">
        <v>23.5059415037517</v>
      </c>
      <c r="G17" s="145">
        <v>1.21802814292188</v>
      </c>
      <c r="H17" s="184">
        <v>143.28403008184</v>
      </c>
      <c r="I17" s="143">
        <v>7.9159929496645898</v>
      </c>
    </row>
    <row r="18" spans="1:9" ht="15" customHeight="1" x14ac:dyDescent="0.25">
      <c r="A18" s="82" t="s">
        <v>70</v>
      </c>
      <c r="B18" s="81" t="s">
        <v>38</v>
      </c>
      <c r="C18" s="81"/>
      <c r="D18" s="102"/>
      <c r="E18" s="174">
        <v>1391.75487804878</v>
      </c>
      <c r="F18" s="184">
        <v>21.119163763065899</v>
      </c>
      <c r="G18" s="145">
        <v>1.5408298166279599</v>
      </c>
      <c r="H18" s="184">
        <v>123.994688475321</v>
      </c>
      <c r="I18" s="143">
        <v>9.7806106781945097</v>
      </c>
    </row>
    <row r="19" spans="1:9" ht="15" customHeight="1" x14ac:dyDescent="0.25">
      <c r="A19" s="72"/>
      <c r="B19" s="64" t="s">
        <v>39</v>
      </c>
      <c r="C19" s="64"/>
      <c r="D19" s="73"/>
      <c r="E19" s="174">
        <v>2190.1383917775102</v>
      </c>
      <c r="F19" s="184">
        <v>21.298404996280201</v>
      </c>
      <c r="G19" s="145">
        <v>0.98201827364355698</v>
      </c>
      <c r="H19" s="184">
        <v>178.018631298467</v>
      </c>
      <c r="I19" s="143">
        <v>8.8473178781408492</v>
      </c>
    </row>
    <row r="20" spans="1:9" ht="15" customHeight="1" x14ac:dyDescent="0.25">
      <c r="A20" s="72"/>
      <c r="B20" s="64" t="s">
        <v>40</v>
      </c>
      <c r="C20" s="64"/>
      <c r="D20" s="73"/>
      <c r="E20" s="174">
        <v>2194.7125000000001</v>
      </c>
      <c r="F20" s="184">
        <v>-16.3159395973153</v>
      </c>
      <c r="G20" s="145">
        <v>-0.73793440668211496</v>
      </c>
      <c r="H20" s="184">
        <v>109.549978260869</v>
      </c>
      <c r="I20" s="143">
        <v>5.2537860775235297</v>
      </c>
    </row>
    <row r="21" spans="1:9" ht="15" customHeight="1" x14ac:dyDescent="0.25">
      <c r="A21" s="72" t="s">
        <v>70</v>
      </c>
      <c r="B21" s="64" t="s">
        <v>162</v>
      </c>
      <c r="C21" s="64"/>
      <c r="D21" s="73"/>
      <c r="E21" s="174">
        <v>1835.5079439252299</v>
      </c>
      <c r="F21" s="184">
        <v>-10.678496752732601</v>
      </c>
      <c r="G21" s="145">
        <v>-0.57840836209430602</v>
      </c>
      <c r="H21" s="184">
        <v>71.942855167837294</v>
      </c>
      <c r="I21" s="143">
        <v>4.0793989190684199</v>
      </c>
    </row>
    <row r="22" spans="1:9" ht="15" customHeight="1" x14ac:dyDescent="0.25">
      <c r="A22" s="72" t="s">
        <v>71</v>
      </c>
      <c r="B22" s="114" t="s">
        <v>109</v>
      </c>
      <c r="C22" s="114"/>
      <c r="D22" s="115"/>
      <c r="E22" s="173">
        <v>1232.8287200504401</v>
      </c>
      <c r="F22" s="183">
        <v>4.5570584806139296</v>
      </c>
      <c r="G22" s="150">
        <v>0.37101389075358598</v>
      </c>
      <c r="H22" s="183">
        <v>74.626606591041806</v>
      </c>
      <c r="I22" s="149">
        <v>6.4433146619066104</v>
      </c>
    </row>
    <row r="23" spans="1:9" ht="15" customHeight="1" x14ac:dyDescent="0.25">
      <c r="A23" s="82"/>
      <c r="B23" s="81" t="s">
        <v>70</v>
      </c>
      <c r="C23" s="81" t="s">
        <v>36</v>
      </c>
      <c r="D23" s="102"/>
      <c r="E23" s="174">
        <v>1306.74889012209</v>
      </c>
      <c r="F23" s="184">
        <v>-4.46016784892754</v>
      </c>
      <c r="G23" s="145">
        <v>-0.34015688206343497</v>
      </c>
      <c r="H23" s="184">
        <v>71.787856324869594</v>
      </c>
      <c r="I23" s="143">
        <v>5.8129652968999901</v>
      </c>
    </row>
    <row r="24" spans="1:9" ht="15" customHeight="1" x14ac:dyDescent="0.25">
      <c r="A24" s="82"/>
      <c r="B24" s="81"/>
      <c r="C24" s="81" t="s">
        <v>37</v>
      </c>
      <c r="D24" s="102"/>
      <c r="E24" s="174">
        <v>1135.59941605839</v>
      </c>
      <c r="F24" s="184">
        <v>14.044404403382501</v>
      </c>
      <c r="G24" s="145">
        <v>1.2522260840917601</v>
      </c>
      <c r="H24" s="184">
        <v>74.896638280616102</v>
      </c>
      <c r="I24" s="143">
        <v>7.0610391383652402</v>
      </c>
    </row>
    <row r="25" spans="1:9" ht="15" customHeight="1" x14ac:dyDescent="0.25">
      <c r="A25" s="82"/>
      <c r="B25" s="81" t="s">
        <v>70</v>
      </c>
      <c r="C25" s="81" t="s">
        <v>38</v>
      </c>
      <c r="D25" s="102"/>
      <c r="E25" s="174">
        <v>812.02560975609799</v>
      </c>
      <c r="F25" s="184">
        <v>12.6919963107194</v>
      </c>
      <c r="G25" s="145">
        <v>1.5878221680197999</v>
      </c>
      <c r="H25" s="184">
        <v>64.409969945671193</v>
      </c>
      <c r="I25" s="143">
        <v>8.6153855692483408</v>
      </c>
    </row>
    <row r="26" spans="1:9" ht="15" customHeight="1" x14ac:dyDescent="0.25">
      <c r="A26" s="72"/>
      <c r="B26" s="64"/>
      <c r="C26" s="64" t="s">
        <v>39</v>
      </c>
      <c r="D26" s="73"/>
      <c r="E26" s="174">
        <v>1276.8990326481301</v>
      </c>
      <c r="F26" s="184">
        <v>12.3940756091308</v>
      </c>
      <c r="G26" s="145">
        <v>0.98015239403672905</v>
      </c>
      <c r="H26" s="184">
        <v>95.644766181060007</v>
      </c>
      <c r="I26" s="143">
        <v>8.0968821782220992</v>
      </c>
    </row>
    <row r="27" spans="1:9" ht="15" customHeight="1" x14ac:dyDescent="0.25">
      <c r="A27" s="72"/>
      <c r="B27" s="64"/>
      <c r="C27" s="64" t="s">
        <v>40</v>
      </c>
      <c r="D27" s="73"/>
      <c r="E27" s="174">
        <v>1256.9051886792399</v>
      </c>
      <c r="F27" s="184">
        <v>-11.019391857667401</v>
      </c>
      <c r="G27" s="145">
        <v>-0.86908890535122896</v>
      </c>
      <c r="H27" s="184">
        <v>50.149971287940602</v>
      </c>
      <c r="I27" s="143">
        <v>4.1557699991844297</v>
      </c>
    </row>
    <row r="28" spans="1:9" ht="15" customHeight="1" x14ac:dyDescent="0.25">
      <c r="A28" s="72"/>
      <c r="B28" s="64" t="s">
        <v>70</v>
      </c>
      <c r="C28" s="64" t="s">
        <v>162</v>
      </c>
      <c r="D28" s="73"/>
      <c r="E28" s="174">
        <v>1072.5280373831799</v>
      </c>
      <c r="F28" s="184">
        <v>-5.4770473625849299</v>
      </c>
      <c r="G28" s="145">
        <v>-0.50807249799537202</v>
      </c>
      <c r="H28" s="184">
        <v>32.010877619864203</v>
      </c>
      <c r="I28" s="143">
        <v>3.0764391840636001</v>
      </c>
    </row>
    <row r="29" spans="1:9" ht="15" customHeight="1" x14ac:dyDescent="0.25">
      <c r="A29" s="72"/>
      <c r="B29" s="114" t="s">
        <v>28</v>
      </c>
      <c r="C29" s="114"/>
      <c r="D29" s="115"/>
      <c r="E29" s="173">
        <v>897.226418663304</v>
      </c>
      <c r="F29" s="183">
        <v>4.1212198865451901</v>
      </c>
      <c r="G29" s="150">
        <v>0.46144842647762202</v>
      </c>
      <c r="H29" s="183">
        <v>70.398387517586798</v>
      </c>
      <c r="I29" s="149">
        <v>8.5142719968065599</v>
      </c>
    </row>
    <row r="30" spans="1:9" ht="15" customHeight="1" x14ac:dyDescent="0.25">
      <c r="A30" s="82"/>
      <c r="B30" s="81" t="s">
        <v>70</v>
      </c>
      <c r="C30" s="81" t="s">
        <v>36</v>
      </c>
      <c r="D30" s="102"/>
      <c r="E30" s="174">
        <v>957.65560488346296</v>
      </c>
      <c r="F30" s="184">
        <v>-1.373018304943</v>
      </c>
      <c r="G30" s="145">
        <v>-0.14316760435973599</v>
      </c>
      <c r="H30" s="184">
        <v>69.834730131971796</v>
      </c>
      <c r="I30" s="143">
        <v>7.8658580934492202</v>
      </c>
    </row>
    <row r="31" spans="1:9" ht="15" customHeight="1" x14ac:dyDescent="0.25">
      <c r="A31" s="82"/>
      <c r="B31" s="81"/>
      <c r="C31" s="81" t="s">
        <v>37</v>
      </c>
      <c r="D31" s="102"/>
      <c r="E31" s="174">
        <v>817.74218978102203</v>
      </c>
      <c r="F31" s="184">
        <v>9.4615371003692399</v>
      </c>
      <c r="G31" s="145">
        <v>1.17057572378977</v>
      </c>
      <c r="H31" s="184">
        <v>68.387391801223501</v>
      </c>
      <c r="I31" s="143">
        <v>9.1261698711465602</v>
      </c>
    </row>
    <row r="32" spans="1:9" ht="15" customHeight="1" x14ac:dyDescent="0.25">
      <c r="A32" s="82"/>
      <c r="B32" s="81" t="s">
        <v>70</v>
      </c>
      <c r="C32" s="81" t="s">
        <v>38</v>
      </c>
      <c r="D32" s="102"/>
      <c r="E32" s="174">
        <v>579.72926829268295</v>
      </c>
      <c r="F32" s="184">
        <v>8.42716745234668</v>
      </c>
      <c r="G32" s="145">
        <v>1.4750807742437899</v>
      </c>
      <c r="H32" s="184">
        <v>59.584718529649599</v>
      </c>
      <c r="I32" s="143">
        <v>11.455415337293299</v>
      </c>
    </row>
    <row r="33" spans="1:9" ht="15" customHeight="1" x14ac:dyDescent="0.25">
      <c r="A33" s="74"/>
      <c r="B33" s="65"/>
      <c r="C33" s="64" t="s">
        <v>39</v>
      </c>
      <c r="D33" s="73"/>
      <c r="E33" s="174">
        <v>913.23935912938305</v>
      </c>
      <c r="F33" s="184">
        <v>8.9043293871492306</v>
      </c>
      <c r="G33" s="145">
        <v>0.98462727797763905</v>
      </c>
      <c r="H33" s="184">
        <v>82.373865117407107</v>
      </c>
      <c r="I33" s="143">
        <v>9.9142238678911596</v>
      </c>
    </row>
    <row r="34" spans="1:9" ht="15" customHeight="1" x14ac:dyDescent="0.25">
      <c r="A34" s="74"/>
      <c r="B34" s="65"/>
      <c r="C34" s="64" t="s">
        <v>40</v>
      </c>
      <c r="D34" s="73"/>
      <c r="E34" s="174">
        <v>937.80731132075505</v>
      </c>
      <c r="F34" s="184">
        <v>-5.29654773964785</v>
      </c>
      <c r="G34" s="145">
        <v>-0.56160810803220595</v>
      </c>
      <c r="H34" s="184">
        <v>59.400006972928601</v>
      </c>
      <c r="I34" s="143">
        <v>6.7622396442878099</v>
      </c>
    </row>
    <row r="35" spans="1:9" ht="15" customHeight="1" x14ac:dyDescent="0.25">
      <c r="A35" s="74"/>
      <c r="B35" s="64" t="s">
        <v>70</v>
      </c>
      <c r="C35" s="64" t="s">
        <v>162</v>
      </c>
      <c r="D35" s="73"/>
      <c r="E35" s="174">
        <v>762.97990654205603</v>
      </c>
      <c r="F35" s="184">
        <v>-5.2014493901477898</v>
      </c>
      <c r="G35" s="145">
        <v>-0.67711216237937999</v>
      </c>
      <c r="H35" s="184">
        <v>39.931977547972899</v>
      </c>
      <c r="I35" s="143">
        <v>5.5227289847198602</v>
      </c>
    </row>
    <row r="36" spans="1:9" ht="15" customHeight="1" x14ac:dyDescent="0.25">
      <c r="A36" s="72"/>
      <c r="B36" s="64" t="s">
        <v>71</v>
      </c>
      <c r="C36" s="64" t="s">
        <v>23</v>
      </c>
      <c r="D36" s="73"/>
      <c r="E36" s="174">
        <v>424.55570617906699</v>
      </c>
      <c r="F36" s="184">
        <v>0.44194471117691603</v>
      </c>
      <c r="G36" s="145">
        <v>0.104204284635168</v>
      </c>
      <c r="H36" s="184">
        <v>25.959488159044501</v>
      </c>
      <c r="I36" s="143">
        <v>6.5127281658604499</v>
      </c>
    </row>
    <row r="37" spans="1:9" ht="15" customHeight="1" x14ac:dyDescent="0.25">
      <c r="A37" s="82"/>
      <c r="B37" s="81"/>
      <c r="C37" s="81" t="s">
        <v>70</v>
      </c>
      <c r="D37" s="102" t="s">
        <v>36</v>
      </c>
      <c r="E37" s="174">
        <v>454.08795782463898</v>
      </c>
      <c r="F37" s="184">
        <v>-3.3768972478245001</v>
      </c>
      <c r="G37" s="145">
        <v>-0.73817632335703498</v>
      </c>
      <c r="H37" s="184">
        <v>24.209230190444501</v>
      </c>
      <c r="I37" s="143">
        <v>5.6316418176070604</v>
      </c>
    </row>
    <row r="38" spans="1:9" ht="15" customHeight="1" x14ac:dyDescent="0.25">
      <c r="A38" s="82"/>
      <c r="B38" s="81"/>
      <c r="C38" s="81"/>
      <c r="D38" s="102" t="s">
        <v>37</v>
      </c>
      <c r="E38" s="174">
        <v>385.71109489051099</v>
      </c>
      <c r="F38" s="184">
        <v>4.5106286900445998</v>
      </c>
      <c r="G38" s="145">
        <v>1.18326945793202</v>
      </c>
      <c r="H38" s="184">
        <v>26.8499837793998</v>
      </c>
      <c r="I38" s="143">
        <v>7.4819987310038902</v>
      </c>
    </row>
    <row r="39" spans="1:9" ht="15" customHeight="1" x14ac:dyDescent="0.25">
      <c r="A39" s="82"/>
      <c r="B39" s="81"/>
      <c r="C39" s="81" t="s">
        <v>70</v>
      </c>
      <c r="D39" s="102" t="s">
        <v>38</v>
      </c>
      <c r="E39" s="174">
        <v>269.78658536585402</v>
      </c>
      <c r="F39" s="184">
        <v>3.65003074400494</v>
      </c>
      <c r="G39" s="145">
        <v>1.3714879375331299</v>
      </c>
      <c r="H39" s="184">
        <v>23.677106692867898</v>
      </c>
      <c r="I39" s="143">
        <v>9.6205586312782803</v>
      </c>
    </row>
    <row r="40" spans="1:9" ht="15" customHeight="1" x14ac:dyDescent="0.25">
      <c r="A40" s="74"/>
      <c r="B40" s="65"/>
      <c r="C40" s="65"/>
      <c r="D40" s="73" t="s">
        <v>39</v>
      </c>
      <c r="E40" s="174">
        <v>431.24292623941898</v>
      </c>
      <c r="F40" s="184">
        <v>3.6703551885272501</v>
      </c>
      <c r="G40" s="145">
        <v>0.85841689505625096</v>
      </c>
      <c r="H40" s="184">
        <v>34.444423245407499</v>
      </c>
      <c r="I40" s="143">
        <v>8.6805829622616493</v>
      </c>
    </row>
    <row r="41" spans="1:9" ht="15" customHeight="1" x14ac:dyDescent="0.25">
      <c r="A41" s="74"/>
      <c r="B41" s="65"/>
      <c r="C41" s="65"/>
      <c r="D41" s="73" t="s">
        <v>40</v>
      </c>
      <c r="E41" s="174">
        <v>445.79198113207502</v>
      </c>
      <c r="F41" s="184">
        <v>-5.4739584652399502</v>
      </c>
      <c r="G41" s="145">
        <v>-1.21302274001105</v>
      </c>
      <c r="H41" s="184">
        <v>17.129285479901501</v>
      </c>
      <c r="I41" s="143">
        <v>3.9959823081504098</v>
      </c>
    </row>
    <row r="42" spans="1:9" ht="15" customHeight="1" x14ac:dyDescent="0.25">
      <c r="A42" s="72"/>
      <c r="B42" s="64"/>
      <c r="C42" s="64" t="s">
        <v>24</v>
      </c>
      <c r="D42" s="73"/>
      <c r="E42" s="174">
        <v>393.223203026482</v>
      </c>
      <c r="F42" s="184">
        <v>3.1050582762268801</v>
      </c>
      <c r="G42" s="145">
        <v>0.79592767422152999</v>
      </c>
      <c r="H42" s="184">
        <v>37.906406585992301</v>
      </c>
      <c r="I42" s="143">
        <v>10.668340749925999</v>
      </c>
    </row>
    <row r="43" spans="1:9" ht="15" customHeight="1" x14ac:dyDescent="0.25">
      <c r="A43" s="82"/>
      <c r="B43" s="81"/>
      <c r="C43" s="81" t="s">
        <v>70</v>
      </c>
      <c r="D43" s="102" t="s">
        <v>36</v>
      </c>
      <c r="E43" s="174">
        <v>419.07702552719201</v>
      </c>
      <c r="F43" s="184">
        <v>1.70492407791653</v>
      </c>
      <c r="G43" s="145">
        <v>0.40849018705284401</v>
      </c>
      <c r="H43" s="184">
        <v>38.962512604726697</v>
      </c>
      <c r="I43" s="143">
        <v>10.250203893865599</v>
      </c>
    </row>
    <row r="44" spans="1:9" ht="15" customHeight="1" x14ac:dyDescent="0.25">
      <c r="A44" s="82"/>
      <c r="B44" s="81"/>
      <c r="C44" s="81"/>
      <c r="D44" s="102" t="s">
        <v>37</v>
      </c>
      <c r="E44" s="174">
        <v>359.21693430656899</v>
      </c>
      <c r="F44" s="184">
        <v>4.16681775645276</v>
      </c>
      <c r="G44" s="145">
        <v>1.17358580161587</v>
      </c>
      <c r="H44" s="184">
        <v>35.398247437882503</v>
      </c>
      <c r="I44" s="143">
        <v>10.931502372572201</v>
      </c>
    </row>
    <row r="45" spans="1:9" ht="15" customHeight="1" x14ac:dyDescent="0.25">
      <c r="A45" s="82"/>
      <c r="B45" s="81"/>
      <c r="C45" s="81" t="s">
        <v>70</v>
      </c>
      <c r="D45" s="102" t="s">
        <v>38</v>
      </c>
      <c r="E45" s="174">
        <v>257.72195121951199</v>
      </c>
      <c r="F45" s="184">
        <v>4.0706907153105201</v>
      </c>
      <c r="G45" s="145">
        <v>1.60483756604201</v>
      </c>
      <c r="H45" s="184">
        <v>30.3191076176164</v>
      </c>
      <c r="I45" s="143">
        <v>13.3327741805616</v>
      </c>
    </row>
    <row r="46" spans="1:9" ht="15" customHeight="1" x14ac:dyDescent="0.25">
      <c r="A46" s="74"/>
      <c r="B46" s="65"/>
      <c r="C46" s="65"/>
      <c r="D46" s="73" t="s">
        <v>39</v>
      </c>
      <c r="E46" s="174">
        <v>400.74903264812599</v>
      </c>
      <c r="F46" s="184">
        <v>4.4256354240674796</v>
      </c>
      <c r="G46" s="145">
        <v>1.1166727614533101</v>
      </c>
      <c r="H46" s="184">
        <v>40.727700312796401</v>
      </c>
      <c r="I46" s="143">
        <v>11.312579743153099</v>
      </c>
    </row>
    <row r="47" spans="1:9" ht="15" customHeight="1" x14ac:dyDescent="0.25">
      <c r="A47" s="74"/>
      <c r="B47" s="65"/>
      <c r="C47" s="65"/>
      <c r="D47" s="73" t="s">
        <v>40</v>
      </c>
      <c r="E47" s="174">
        <v>409.642688679245</v>
      </c>
      <c r="F47" s="184">
        <v>0.15325914904400401</v>
      </c>
      <c r="G47" s="145">
        <v>3.7426887726951803E-2</v>
      </c>
      <c r="H47" s="184">
        <v>36.321906070549701</v>
      </c>
      <c r="I47" s="143">
        <v>9.7294090665778103</v>
      </c>
    </row>
    <row r="48" spans="1:9" ht="15" customHeight="1" x14ac:dyDescent="0.25">
      <c r="A48" s="72"/>
      <c r="B48" s="64"/>
      <c r="C48" s="64" t="s">
        <v>25</v>
      </c>
      <c r="D48" s="73"/>
      <c r="E48" s="174">
        <v>79.447509457755402</v>
      </c>
      <c r="F48" s="184">
        <v>0.57421689914173202</v>
      </c>
      <c r="G48" s="145">
        <v>0.72802450679361397</v>
      </c>
      <c r="H48" s="184">
        <v>6.53249277254963</v>
      </c>
      <c r="I48" s="143">
        <v>8.9590499591493007</v>
      </c>
    </row>
    <row r="49" spans="1:9" ht="15" customHeight="1" x14ac:dyDescent="0.25">
      <c r="A49" s="82"/>
      <c r="B49" s="81"/>
      <c r="C49" s="81" t="s">
        <v>70</v>
      </c>
      <c r="D49" s="102" t="s">
        <v>36</v>
      </c>
      <c r="E49" s="174">
        <v>84.490621531631504</v>
      </c>
      <c r="F49" s="184">
        <v>0.29895486496487</v>
      </c>
      <c r="G49" s="145">
        <v>0.35508842715811501</v>
      </c>
      <c r="H49" s="184">
        <v>6.6629873368005397</v>
      </c>
      <c r="I49" s="143">
        <v>8.5612101739089894</v>
      </c>
    </row>
    <row r="50" spans="1:9" ht="15" customHeight="1" x14ac:dyDescent="0.25">
      <c r="A50" s="82"/>
      <c r="B50" s="81"/>
      <c r="C50" s="81"/>
      <c r="D50" s="102" t="s">
        <v>37</v>
      </c>
      <c r="E50" s="174">
        <v>72.8141605839416</v>
      </c>
      <c r="F50" s="184">
        <v>0.78409065387167198</v>
      </c>
      <c r="G50" s="145">
        <v>1.0885601730401</v>
      </c>
      <c r="H50" s="184">
        <v>6.1391605839415897</v>
      </c>
      <c r="I50" s="143">
        <v>9.2075899271714796</v>
      </c>
    </row>
    <row r="51" spans="1:9" ht="15" customHeight="1" x14ac:dyDescent="0.25">
      <c r="A51" s="82"/>
      <c r="B51" s="81"/>
      <c r="C51" s="81" t="s">
        <v>70</v>
      </c>
      <c r="D51" s="102" t="s">
        <v>38</v>
      </c>
      <c r="E51" s="174">
        <v>52.2207317073171</v>
      </c>
      <c r="F51" s="184">
        <v>0.70644599303135203</v>
      </c>
      <c r="G51" s="145">
        <v>1.3713593874707299</v>
      </c>
      <c r="H51" s="184">
        <v>5.5885042191654097</v>
      </c>
      <c r="I51" s="143">
        <v>11.9842103201811</v>
      </c>
    </row>
    <row r="52" spans="1:9" ht="15" customHeight="1" x14ac:dyDescent="0.25">
      <c r="A52" s="74"/>
      <c r="B52" s="65"/>
      <c r="C52" s="65"/>
      <c r="D52" s="73" t="s">
        <v>39</v>
      </c>
      <c r="E52" s="174">
        <v>81.247400241837994</v>
      </c>
      <c r="F52" s="184">
        <v>0.80833877455441405</v>
      </c>
      <c r="G52" s="145">
        <v>1.00490826199307</v>
      </c>
      <c r="H52" s="184">
        <v>7.2017415592032403</v>
      </c>
      <c r="I52" s="143">
        <v>9.72608210573215</v>
      </c>
    </row>
    <row r="53" spans="1:9" ht="15" customHeight="1" x14ac:dyDescent="0.25">
      <c r="A53" s="101"/>
      <c r="B53" s="110"/>
      <c r="C53" s="110"/>
      <c r="D53" s="97" t="s">
        <v>40</v>
      </c>
      <c r="E53" s="174">
        <v>82.372641509434004</v>
      </c>
      <c r="F53" s="184">
        <v>2.41515765480784E-2</v>
      </c>
      <c r="G53" s="145">
        <v>2.9328499609114801E-2</v>
      </c>
      <c r="H53" s="184">
        <v>5.9488154224774501</v>
      </c>
      <c r="I53" s="143">
        <v>7.7839801107429096</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181</v>
      </c>
      <c r="B4" s="167"/>
      <c r="C4" s="167"/>
      <c r="D4" s="133"/>
      <c r="E4" s="133"/>
    </row>
    <row r="5" spans="1:13" ht="11.25" customHeight="1" x14ac:dyDescent="0.25">
      <c r="A5" s="221">
        <v>46023</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3172</v>
      </c>
      <c r="F15" s="139">
        <v>246</v>
      </c>
      <c r="G15" s="140">
        <v>416</v>
      </c>
      <c r="H15" s="140">
        <v>685</v>
      </c>
      <c r="I15" s="140">
        <v>553</v>
      </c>
      <c r="J15" s="140">
        <v>1272</v>
      </c>
      <c r="K15" s="140">
        <v>1802</v>
      </c>
      <c r="L15" s="140">
        <v>1370</v>
      </c>
      <c r="M15" s="141">
        <v>214</v>
      </c>
    </row>
    <row r="16" spans="1:13" ht="15" customHeight="1" x14ac:dyDescent="0.25">
      <c r="A16" s="69" t="s">
        <v>71</v>
      </c>
      <c r="B16" s="62" t="s">
        <v>41</v>
      </c>
      <c r="C16" s="62"/>
      <c r="D16" s="70"/>
      <c r="E16" s="98">
        <v>0</v>
      </c>
      <c r="F16" s="14">
        <v>0</v>
      </c>
      <c r="G16" s="15">
        <v>0</v>
      </c>
      <c r="H16" s="15">
        <v>0</v>
      </c>
      <c r="I16" s="15">
        <v>0</v>
      </c>
      <c r="J16" s="15">
        <v>0</v>
      </c>
      <c r="K16" s="15">
        <v>0</v>
      </c>
      <c r="L16" s="15">
        <v>0</v>
      </c>
      <c r="M16" s="16">
        <v>0</v>
      </c>
    </row>
    <row r="17" spans="1:13" ht="15" customHeight="1" x14ac:dyDescent="0.25">
      <c r="A17" s="69"/>
      <c r="B17" s="62" t="s">
        <v>48</v>
      </c>
      <c r="C17" s="62"/>
      <c r="D17" s="70"/>
      <c r="E17" s="98">
        <v>9</v>
      </c>
      <c r="F17" s="14" t="s">
        <v>180</v>
      </c>
      <c r="G17" s="15" t="s">
        <v>180</v>
      </c>
      <c r="H17" s="15" t="s">
        <v>180</v>
      </c>
      <c r="I17" s="15" t="s">
        <v>180</v>
      </c>
      <c r="J17" s="15" t="s">
        <v>180</v>
      </c>
      <c r="K17" s="15">
        <v>6</v>
      </c>
      <c r="L17" s="15">
        <v>3</v>
      </c>
      <c r="M17" s="16" t="s">
        <v>180</v>
      </c>
    </row>
    <row r="18" spans="1:13" ht="15" customHeight="1" x14ac:dyDescent="0.25">
      <c r="A18" s="69"/>
      <c r="B18" s="62" t="s">
        <v>49</v>
      </c>
      <c r="C18" s="62"/>
      <c r="D18" s="70"/>
      <c r="E18" s="98">
        <v>15</v>
      </c>
      <c r="F18" s="14" t="s">
        <v>180</v>
      </c>
      <c r="G18" s="15" t="s">
        <v>180</v>
      </c>
      <c r="H18" s="15" t="s">
        <v>180</v>
      </c>
      <c r="I18" s="15" t="s">
        <v>180</v>
      </c>
      <c r="J18" s="15" t="s">
        <v>180</v>
      </c>
      <c r="K18" s="15">
        <v>4</v>
      </c>
      <c r="L18" s="15">
        <v>11</v>
      </c>
      <c r="M18" s="16">
        <v>3</v>
      </c>
    </row>
    <row r="19" spans="1:13" ht="15" customHeight="1" x14ac:dyDescent="0.25">
      <c r="A19" s="72"/>
      <c r="B19" s="64" t="s">
        <v>50</v>
      </c>
      <c r="C19" s="64"/>
      <c r="D19" s="73"/>
      <c r="E19" s="98">
        <v>67</v>
      </c>
      <c r="F19" s="14">
        <v>34</v>
      </c>
      <c r="G19" s="15">
        <v>6</v>
      </c>
      <c r="H19" s="15" t="s">
        <v>180</v>
      </c>
      <c r="I19" s="15" t="s">
        <v>180</v>
      </c>
      <c r="J19" s="15">
        <v>21</v>
      </c>
      <c r="K19" s="15">
        <v>39</v>
      </c>
      <c r="L19" s="15">
        <v>28</v>
      </c>
      <c r="M19" s="16">
        <v>5</v>
      </c>
    </row>
    <row r="20" spans="1:13" ht="15" customHeight="1" x14ac:dyDescent="0.25">
      <c r="A20" s="72"/>
      <c r="B20" s="64" t="s">
        <v>51</v>
      </c>
      <c r="C20" s="64"/>
      <c r="D20" s="73"/>
      <c r="E20" s="98">
        <v>66</v>
      </c>
      <c r="F20" s="14">
        <v>31</v>
      </c>
      <c r="G20" s="15">
        <v>6</v>
      </c>
      <c r="H20" s="15">
        <v>6</v>
      </c>
      <c r="I20" s="15">
        <v>8</v>
      </c>
      <c r="J20" s="15">
        <v>15</v>
      </c>
      <c r="K20" s="15">
        <v>32</v>
      </c>
      <c r="L20" s="15">
        <v>34</v>
      </c>
      <c r="M20" s="16">
        <v>6</v>
      </c>
    </row>
    <row r="21" spans="1:13" ht="15" customHeight="1" x14ac:dyDescent="0.25">
      <c r="A21" s="72"/>
      <c r="B21" s="64" t="s">
        <v>52</v>
      </c>
      <c r="C21" s="64"/>
      <c r="D21" s="73"/>
      <c r="E21" s="98">
        <v>80</v>
      </c>
      <c r="F21" s="14">
        <v>19</v>
      </c>
      <c r="G21" s="15">
        <v>7</v>
      </c>
      <c r="H21" s="15">
        <v>9</v>
      </c>
      <c r="I21" s="15">
        <v>10</v>
      </c>
      <c r="J21" s="15">
        <v>35</v>
      </c>
      <c r="K21" s="15">
        <v>24</v>
      </c>
      <c r="L21" s="15">
        <v>56</v>
      </c>
      <c r="M21" s="16">
        <v>7</v>
      </c>
    </row>
    <row r="22" spans="1:13" ht="15" customHeight="1" x14ac:dyDescent="0.25">
      <c r="A22" s="72"/>
      <c r="B22" s="64" t="s">
        <v>53</v>
      </c>
      <c r="C22" s="64"/>
      <c r="D22" s="73"/>
      <c r="E22" s="98">
        <v>77</v>
      </c>
      <c r="F22" s="14">
        <v>16</v>
      </c>
      <c r="G22" s="15">
        <v>14</v>
      </c>
      <c r="H22" s="15">
        <v>7</v>
      </c>
      <c r="I22" s="15">
        <v>7</v>
      </c>
      <c r="J22" s="15">
        <v>33</v>
      </c>
      <c r="K22" s="15">
        <v>28</v>
      </c>
      <c r="L22" s="15">
        <v>49</v>
      </c>
      <c r="M22" s="16">
        <v>4</v>
      </c>
    </row>
    <row r="23" spans="1:13" ht="15" customHeight="1" x14ac:dyDescent="0.25">
      <c r="A23" s="69"/>
      <c r="B23" s="62" t="s">
        <v>54</v>
      </c>
      <c r="C23" s="62"/>
      <c r="D23" s="70"/>
      <c r="E23" s="98">
        <v>168</v>
      </c>
      <c r="F23" s="14">
        <v>18</v>
      </c>
      <c r="G23" s="15">
        <v>17</v>
      </c>
      <c r="H23" s="15">
        <v>33</v>
      </c>
      <c r="I23" s="15">
        <v>24</v>
      </c>
      <c r="J23" s="15">
        <v>76</v>
      </c>
      <c r="K23" s="15">
        <v>49</v>
      </c>
      <c r="L23" s="15">
        <v>119</v>
      </c>
      <c r="M23" s="16">
        <v>12</v>
      </c>
    </row>
    <row r="24" spans="1:13" ht="15" customHeight="1" x14ac:dyDescent="0.25">
      <c r="A24" s="69"/>
      <c r="B24" s="62" t="s">
        <v>55</v>
      </c>
      <c r="C24" s="62"/>
      <c r="D24" s="70"/>
      <c r="E24" s="98">
        <v>215</v>
      </c>
      <c r="F24" s="14">
        <v>14</v>
      </c>
      <c r="G24" s="15">
        <v>27</v>
      </c>
      <c r="H24" s="15">
        <v>45</v>
      </c>
      <c r="I24" s="15">
        <v>34</v>
      </c>
      <c r="J24" s="15">
        <v>95</v>
      </c>
      <c r="K24" s="15">
        <v>72</v>
      </c>
      <c r="L24" s="15">
        <v>143</v>
      </c>
      <c r="M24" s="16">
        <v>10</v>
      </c>
    </row>
    <row r="25" spans="1:13" ht="15" customHeight="1" x14ac:dyDescent="0.25">
      <c r="A25" s="69"/>
      <c r="B25" s="62" t="s">
        <v>78</v>
      </c>
      <c r="C25" s="62"/>
      <c r="D25" s="70"/>
      <c r="E25" s="98">
        <v>359</v>
      </c>
      <c r="F25" s="14">
        <v>24</v>
      </c>
      <c r="G25" s="15">
        <v>56</v>
      </c>
      <c r="H25" s="15">
        <v>73</v>
      </c>
      <c r="I25" s="15">
        <v>54</v>
      </c>
      <c r="J25" s="15">
        <v>152</v>
      </c>
      <c r="K25" s="15">
        <v>203</v>
      </c>
      <c r="L25" s="15">
        <v>156</v>
      </c>
      <c r="M25" s="16">
        <v>42</v>
      </c>
    </row>
    <row r="26" spans="1:13" ht="15" customHeight="1" x14ac:dyDescent="0.25">
      <c r="A26" s="72"/>
      <c r="B26" s="64" t="s">
        <v>79</v>
      </c>
      <c r="C26" s="64"/>
      <c r="D26" s="73"/>
      <c r="E26" s="98">
        <v>370</v>
      </c>
      <c r="F26" s="14">
        <v>27</v>
      </c>
      <c r="G26" s="15">
        <v>52</v>
      </c>
      <c r="H26" s="15">
        <v>74</v>
      </c>
      <c r="I26" s="15">
        <v>69</v>
      </c>
      <c r="J26" s="15">
        <v>148</v>
      </c>
      <c r="K26" s="15">
        <v>228</v>
      </c>
      <c r="L26" s="15">
        <v>142</v>
      </c>
      <c r="M26" s="16">
        <v>41</v>
      </c>
    </row>
    <row r="27" spans="1:13" ht="15" customHeight="1" x14ac:dyDescent="0.25">
      <c r="A27" s="72"/>
      <c r="B27" s="64" t="s">
        <v>80</v>
      </c>
      <c r="C27" s="64"/>
      <c r="D27" s="73"/>
      <c r="E27" s="98">
        <v>375</v>
      </c>
      <c r="F27" s="14">
        <v>24</v>
      </c>
      <c r="G27" s="15">
        <v>52</v>
      </c>
      <c r="H27" s="15">
        <v>95</v>
      </c>
      <c r="I27" s="15">
        <v>74</v>
      </c>
      <c r="J27" s="15">
        <v>130</v>
      </c>
      <c r="K27" s="15">
        <v>239</v>
      </c>
      <c r="L27" s="15">
        <v>136</v>
      </c>
      <c r="M27" s="16">
        <v>23</v>
      </c>
    </row>
    <row r="28" spans="1:13" ht="15" customHeight="1" x14ac:dyDescent="0.25">
      <c r="A28" s="72"/>
      <c r="B28" s="64" t="s">
        <v>81</v>
      </c>
      <c r="C28" s="64"/>
      <c r="D28" s="73"/>
      <c r="E28" s="98">
        <v>303</v>
      </c>
      <c r="F28" s="14">
        <v>16</v>
      </c>
      <c r="G28" s="15">
        <v>46</v>
      </c>
      <c r="H28" s="15">
        <v>63</v>
      </c>
      <c r="I28" s="15">
        <v>60</v>
      </c>
      <c r="J28" s="15">
        <v>118</v>
      </c>
      <c r="K28" s="15">
        <v>200</v>
      </c>
      <c r="L28" s="15">
        <v>103</v>
      </c>
      <c r="M28" s="16">
        <v>15</v>
      </c>
    </row>
    <row r="29" spans="1:13" ht="15" customHeight="1" x14ac:dyDescent="0.25">
      <c r="A29" s="72"/>
      <c r="B29" s="64" t="s">
        <v>82</v>
      </c>
      <c r="C29" s="64"/>
      <c r="D29" s="73"/>
      <c r="E29" s="98">
        <v>223</v>
      </c>
      <c r="F29" s="14">
        <v>12</v>
      </c>
      <c r="G29" s="15">
        <v>32</v>
      </c>
      <c r="H29" s="15">
        <v>56</v>
      </c>
      <c r="I29" s="15">
        <v>37</v>
      </c>
      <c r="J29" s="15">
        <v>86</v>
      </c>
      <c r="K29" s="15">
        <v>134</v>
      </c>
      <c r="L29" s="15">
        <v>89</v>
      </c>
      <c r="M29" s="16">
        <v>12</v>
      </c>
    </row>
    <row r="30" spans="1:13" ht="15" customHeight="1" x14ac:dyDescent="0.25">
      <c r="A30" s="69"/>
      <c r="B30" s="62" t="s">
        <v>83</v>
      </c>
      <c r="C30" s="62"/>
      <c r="D30" s="70"/>
      <c r="E30" s="98">
        <v>170</v>
      </c>
      <c r="F30" s="14">
        <v>4</v>
      </c>
      <c r="G30" s="15">
        <v>27</v>
      </c>
      <c r="H30" s="15">
        <v>40</v>
      </c>
      <c r="I30" s="15">
        <v>37</v>
      </c>
      <c r="J30" s="15">
        <v>62</v>
      </c>
      <c r="K30" s="15">
        <v>92</v>
      </c>
      <c r="L30" s="15">
        <v>78</v>
      </c>
      <c r="M30" s="16">
        <v>13</v>
      </c>
    </row>
    <row r="31" spans="1:13" ht="15" customHeight="1" x14ac:dyDescent="0.25">
      <c r="A31" s="69"/>
      <c r="B31" s="62" t="s">
        <v>84</v>
      </c>
      <c r="C31" s="62"/>
      <c r="D31" s="70"/>
      <c r="E31" s="98">
        <v>129</v>
      </c>
      <c r="F31" s="14" t="s">
        <v>180</v>
      </c>
      <c r="G31" s="15" t="s">
        <v>180</v>
      </c>
      <c r="H31" s="15">
        <v>32</v>
      </c>
      <c r="I31" s="15">
        <v>25</v>
      </c>
      <c r="J31" s="15">
        <v>49</v>
      </c>
      <c r="K31" s="15">
        <v>87</v>
      </c>
      <c r="L31" s="15">
        <v>42</v>
      </c>
      <c r="M31" s="16">
        <v>8</v>
      </c>
    </row>
    <row r="32" spans="1:13" ht="15" customHeight="1" x14ac:dyDescent="0.25">
      <c r="A32" s="69"/>
      <c r="B32" s="62" t="s">
        <v>85</v>
      </c>
      <c r="C32" s="62"/>
      <c r="D32" s="70"/>
      <c r="E32" s="98">
        <v>86</v>
      </c>
      <c r="F32" s="14" t="s">
        <v>180</v>
      </c>
      <c r="G32" s="15" t="s">
        <v>180</v>
      </c>
      <c r="H32" s="15">
        <v>29</v>
      </c>
      <c r="I32" s="15">
        <v>19</v>
      </c>
      <c r="J32" s="15">
        <v>25</v>
      </c>
      <c r="K32" s="15">
        <v>57</v>
      </c>
      <c r="L32" s="15">
        <v>29</v>
      </c>
      <c r="M32" s="16">
        <v>4</v>
      </c>
    </row>
    <row r="33" spans="1:13" ht="15" customHeight="1" x14ac:dyDescent="0.25">
      <c r="A33" s="72"/>
      <c r="B33" s="64" t="s">
        <v>86</v>
      </c>
      <c r="C33" s="64"/>
      <c r="D33" s="73"/>
      <c r="E33" s="98">
        <v>90</v>
      </c>
      <c r="F33" s="14">
        <v>0</v>
      </c>
      <c r="G33" s="15">
        <v>11</v>
      </c>
      <c r="H33" s="15">
        <v>27</v>
      </c>
      <c r="I33" s="15">
        <v>11</v>
      </c>
      <c r="J33" s="15">
        <v>41</v>
      </c>
      <c r="K33" s="15">
        <v>51</v>
      </c>
      <c r="L33" s="15">
        <v>39</v>
      </c>
      <c r="M33" s="16" t="s">
        <v>180</v>
      </c>
    </row>
    <row r="34" spans="1:13" ht="15" customHeight="1" x14ac:dyDescent="0.25">
      <c r="A34" s="72"/>
      <c r="B34" s="64" t="s">
        <v>87</v>
      </c>
      <c r="C34" s="64"/>
      <c r="D34" s="73"/>
      <c r="E34" s="98">
        <v>57</v>
      </c>
      <c r="F34" s="14">
        <v>0</v>
      </c>
      <c r="G34" s="15">
        <v>10</v>
      </c>
      <c r="H34" s="15">
        <v>10</v>
      </c>
      <c r="I34" s="15">
        <v>15</v>
      </c>
      <c r="J34" s="15">
        <v>22</v>
      </c>
      <c r="K34" s="15">
        <v>36</v>
      </c>
      <c r="L34" s="15">
        <v>21</v>
      </c>
      <c r="M34" s="16" t="s">
        <v>180</v>
      </c>
    </row>
    <row r="35" spans="1:13" ht="15" customHeight="1" x14ac:dyDescent="0.25">
      <c r="A35" s="72"/>
      <c r="B35" s="64" t="s">
        <v>88</v>
      </c>
      <c r="C35" s="64"/>
      <c r="D35" s="73"/>
      <c r="E35" s="98">
        <v>44</v>
      </c>
      <c r="F35" s="14" t="s">
        <v>180</v>
      </c>
      <c r="G35" s="15" t="s">
        <v>180</v>
      </c>
      <c r="H35" s="15">
        <v>8</v>
      </c>
      <c r="I35" s="15">
        <v>8</v>
      </c>
      <c r="J35" s="15">
        <v>21</v>
      </c>
      <c r="K35" s="15">
        <v>27</v>
      </c>
      <c r="L35" s="15">
        <v>17</v>
      </c>
      <c r="M35" s="16" t="s">
        <v>180</v>
      </c>
    </row>
    <row r="36" spans="1:13" ht="15" customHeight="1" x14ac:dyDescent="0.25">
      <c r="A36" s="72"/>
      <c r="B36" s="64" t="s">
        <v>89</v>
      </c>
      <c r="C36" s="64"/>
      <c r="D36" s="73"/>
      <c r="E36" s="98">
        <v>35</v>
      </c>
      <c r="F36" s="14">
        <v>0</v>
      </c>
      <c r="G36" s="15">
        <v>3</v>
      </c>
      <c r="H36" s="15">
        <v>9</v>
      </c>
      <c r="I36" s="15">
        <v>4</v>
      </c>
      <c r="J36" s="15">
        <v>19</v>
      </c>
      <c r="K36" s="15">
        <v>24</v>
      </c>
      <c r="L36" s="15">
        <v>11</v>
      </c>
      <c r="M36" s="16">
        <v>0</v>
      </c>
    </row>
    <row r="37" spans="1:13" ht="15" customHeight="1" x14ac:dyDescent="0.25">
      <c r="A37" s="72"/>
      <c r="B37" s="64" t="s">
        <v>90</v>
      </c>
      <c r="C37" s="64"/>
      <c r="D37" s="73"/>
      <c r="E37" s="98">
        <v>33</v>
      </c>
      <c r="F37" s="14">
        <v>0</v>
      </c>
      <c r="G37" s="15" t="s">
        <v>180</v>
      </c>
      <c r="H37" s="15">
        <v>10</v>
      </c>
      <c r="I37" s="15" t="s">
        <v>180</v>
      </c>
      <c r="J37" s="15">
        <v>16</v>
      </c>
      <c r="K37" s="15">
        <v>26</v>
      </c>
      <c r="L37" s="15">
        <v>7</v>
      </c>
      <c r="M37" s="16">
        <v>0</v>
      </c>
    </row>
    <row r="38" spans="1:13" ht="15" customHeight="1" x14ac:dyDescent="0.25">
      <c r="A38" s="72"/>
      <c r="B38" s="64" t="s">
        <v>91</v>
      </c>
      <c r="C38" s="64"/>
      <c r="D38" s="73"/>
      <c r="E38" s="98">
        <v>23</v>
      </c>
      <c r="F38" s="14">
        <v>0</v>
      </c>
      <c r="G38" s="15">
        <v>0</v>
      </c>
      <c r="H38" s="15">
        <v>7</v>
      </c>
      <c r="I38" s="15">
        <v>5</v>
      </c>
      <c r="J38" s="15">
        <v>11</v>
      </c>
      <c r="K38" s="15">
        <v>16</v>
      </c>
      <c r="L38" s="15">
        <v>7</v>
      </c>
      <c r="M38" s="16">
        <v>0</v>
      </c>
    </row>
    <row r="39" spans="1:13" ht="15" customHeight="1" x14ac:dyDescent="0.25">
      <c r="A39" s="72"/>
      <c r="B39" s="64" t="s">
        <v>92</v>
      </c>
      <c r="C39" s="64"/>
      <c r="D39" s="73"/>
      <c r="E39" s="98">
        <v>22</v>
      </c>
      <c r="F39" s="14">
        <v>0</v>
      </c>
      <c r="G39" s="15" t="s">
        <v>180</v>
      </c>
      <c r="H39" s="15">
        <v>6</v>
      </c>
      <c r="I39" s="15" t="s">
        <v>180</v>
      </c>
      <c r="J39" s="15">
        <v>11</v>
      </c>
      <c r="K39" s="15">
        <v>18</v>
      </c>
      <c r="L39" s="15">
        <v>4</v>
      </c>
      <c r="M39" s="16">
        <v>0</v>
      </c>
    </row>
    <row r="40" spans="1:13" ht="15" customHeight="1" x14ac:dyDescent="0.25">
      <c r="A40" s="80"/>
      <c r="B40" s="125" t="s">
        <v>93</v>
      </c>
      <c r="C40" s="125"/>
      <c r="D40" s="97"/>
      <c r="E40" s="127">
        <v>156</v>
      </c>
      <c r="F40" s="14">
        <v>0</v>
      </c>
      <c r="G40" s="15">
        <v>3</v>
      </c>
      <c r="H40" s="15">
        <v>35</v>
      </c>
      <c r="I40" s="15">
        <v>42</v>
      </c>
      <c r="J40" s="17">
        <v>76</v>
      </c>
      <c r="K40" s="17">
        <v>110</v>
      </c>
      <c r="L40" s="17">
        <v>46</v>
      </c>
      <c r="M40" s="16" t="s">
        <v>180</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181</v>
      </c>
      <c r="B4" s="167"/>
      <c r="C4" s="167"/>
      <c r="D4" s="60"/>
      <c r="E4" s="60"/>
    </row>
    <row r="5" spans="1:9" ht="11.25" customHeight="1" x14ac:dyDescent="0.25">
      <c r="A5" s="221">
        <v>46023</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46023</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3390</v>
      </c>
      <c r="F16" s="136">
        <v>226</v>
      </c>
      <c r="G16" s="154">
        <v>7.1428571428571397</v>
      </c>
      <c r="H16" s="136">
        <v>509</v>
      </c>
      <c r="I16" s="155">
        <v>17.667476570635198</v>
      </c>
    </row>
    <row r="17" spans="1:9" ht="15" customHeight="1" x14ac:dyDescent="0.25">
      <c r="A17" s="72" t="s">
        <v>104</v>
      </c>
      <c r="B17" s="64"/>
      <c r="C17" s="64"/>
      <c r="D17" s="73"/>
      <c r="E17" s="142">
        <v>3325</v>
      </c>
      <c r="F17" s="136">
        <v>242</v>
      </c>
      <c r="G17" s="154">
        <v>7.8494972429451799</v>
      </c>
      <c r="H17" s="136">
        <v>507</v>
      </c>
      <c r="I17" s="155">
        <v>17.9914833215046</v>
      </c>
    </row>
    <row r="18" spans="1:9" ht="15" customHeight="1" x14ac:dyDescent="0.25">
      <c r="A18" s="72" t="s">
        <v>70</v>
      </c>
      <c r="B18" s="64" t="s">
        <v>69</v>
      </c>
      <c r="C18" s="64"/>
      <c r="D18" s="73"/>
      <c r="E18" s="142">
        <v>3172</v>
      </c>
      <c r="F18" s="136">
        <v>229</v>
      </c>
      <c r="G18" s="154">
        <v>7.7811756710839299</v>
      </c>
      <c r="H18" s="136">
        <v>475</v>
      </c>
      <c r="I18" s="155">
        <v>17.612161661104899</v>
      </c>
    </row>
    <row r="19" spans="1:9" ht="15" customHeight="1" x14ac:dyDescent="0.25">
      <c r="A19" s="72"/>
      <c r="B19" s="64" t="s">
        <v>71</v>
      </c>
      <c r="C19" s="64" t="s">
        <v>122</v>
      </c>
      <c r="D19" s="73"/>
      <c r="E19" s="98">
        <v>600</v>
      </c>
      <c r="F19" s="14">
        <v>183</v>
      </c>
      <c r="G19" s="145">
        <v>43.8848920863309</v>
      </c>
      <c r="H19" s="14">
        <v>91</v>
      </c>
      <c r="I19" s="143">
        <v>17.8781925343811</v>
      </c>
    </row>
    <row r="20" spans="1:9" ht="15" customHeight="1" x14ac:dyDescent="0.25">
      <c r="A20" s="72"/>
      <c r="B20" s="64"/>
      <c r="C20" s="64" t="s">
        <v>56</v>
      </c>
      <c r="D20" s="73"/>
      <c r="E20" s="98">
        <v>365</v>
      </c>
      <c r="F20" s="14">
        <v>-82</v>
      </c>
      <c r="G20" s="145">
        <v>-18.344519015660001</v>
      </c>
      <c r="H20" s="14">
        <v>9</v>
      </c>
      <c r="I20" s="143">
        <v>2.5280898876404501</v>
      </c>
    </row>
    <row r="21" spans="1:9" ht="15" customHeight="1" x14ac:dyDescent="0.25">
      <c r="A21" s="72"/>
      <c r="B21" s="64"/>
      <c r="C21" s="64" t="s">
        <v>57</v>
      </c>
      <c r="D21" s="73"/>
      <c r="E21" s="98">
        <v>399</v>
      </c>
      <c r="F21" s="14">
        <v>93</v>
      </c>
      <c r="G21" s="145">
        <v>30.3921568627451</v>
      </c>
      <c r="H21" s="14">
        <v>125</v>
      </c>
      <c r="I21" s="143">
        <v>45.620437956204398</v>
      </c>
    </row>
    <row r="22" spans="1:9" ht="15" customHeight="1" x14ac:dyDescent="0.25">
      <c r="A22" s="72"/>
      <c r="B22" s="64"/>
      <c r="C22" s="64" t="s">
        <v>58</v>
      </c>
      <c r="D22" s="73"/>
      <c r="E22" s="98">
        <v>738</v>
      </c>
      <c r="F22" s="14">
        <v>17</v>
      </c>
      <c r="G22" s="145">
        <v>2.3578363384188599</v>
      </c>
      <c r="H22" s="14">
        <v>110</v>
      </c>
      <c r="I22" s="143">
        <v>17.515923566879</v>
      </c>
    </row>
    <row r="23" spans="1:9" ht="15" customHeight="1" x14ac:dyDescent="0.25">
      <c r="A23" s="72"/>
      <c r="B23" s="64"/>
      <c r="C23" s="64" t="s">
        <v>30</v>
      </c>
      <c r="D23" s="73"/>
      <c r="E23" s="98">
        <v>769</v>
      </c>
      <c r="F23" s="14">
        <v>16</v>
      </c>
      <c r="G23" s="145">
        <v>2.1248339973439601</v>
      </c>
      <c r="H23" s="14">
        <v>107</v>
      </c>
      <c r="I23" s="143">
        <v>16.163141993957701</v>
      </c>
    </row>
    <row r="24" spans="1:9" ht="15" customHeight="1" x14ac:dyDescent="0.25">
      <c r="A24" s="72"/>
      <c r="B24" s="64"/>
      <c r="C24" s="64" t="s">
        <v>31</v>
      </c>
      <c r="D24" s="73"/>
      <c r="E24" s="98">
        <v>301</v>
      </c>
      <c r="F24" s="14">
        <v>2</v>
      </c>
      <c r="G24" s="145">
        <v>0.668896321070234</v>
      </c>
      <c r="H24" s="14">
        <v>33</v>
      </c>
      <c r="I24" s="143">
        <v>12.313432835820899</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157.082912988651</v>
      </c>
      <c r="F26" s="14">
        <v>-9.8090340042137392</v>
      </c>
      <c r="G26" s="145">
        <v>-5.8774759243674799</v>
      </c>
      <c r="H26" s="14">
        <v>0.82299456076785305</v>
      </c>
      <c r="I26" s="143">
        <v>0.526683086134902</v>
      </c>
    </row>
    <row r="27" spans="1:9" ht="15" customHeight="1" x14ac:dyDescent="0.25">
      <c r="A27" s="106"/>
      <c r="B27" s="108" t="s">
        <v>155</v>
      </c>
      <c r="C27" s="108"/>
      <c r="D27" s="107"/>
      <c r="E27" s="98">
        <v>292.13871374527099</v>
      </c>
      <c r="F27" s="14">
        <v>6.1825465689204302</v>
      </c>
      <c r="G27" s="145">
        <v>2.1620609305158398</v>
      </c>
      <c r="H27" s="14">
        <v>-1.11564294735035</v>
      </c>
      <c r="I27" s="143">
        <v>-0.38043525079483398</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523</v>
      </c>
      <c r="F29" s="136">
        <v>128</v>
      </c>
      <c r="G29" s="154">
        <v>32.4050632911392</v>
      </c>
      <c r="H29" s="136">
        <v>80</v>
      </c>
      <c r="I29" s="155">
        <v>18.058690744921002</v>
      </c>
    </row>
    <row r="30" spans="1:9" ht="15" customHeight="1" x14ac:dyDescent="0.25">
      <c r="A30" s="72" t="s">
        <v>104</v>
      </c>
      <c r="B30" s="64"/>
      <c r="C30" s="64"/>
      <c r="D30" s="73"/>
      <c r="E30" s="142" t="s">
        <v>180</v>
      </c>
      <c r="F30" s="136">
        <v>119</v>
      </c>
      <c r="G30" s="154">
        <v>29.601990049751201</v>
      </c>
      <c r="H30" s="136">
        <v>69</v>
      </c>
      <c r="I30" s="155">
        <v>15.265486725663701</v>
      </c>
    </row>
    <row r="31" spans="1:9" ht="15" customHeight="1" x14ac:dyDescent="0.25">
      <c r="A31" s="72" t="s">
        <v>70</v>
      </c>
      <c r="B31" s="64" t="s">
        <v>69</v>
      </c>
      <c r="C31" s="64"/>
      <c r="D31" s="73"/>
      <c r="E31" s="142">
        <v>519</v>
      </c>
      <c r="F31" s="136">
        <v>119</v>
      </c>
      <c r="G31" s="154">
        <v>29.75</v>
      </c>
      <c r="H31" s="136">
        <v>71</v>
      </c>
      <c r="I31" s="155">
        <v>15.848214285714301</v>
      </c>
    </row>
    <row r="32" spans="1:9" ht="15" customHeight="1" x14ac:dyDescent="0.25">
      <c r="A32" s="72"/>
      <c r="B32" s="64" t="s">
        <v>71</v>
      </c>
      <c r="C32" s="64" t="s">
        <v>122</v>
      </c>
      <c r="D32" s="73"/>
      <c r="E32" s="98">
        <v>61</v>
      </c>
      <c r="F32" s="14">
        <v>-4</v>
      </c>
      <c r="G32" s="145">
        <v>-6.1538461538461497</v>
      </c>
      <c r="H32" s="14">
        <v>16</v>
      </c>
      <c r="I32" s="143">
        <v>35.5555555555556</v>
      </c>
    </row>
    <row r="33" spans="1:9" ht="15" customHeight="1" x14ac:dyDescent="0.25">
      <c r="A33" s="72"/>
      <c r="B33" s="64"/>
      <c r="C33" s="64" t="s">
        <v>56</v>
      </c>
      <c r="D33" s="73"/>
      <c r="E33" s="98">
        <v>67</v>
      </c>
      <c r="F33" s="14">
        <v>26</v>
      </c>
      <c r="G33" s="145">
        <v>63.414634146341498</v>
      </c>
      <c r="H33" s="14">
        <v>13</v>
      </c>
      <c r="I33" s="143">
        <v>24.074074074074101</v>
      </c>
    </row>
    <row r="34" spans="1:9" ht="15" customHeight="1" x14ac:dyDescent="0.25">
      <c r="A34" s="72"/>
      <c r="B34" s="64"/>
      <c r="C34" s="64" t="s">
        <v>57</v>
      </c>
      <c r="D34" s="73"/>
      <c r="E34" s="98">
        <v>44</v>
      </c>
      <c r="F34" s="14">
        <v>-15</v>
      </c>
      <c r="G34" s="145">
        <v>-25.4237288135593</v>
      </c>
      <c r="H34" s="14">
        <v>-19</v>
      </c>
      <c r="I34" s="143">
        <v>-30.158730158730201</v>
      </c>
    </row>
    <row r="35" spans="1:9" ht="15" customHeight="1" x14ac:dyDescent="0.25">
      <c r="A35" s="72"/>
      <c r="B35" s="64"/>
      <c r="C35" s="64" t="s">
        <v>58</v>
      </c>
      <c r="D35" s="73"/>
      <c r="E35" s="98">
        <v>106</v>
      </c>
      <c r="F35" s="14">
        <v>35</v>
      </c>
      <c r="G35" s="145">
        <v>49.295774647887299</v>
      </c>
      <c r="H35" s="14">
        <v>12</v>
      </c>
      <c r="I35" s="143">
        <v>12.7659574468085</v>
      </c>
    </row>
    <row r="36" spans="1:9" ht="15" customHeight="1" x14ac:dyDescent="0.25">
      <c r="A36" s="72"/>
      <c r="B36" s="64"/>
      <c r="C36" s="64" t="s">
        <v>30</v>
      </c>
      <c r="D36" s="73"/>
      <c r="E36" s="98">
        <v>168</v>
      </c>
      <c r="F36" s="14">
        <v>62</v>
      </c>
      <c r="G36" s="145">
        <v>58.490566037735803</v>
      </c>
      <c r="H36" s="14">
        <v>65</v>
      </c>
      <c r="I36" s="143">
        <v>63.106796116504903</v>
      </c>
    </row>
    <row r="37" spans="1:9" ht="15" customHeight="1" x14ac:dyDescent="0.25">
      <c r="A37" s="72"/>
      <c r="B37" s="64"/>
      <c r="C37" s="64" t="s">
        <v>31</v>
      </c>
      <c r="D37" s="73"/>
      <c r="E37" s="98">
        <v>73</v>
      </c>
      <c r="F37" s="14">
        <v>15</v>
      </c>
      <c r="G37" s="145">
        <v>25.862068965517199</v>
      </c>
      <c r="H37" s="14">
        <v>-16</v>
      </c>
      <c r="I37" s="143">
        <v>-17.977528089887599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202.96917148362201</v>
      </c>
      <c r="F39" s="14">
        <v>24.221671483622298</v>
      </c>
      <c r="G39" s="145">
        <v>13.5507749667113</v>
      </c>
      <c r="H39" s="14">
        <v>2.8620286264794901</v>
      </c>
      <c r="I39" s="143">
        <v>1.43024810889569</v>
      </c>
    </row>
    <row r="40" spans="1:9" ht="15" customHeight="1" x14ac:dyDescent="0.25">
      <c r="A40" s="72"/>
      <c r="B40" s="108" t="s">
        <v>158</v>
      </c>
      <c r="C40" s="128"/>
      <c r="D40" s="112"/>
      <c r="E40" s="127">
        <v>192.537572254335</v>
      </c>
      <c r="F40" s="14">
        <v>-4.6899277456647299</v>
      </c>
      <c r="G40" s="145">
        <v>-2.37792789832287</v>
      </c>
      <c r="H40" s="14">
        <v>-15.5941241742362</v>
      </c>
      <c r="I40" s="144">
        <v>-7.4924312066941203</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181</v>
      </c>
      <c r="B4" s="167"/>
      <c r="C4" s="167"/>
      <c r="D4" s="60"/>
      <c r="E4" s="20"/>
    </row>
    <row r="5" spans="1:13" ht="11.25" customHeight="1" x14ac:dyDescent="0.25">
      <c r="A5" s="221">
        <v>46023</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3390</v>
      </c>
      <c r="F16" s="136">
        <v>258</v>
      </c>
      <c r="G16" s="135">
        <v>471</v>
      </c>
      <c r="H16" s="135">
        <v>769</v>
      </c>
      <c r="I16" s="135">
        <v>594</v>
      </c>
      <c r="J16" s="135">
        <v>1298</v>
      </c>
      <c r="K16" s="135">
        <v>1897</v>
      </c>
      <c r="L16" s="135">
        <v>1493</v>
      </c>
      <c r="M16" s="137">
        <v>233</v>
      </c>
    </row>
    <row r="17" spans="1:13" ht="15" customHeight="1" x14ac:dyDescent="0.25">
      <c r="A17" s="72" t="s">
        <v>104</v>
      </c>
      <c r="B17" s="64"/>
      <c r="C17" s="64"/>
      <c r="D17" s="73"/>
      <c r="E17" s="135">
        <v>3325</v>
      </c>
      <c r="F17" s="136">
        <v>254</v>
      </c>
      <c r="G17" s="135">
        <v>450</v>
      </c>
      <c r="H17" s="135">
        <v>755</v>
      </c>
      <c r="I17" s="135">
        <v>580</v>
      </c>
      <c r="J17" s="135">
        <v>1286</v>
      </c>
      <c r="K17" s="135">
        <v>1858</v>
      </c>
      <c r="L17" s="135">
        <v>1467</v>
      </c>
      <c r="M17" s="137">
        <v>222</v>
      </c>
    </row>
    <row r="18" spans="1:13" ht="15" customHeight="1" x14ac:dyDescent="0.25">
      <c r="A18" s="72" t="s">
        <v>70</v>
      </c>
      <c r="B18" s="64" t="s">
        <v>69</v>
      </c>
      <c r="C18" s="64"/>
      <c r="D18" s="73"/>
      <c r="E18" s="135">
        <v>3172</v>
      </c>
      <c r="F18" s="136">
        <v>246</v>
      </c>
      <c r="G18" s="135">
        <v>416</v>
      </c>
      <c r="H18" s="135">
        <v>685</v>
      </c>
      <c r="I18" s="135">
        <v>553</v>
      </c>
      <c r="J18" s="135">
        <v>1272</v>
      </c>
      <c r="K18" s="135">
        <v>1802</v>
      </c>
      <c r="L18" s="135">
        <v>1370</v>
      </c>
      <c r="M18" s="137">
        <v>214</v>
      </c>
    </row>
    <row r="19" spans="1:13" ht="15" customHeight="1" x14ac:dyDescent="0.25">
      <c r="A19" s="72"/>
      <c r="B19" s="64" t="s">
        <v>71</v>
      </c>
      <c r="C19" s="64" t="s">
        <v>122</v>
      </c>
      <c r="D19" s="73"/>
      <c r="E19" s="15">
        <v>600</v>
      </c>
      <c r="F19" s="14">
        <v>49</v>
      </c>
      <c r="G19" s="15">
        <v>99</v>
      </c>
      <c r="H19" s="15">
        <v>143</v>
      </c>
      <c r="I19" s="15">
        <v>121</v>
      </c>
      <c r="J19" s="15">
        <v>188</v>
      </c>
      <c r="K19" s="15">
        <v>337</v>
      </c>
      <c r="L19" s="15">
        <v>263</v>
      </c>
      <c r="M19" s="16">
        <v>44</v>
      </c>
    </row>
    <row r="20" spans="1:13" ht="15" customHeight="1" x14ac:dyDescent="0.25">
      <c r="A20" s="72"/>
      <c r="B20" s="64"/>
      <c r="C20" s="64" t="s">
        <v>56</v>
      </c>
      <c r="D20" s="73"/>
      <c r="E20" s="15">
        <v>365</v>
      </c>
      <c r="F20" s="14">
        <v>28</v>
      </c>
      <c r="G20" s="15">
        <v>56</v>
      </c>
      <c r="H20" s="15">
        <v>90</v>
      </c>
      <c r="I20" s="15">
        <v>88</v>
      </c>
      <c r="J20" s="15">
        <v>103</v>
      </c>
      <c r="K20" s="15">
        <v>222</v>
      </c>
      <c r="L20" s="15">
        <v>143</v>
      </c>
      <c r="M20" s="16">
        <v>27</v>
      </c>
    </row>
    <row r="21" spans="1:13" ht="15" customHeight="1" x14ac:dyDescent="0.25">
      <c r="A21" s="72"/>
      <c r="B21" s="64"/>
      <c r="C21" s="64" t="s">
        <v>57</v>
      </c>
      <c r="D21" s="73"/>
      <c r="E21" s="15">
        <v>399</v>
      </c>
      <c r="F21" s="14">
        <v>33</v>
      </c>
      <c r="G21" s="15">
        <v>72</v>
      </c>
      <c r="H21" s="15">
        <v>102</v>
      </c>
      <c r="I21" s="15">
        <v>76</v>
      </c>
      <c r="J21" s="15">
        <v>116</v>
      </c>
      <c r="K21" s="15">
        <v>250</v>
      </c>
      <c r="L21" s="15">
        <v>149</v>
      </c>
      <c r="M21" s="16">
        <v>33</v>
      </c>
    </row>
    <row r="22" spans="1:13" ht="15" customHeight="1" x14ac:dyDescent="0.25">
      <c r="A22" s="72"/>
      <c r="B22" s="64"/>
      <c r="C22" s="64" t="s">
        <v>58</v>
      </c>
      <c r="D22" s="73"/>
      <c r="E22" s="15">
        <v>738</v>
      </c>
      <c r="F22" s="14">
        <v>81</v>
      </c>
      <c r="G22" s="15">
        <v>98</v>
      </c>
      <c r="H22" s="15">
        <v>171</v>
      </c>
      <c r="I22" s="15">
        <v>134</v>
      </c>
      <c r="J22" s="15">
        <v>254</v>
      </c>
      <c r="K22" s="15">
        <v>413</v>
      </c>
      <c r="L22" s="15">
        <v>325</v>
      </c>
      <c r="M22" s="16">
        <v>60</v>
      </c>
    </row>
    <row r="23" spans="1:13" ht="15" customHeight="1" x14ac:dyDescent="0.25">
      <c r="A23" s="72"/>
      <c r="B23" s="64"/>
      <c r="C23" s="64" t="s">
        <v>30</v>
      </c>
      <c r="D23" s="73"/>
      <c r="E23" s="15">
        <v>769</v>
      </c>
      <c r="F23" s="14">
        <v>55</v>
      </c>
      <c r="G23" s="15">
        <v>91</v>
      </c>
      <c r="H23" s="15">
        <v>174</v>
      </c>
      <c r="I23" s="15">
        <v>123</v>
      </c>
      <c r="J23" s="15">
        <v>326</v>
      </c>
      <c r="K23" s="15">
        <v>419</v>
      </c>
      <c r="L23" s="15">
        <v>350</v>
      </c>
      <c r="M23" s="16">
        <v>47</v>
      </c>
    </row>
    <row r="24" spans="1:13" ht="15" customHeight="1" x14ac:dyDescent="0.25">
      <c r="A24" s="72"/>
      <c r="B24" s="64"/>
      <c r="C24" s="64" t="s">
        <v>31</v>
      </c>
      <c r="D24" s="73"/>
      <c r="E24" s="15">
        <v>301</v>
      </c>
      <c r="F24" s="14">
        <v>0</v>
      </c>
      <c r="G24" s="15">
        <v>0</v>
      </c>
      <c r="H24" s="15">
        <v>5</v>
      </c>
      <c r="I24" s="15">
        <v>11</v>
      </c>
      <c r="J24" s="15">
        <v>285</v>
      </c>
      <c r="K24" s="15">
        <v>161</v>
      </c>
      <c r="L24" s="15">
        <v>140</v>
      </c>
      <c r="M24" s="16">
        <v>3</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157.082912988651</v>
      </c>
      <c r="F26" s="14">
        <v>113.565040650407</v>
      </c>
      <c r="G26" s="15">
        <v>107.512019230769</v>
      </c>
      <c r="H26" s="15">
        <v>120</v>
      </c>
      <c r="I26" s="15">
        <v>117.66726943942101</v>
      </c>
      <c r="J26" s="15">
        <v>218.816823899371</v>
      </c>
      <c r="K26" s="15">
        <v>154.04106548279699</v>
      </c>
      <c r="L26" s="15">
        <v>161.08394160583899</v>
      </c>
      <c r="M26" s="16">
        <v>117.836448598131</v>
      </c>
    </row>
    <row r="27" spans="1:13" ht="15" customHeight="1" x14ac:dyDescent="0.25">
      <c r="A27" s="106"/>
      <c r="B27" s="108" t="s">
        <v>155</v>
      </c>
      <c r="C27" s="108"/>
      <c r="D27" s="107"/>
      <c r="E27" s="16">
        <v>292.13871374527099</v>
      </c>
      <c r="F27" s="14">
        <v>186.14634146341501</v>
      </c>
      <c r="G27" s="15">
        <v>211.194711538462</v>
      </c>
      <c r="H27" s="15">
        <v>203.36204379562</v>
      </c>
      <c r="I27" s="15">
        <v>249.83001808318301</v>
      </c>
      <c r="J27" s="15">
        <v>405.31132075471697</v>
      </c>
      <c r="K27" s="15">
        <v>289.35904550499401</v>
      </c>
      <c r="L27" s="15">
        <v>295.79489051094902</v>
      </c>
      <c r="M27" s="16">
        <v>219.644859813084</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523</v>
      </c>
      <c r="F29" s="157">
        <v>53</v>
      </c>
      <c r="G29" s="158">
        <v>76</v>
      </c>
      <c r="H29" s="158">
        <v>138</v>
      </c>
      <c r="I29" s="158">
        <v>101</v>
      </c>
      <c r="J29" s="158">
        <v>155</v>
      </c>
      <c r="K29" s="158">
        <v>280</v>
      </c>
      <c r="L29" s="158">
        <v>243</v>
      </c>
      <c r="M29" s="159">
        <v>22</v>
      </c>
    </row>
    <row r="30" spans="1:13" ht="15" customHeight="1" x14ac:dyDescent="0.25">
      <c r="A30" s="72" t="s">
        <v>104</v>
      </c>
      <c r="B30" s="64"/>
      <c r="C30" s="64"/>
      <c r="D30" s="73"/>
      <c r="E30" s="135" t="s">
        <v>180</v>
      </c>
      <c r="F30" s="14" t="s">
        <v>180</v>
      </c>
      <c r="G30" s="15">
        <v>82</v>
      </c>
      <c r="H30" s="15">
        <v>132</v>
      </c>
      <c r="I30" s="15">
        <v>99</v>
      </c>
      <c r="J30" s="15">
        <v>153</v>
      </c>
      <c r="K30" s="15">
        <v>288</v>
      </c>
      <c r="L30" s="15" t="s">
        <v>180</v>
      </c>
      <c r="M30" s="16">
        <v>25</v>
      </c>
    </row>
    <row r="31" spans="1:13" ht="15" customHeight="1" x14ac:dyDescent="0.25">
      <c r="A31" s="72" t="s">
        <v>70</v>
      </c>
      <c r="B31" s="64" t="s">
        <v>69</v>
      </c>
      <c r="C31" s="64"/>
      <c r="D31" s="73"/>
      <c r="E31" s="135">
        <v>519</v>
      </c>
      <c r="F31" s="14">
        <v>55</v>
      </c>
      <c r="G31" s="15">
        <v>82</v>
      </c>
      <c r="H31" s="15">
        <v>131</v>
      </c>
      <c r="I31" s="15">
        <v>99</v>
      </c>
      <c r="J31" s="15">
        <v>152</v>
      </c>
      <c r="K31" s="15">
        <v>287</v>
      </c>
      <c r="L31" s="15">
        <v>232</v>
      </c>
      <c r="M31" s="16">
        <v>25</v>
      </c>
    </row>
    <row r="32" spans="1:13" ht="15" customHeight="1" x14ac:dyDescent="0.25">
      <c r="A32" s="72"/>
      <c r="B32" s="64" t="s">
        <v>71</v>
      </c>
      <c r="C32" s="64" t="s">
        <v>122</v>
      </c>
      <c r="D32" s="73"/>
      <c r="E32" s="15">
        <v>61</v>
      </c>
      <c r="F32" s="14" t="s">
        <v>180</v>
      </c>
      <c r="G32" s="15">
        <v>14</v>
      </c>
      <c r="H32" s="15">
        <v>16</v>
      </c>
      <c r="I32" s="15" t="s">
        <v>180</v>
      </c>
      <c r="J32" s="15">
        <v>12</v>
      </c>
      <c r="K32" s="15">
        <v>37</v>
      </c>
      <c r="L32" s="15">
        <v>24</v>
      </c>
      <c r="M32" s="16">
        <v>4</v>
      </c>
    </row>
    <row r="33" spans="1:13" ht="15" customHeight="1" x14ac:dyDescent="0.25">
      <c r="A33" s="72"/>
      <c r="B33" s="64"/>
      <c r="C33" s="64" t="s">
        <v>56</v>
      </c>
      <c r="D33" s="73"/>
      <c r="E33" s="15">
        <v>67</v>
      </c>
      <c r="F33" s="14">
        <v>9</v>
      </c>
      <c r="G33" s="15">
        <v>12</v>
      </c>
      <c r="H33" s="15">
        <v>17</v>
      </c>
      <c r="I33" s="15">
        <v>15</v>
      </c>
      <c r="J33" s="15">
        <v>14</v>
      </c>
      <c r="K33" s="15">
        <v>40</v>
      </c>
      <c r="L33" s="15">
        <v>27</v>
      </c>
      <c r="M33" s="16" t="s">
        <v>180</v>
      </c>
    </row>
    <row r="34" spans="1:13" ht="15" customHeight="1" x14ac:dyDescent="0.25">
      <c r="A34" s="72"/>
      <c r="B34" s="64"/>
      <c r="C34" s="64" t="s">
        <v>57</v>
      </c>
      <c r="D34" s="73"/>
      <c r="E34" s="15">
        <v>44</v>
      </c>
      <c r="F34" s="14" t="s">
        <v>180</v>
      </c>
      <c r="G34" s="15" t="s">
        <v>180</v>
      </c>
      <c r="H34" s="15" t="s">
        <v>180</v>
      </c>
      <c r="I34" s="15" t="s">
        <v>180</v>
      </c>
      <c r="J34" s="15">
        <v>8</v>
      </c>
      <c r="K34" s="15">
        <v>25</v>
      </c>
      <c r="L34" s="15">
        <v>19</v>
      </c>
      <c r="M34" s="16" t="s">
        <v>180</v>
      </c>
    </row>
    <row r="35" spans="1:13" ht="15" customHeight="1" x14ac:dyDescent="0.25">
      <c r="A35" s="72"/>
      <c r="B35" s="64"/>
      <c r="C35" s="64" t="s">
        <v>58</v>
      </c>
      <c r="D35" s="73"/>
      <c r="E35" s="15">
        <v>106</v>
      </c>
      <c r="F35" s="14">
        <v>17</v>
      </c>
      <c r="G35" s="15">
        <v>22</v>
      </c>
      <c r="H35" s="15">
        <v>30</v>
      </c>
      <c r="I35" s="15">
        <v>16</v>
      </c>
      <c r="J35" s="15">
        <v>21</v>
      </c>
      <c r="K35" s="15">
        <v>45</v>
      </c>
      <c r="L35" s="15">
        <v>61</v>
      </c>
      <c r="M35" s="16">
        <v>6</v>
      </c>
    </row>
    <row r="36" spans="1:13" ht="15" customHeight="1" x14ac:dyDescent="0.25">
      <c r="A36" s="72"/>
      <c r="B36" s="64"/>
      <c r="C36" s="64" t="s">
        <v>30</v>
      </c>
      <c r="D36" s="73"/>
      <c r="E36" s="15">
        <v>168</v>
      </c>
      <c r="F36" s="14">
        <v>19</v>
      </c>
      <c r="G36" s="15">
        <v>24</v>
      </c>
      <c r="H36" s="15">
        <v>49</v>
      </c>
      <c r="I36" s="15">
        <v>36</v>
      </c>
      <c r="J36" s="15">
        <v>40</v>
      </c>
      <c r="K36" s="15">
        <v>95</v>
      </c>
      <c r="L36" s="15">
        <v>73</v>
      </c>
      <c r="M36" s="16">
        <v>11</v>
      </c>
    </row>
    <row r="37" spans="1:13" ht="15" customHeight="1" x14ac:dyDescent="0.25">
      <c r="A37" s="72"/>
      <c r="B37" s="64"/>
      <c r="C37" s="64" t="s">
        <v>31</v>
      </c>
      <c r="D37" s="73"/>
      <c r="E37" s="15">
        <v>73</v>
      </c>
      <c r="F37" s="14">
        <v>0</v>
      </c>
      <c r="G37" s="15" t="s">
        <v>180</v>
      </c>
      <c r="H37" s="15" t="s">
        <v>180</v>
      </c>
      <c r="I37" s="15">
        <v>11</v>
      </c>
      <c r="J37" s="15">
        <v>57</v>
      </c>
      <c r="K37" s="15">
        <v>45</v>
      </c>
      <c r="L37" s="15">
        <v>28</v>
      </c>
      <c r="M37" s="16" t="s">
        <v>180</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202.96917148362201</v>
      </c>
      <c r="F39" s="14">
        <v>139.690909090909</v>
      </c>
      <c r="G39" s="15">
        <v>139.34146341463401</v>
      </c>
      <c r="H39" s="15">
        <v>159.488549618321</v>
      </c>
      <c r="I39" s="15">
        <v>182.18181818181799</v>
      </c>
      <c r="J39" s="15">
        <v>311.20394736842098</v>
      </c>
      <c r="K39" s="15">
        <v>207.82578397212501</v>
      </c>
      <c r="L39" s="15">
        <v>196.961206896552</v>
      </c>
      <c r="M39" s="16">
        <v>168.24</v>
      </c>
    </row>
    <row r="40" spans="1:13" ht="15" customHeight="1" x14ac:dyDescent="0.25">
      <c r="A40" s="72"/>
      <c r="B40" s="108" t="s">
        <v>158</v>
      </c>
      <c r="C40" s="128"/>
      <c r="D40" s="107"/>
      <c r="E40" s="16">
        <v>192.537572254335</v>
      </c>
      <c r="F40" s="14">
        <v>155.61818181818199</v>
      </c>
      <c r="G40" s="15">
        <v>153.68292682926801</v>
      </c>
      <c r="H40" s="15">
        <v>158.70992366412199</v>
      </c>
      <c r="I40" s="15">
        <v>149.24242424242399</v>
      </c>
      <c r="J40" s="15">
        <v>284.21052631578902</v>
      </c>
      <c r="K40" s="15">
        <v>192.80487804878001</v>
      </c>
      <c r="L40" s="15">
        <v>192.20689655172399</v>
      </c>
      <c r="M40" s="16">
        <v>94.36</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8DD35-A34A-4460-A5C0-1BB14A1DEFA6}">
  <sheetPr codeName="Tabelle2">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7265625" style="243" customWidth="1"/>
    <col min="8" max="16384" width="11.453125" style="243"/>
  </cols>
  <sheetData>
    <row r="1" spans="1:6" ht="39.75" customHeight="1" x14ac:dyDescent="0.25">
      <c r="A1" s="242" t="s">
        <v>183</v>
      </c>
      <c r="B1" s="242"/>
    </row>
    <row r="2" spans="1:6" ht="25.5" customHeight="1" x14ac:dyDescent="0.25">
      <c r="B2" s="244" t="s">
        <v>184</v>
      </c>
    </row>
    <row r="3" spans="1:6" ht="25" customHeight="1" x14ac:dyDescent="0.25">
      <c r="A3" s="245"/>
      <c r="B3" s="246" t="s">
        <v>185</v>
      </c>
    </row>
    <row r="4" spans="1:6" ht="25" customHeight="1" x14ac:dyDescent="0.25">
      <c r="A4" s="245"/>
      <c r="B4" s="247" t="s">
        <v>186</v>
      </c>
    </row>
    <row r="5" spans="1:6" s="250" customFormat="1" ht="138.75" customHeight="1" x14ac:dyDescent="0.25">
      <c r="A5" s="248"/>
      <c r="B5" s="249" t="s">
        <v>187</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188</v>
      </c>
      <c r="C10" s="245"/>
      <c r="D10" s="245"/>
      <c r="E10" s="245"/>
      <c r="F10" s="245"/>
    </row>
    <row r="11" spans="1:6" x14ac:dyDescent="0.25">
      <c r="A11" s="245"/>
      <c r="B11" s="245"/>
      <c r="C11" s="245"/>
      <c r="D11" s="245"/>
      <c r="E11" s="245"/>
      <c r="F11" s="245"/>
    </row>
    <row r="12" spans="1:6" ht="182.25" customHeight="1" x14ac:dyDescent="0.25">
      <c r="A12" s="245"/>
      <c r="B12" s="251" t="s">
        <v>189</v>
      </c>
      <c r="C12" s="245"/>
      <c r="D12" s="245"/>
      <c r="E12" s="245"/>
      <c r="F12" s="245"/>
    </row>
    <row r="13" spans="1:6" ht="13.5" customHeight="1" x14ac:dyDescent="0.25">
      <c r="A13" s="245"/>
      <c r="B13" s="245"/>
      <c r="C13" s="245"/>
      <c r="D13" s="245"/>
      <c r="E13" s="245"/>
      <c r="F13" s="245"/>
    </row>
    <row r="14" spans="1:6" ht="61.5" customHeight="1" x14ac:dyDescent="0.25">
      <c r="A14" s="245"/>
      <c r="B14" s="251" t="s">
        <v>190</v>
      </c>
      <c r="C14" s="245"/>
      <c r="D14" s="245"/>
      <c r="E14" s="245"/>
      <c r="F14" s="245"/>
    </row>
    <row r="15" spans="1:6" x14ac:dyDescent="0.25">
      <c r="A15" s="245"/>
      <c r="B15" s="252"/>
      <c r="C15" s="245"/>
      <c r="D15" s="245"/>
      <c r="E15" s="245"/>
      <c r="F15" s="245"/>
    </row>
    <row r="16" spans="1:6" ht="92" x14ac:dyDescent="0.25">
      <c r="A16" s="245"/>
      <c r="B16" s="251" t="s">
        <v>191</v>
      </c>
      <c r="C16" s="245"/>
      <c r="D16" s="245"/>
      <c r="E16" s="245"/>
      <c r="F16" s="245"/>
    </row>
    <row r="17" spans="1:6" x14ac:dyDescent="0.25">
      <c r="A17" s="245"/>
      <c r="B17" s="251"/>
      <c r="C17" s="245"/>
      <c r="D17" s="245"/>
      <c r="E17" s="245"/>
      <c r="F17" s="245"/>
    </row>
    <row r="18" spans="1:6" ht="46" x14ac:dyDescent="0.25">
      <c r="A18" s="245"/>
      <c r="B18" s="251" t="s">
        <v>192</v>
      </c>
      <c r="C18" s="245"/>
      <c r="D18" s="245"/>
      <c r="E18" s="245"/>
      <c r="F18" s="245"/>
    </row>
    <row r="19" spans="1:6" x14ac:dyDescent="0.25">
      <c r="A19" s="245"/>
      <c r="B19" s="251"/>
      <c r="C19" s="245"/>
      <c r="D19" s="245"/>
      <c r="E19" s="245"/>
      <c r="F19" s="245"/>
    </row>
    <row r="20" spans="1:6" ht="35.15" customHeight="1" x14ac:dyDescent="0.25">
      <c r="A20" s="245"/>
      <c r="B20" s="253" t="s">
        <v>193</v>
      </c>
      <c r="C20" s="245"/>
      <c r="D20" s="245"/>
      <c r="E20" s="245"/>
      <c r="F20" s="245"/>
    </row>
    <row r="21" spans="1:6" ht="79.5" customHeight="1" x14ac:dyDescent="0.25">
      <c r="A21" s="245"/>
      <c r="B21" s="249" t="s">
        <v>194</v>
      </c>
      <c r="C21" s="245"/>
      <c r="D21" s="245"/>
      <c r="E21" s="245"/>
      <c r="F21" s="245"/>
    </row>
    <row r="22" spans="1:6" x14ac:dyDescent="0.25">
      <c r="A22" s="245"/>
      <c r="B22" s="249"/>
      <c r="C22" s="245"/>
      <c r="D22" s="245"/>
      <c r="E22" s="245"/>
      <c r="F22" s="245"/>
    </row>
    <row r="23" spans="1:6" ht="24.75" customHeight="1" x14ac:dyDescent="0.25">
      <c r="A23" s="245"/>
      <c r="B23" s="247" t="s">
        <v>195</v>
      </c>
      <c r="C23" s="245"/>
      <c r="D23" s="245"/>
      <c r="E23" s="245"/>
      <c r="F23" s="245"/>
    </row>
    <row r="24" spans="1:6" ht="23" x14ac:dyDescent="0.25">
      <c r="A24" s="254"/>
      <c r="B24" s="249" t="s">
        <v>196</v>
      </c>
      <c r="C24" s="254"/>
      <c r="D24" s="254"/>
      <c r="E24" s="254"/>
      <c r="F24" s="254"/>
    </row>
    <row r="25" spans="1:6" x14ac:dyDescent="0.25">
      <c r="A25" s="245"/>
      <c r="B25" s="255" t="s">
        <v>197</v>
      </c>
    </row>
    <row r="26" spans="1:6" x14ac:dyDescent="0.25">
      <c r="A26" s="245"/>
      <c r="B26" s="255" t="s">
        <v>198</v>
      </c>
    </row>
    <row r="27" spans="1:6" x14ac:dyDescent="0.25">
      <c r="A27" s="245"/>
      <c r="B27" s="255" t="s">
        <v>199</v>
      </c>
    </row>
    <row r="28" spans="1:6" x14ac:dyDescent="0.25">
      <c r="A28" s="245"/>
      <c r="B28" s="256" t="s">
        <v>200</v>
      </c>
      <c r="C28" s="245"/>
      <c r="D28" s="245"/>
      <c r="E28" s="245"/>
      <c r="F28" s="245"/>
    </row>
    <row r="29" spans="1:6" x14ac:dyDescent="0.25">
      <c r="A29" s="245"/>
      <c r="B29" s="257"/>
      <c r="C29" s="245"/>
      <c r="D29" s="245"/>
      <c r="E29" s="245"/>
      <c r="F29" s="245"/>
    </row>
    <row r="30" spans="1:6" ht="111.75" customHeight="1" x14ac:dyDescent="0.25">
      <c r="A30" s="245"/>
      <c r="B30" s="257" t="s">
        <v>201</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D6EF6BC0-0B7E-4B12-8E87-33ABAA3DA263}"/>
    <hyperlink ref="B28" r:id="rId2" xr:uid="{9D5D0C30-8EF4-4E1D-A2A9-289F4E900BE8}"/>
    <hyperlink ref="B25" r:id="rId3" xr:uid="{873D2024-FC0E-4E17-B1B2-077B6D42CE0C}"/>
    <hyperlink ref="B26" r:id="rId4" xr:uid="{6E41AFED-862E-44E7-A16B-3F03196CD29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86B7D-7897-4672-BFAF-ED922CD6931C}">
  <sheetPr codeName="Tabelle3">
    <pageSetUpPr fitToPage="1"/>
  </sheetPr>
  <dimension ref="A1:D301"/>
  <sheetViews>
    <sheetView showGridLines="0" zoomScaleNormal="100" zoomScaleSheetLayoutView="100" workbookViewId="0">
      <selection sqref="A1:B1"/>
    </sheetView>
  </sheetViews>
  <sheetFormatPr baseColWidth="10" defaultColWidth="12.54296875" defaultRowHeight="12.5" x14ac:dyDescent="0.25"/>
  <cols>
    <col min="1" max="1" width="1.453125" style="243" customWidth="1"/>
    <col min="2" max="2" width="87.453125" style="243" customWidth="1"/>
    <col min="3" max="6" width="13" style="243" customWidth="1"/>
    <col min="7" max="7" width="5.26953125" style="243" customWidth="1"/>
    <col min="8" max="16384" width="12.54296875" style="243"/>
  </cols>
  <sheetData>
    <row r="1" spans="1:4" ht="39.75" customHeight="1" x14ac:dyDescent="0.25">
      <c r="A1" s="242" t="s">
        <v>183</v>
      </c>
      <c r="B1" s="242"/>
    </row>
    <row r="2" spans="1:4" ht="25.5" customHeight="1" x14ac:dyDescent="0.25">
      <c r="B2" s="244" t="s">
        <v>184</v>
      </c>
    </row>
    <row r="3" spans="1:4" ht="36.75" customHeight="1" x14ac:dyDescent="0.25">
      <c r="A3" s="245"/>
      <c r="B3" s="261" t="s">
        <v>202</v>
      </c>
    </row>
    <row r="4" spans="1:4" ht="25" customHeight="1" x14ac:dyDescent="0.25">
      <c r="A4" s="245"/>
      <c r="B4" s="247" t="s">
        <v>186</v>
      </c>
    </row>
    <row r="5" spans="1:4" s="250" customFormat="1" ht="159" customHeight="1" x14ac:dyDescent="0.25">
      <c r="A5" s="248"/>
      <c r="B5" s="249" t="s">
        <v>203</v>
      </c>
      <c r="C5" s="248"/>
      <c r="D5" s="248"/>
    </row>
    <row r="6" spans="1:4" ht="8.25" customHeight="1" x14ac:dyDescent="0.25">
      <c r="A6" s="245"/>
      <c r="B6" s="245"/>
      <c r="C6" s="245"/>
      <c r="D6" s="245"/>
    </row>
    <row r="7" spans="1:4" ht="46" x14ac:dyDescent="0.25">
      <c r="A7" s="245"/>
      <c r="B7" s="249" t="s">
        <v>204</v>
      </c>
      <c r="C7" s="245"/>
      <c r="D7" s="245"/>
    </row>
    <row r="8" spans="1:4" ht="9" customHeight="1" x14ac:dyDescent="0.25">
      <c r="A8" s="245"/>
      <c r="B8" s="245"/>
      <c r="C8" s="245"/>
      <c r="D8" s="245"/>
    </row>
    <row r="9" spans="1:4" x14ac:dyDescent="0.25">
      <c r="A9" s="245"/>
      <c r="B9" s="245" t="s">
        <v>205</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23" x14ac:dyDescent="0.25">
      <c r="A24" s="254"/>
      <c r="B24" s="249" t="s">
        <v>196</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327E978C-BA04-49F8-99EE-90A0D564DD86}"/>
    <hyperlink ref="B27" r:id="rId2" xr:uid="{CB7F4708-4005-44F1-9C8D-23679D9BB4A1}"/>
    <hyperlink ref="B29" r:id="rId3" xr:uid="{4AEA2526-EDE3-41E6-8AFD-9BE6C2E533B3}"/>
    <hyperlink ref="B31" r:id="rId4" xr:uid="{A2DCB365-55ED-4221-848F-39F464B47A6B}"/>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5F294-A3EF-456B-850B-FDF13E8C1CED}">
  <sheetPr codeName="Tabelle4"/>
  <dimension ref="A1:D301"/>
  <sheetViews>
    <sheetView showGridLines="0" zoomScaleNormal="100" zoomScaleSheetLayoutView="100" workbookViewId="0">
      <selection sqref="A1:B1"/>
    </sheetView>
  </sheetViews>
  <sheetFormatPr baseColWidth="10" defaultColWidth="12.54296875" defaultRowHeight="12.5" x14ac:dyDescent="0.25"/>
  <cols>
    <col min="1" max="1" width="1.453125" style="243" customWidth="1"/>
    <col min="2" max="2" width="87.453125" style="243" customWidth="1"/>
    <col min="3" max="6" width="13" style="243" customWidth="1"/>
    <col min="7" max="7" width="5.26953125" style="243" customWidth="1"/>
    <col min="8" max="16384" width="12.54296875" style="243"/>
  </cols>
  <sheetData>
    <row r="1" spans="1:4" ht="39.75" customHeight="1" x14ac:dyDescent="0.25">
      <c r="A1" s="242" t="s">
        <v>183</v>
      </c>
      <c r="B1" s="242"/>
    </row>
    <row r="2" spans="1:4" ht="25.5" customHeight="1" x14ac:dyDescent="0.25">
      <c r="B2" s="244" t="s">
        <v>184</v>
      </c>
    </row>
    <row r="3" spans="1:4" ht="40.5" customHeight="1" x14ac:dyDescent="0.25">
      <c r="A3" s="245"/>
      <c r="B3" s="261" t="s">
        <v>206</v>
      </c>
    </row>
    <row r="4" spans="1:4" ht="25" customHeight="1" x14ac:dyDescent="0.25">
      <c r="A4" s="245"/>
      <c r="B4" s="247" t="s">
        <v>186</v>
      </c>
    </row>
    <row r="5" spans="1:4" s="250" customFormat="1" ht="264.5" x14ac:dyDescent="0.25">
      <c r="A5" s="248"/>
      <c r="B5" s="249" t="s">
        <v>207</v>
      </c>
      <c r="C5" s="248"/>
      <c r="D5" s="248"/>
    </row>
    <row r="6" spans="1:4" ht="8.25" customHeight="1" x14ac:dyDescent="0.25">
      <c r="A6" s="245"/>
      <c r="B6" s="245"/>
      <c r="C6" s="245"/>
      <c r="D6" s="245"/>
    </row>
    <row r="7" spans="1:4" ht="114" customHeight="1" x14ac:dyDescent="0.25">
      <c r="A7" s="245"/>
      <c r="B7" s="249" t="s">
        <v>208</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03.5" x14ac:dyDescent="0.25">
      <c r="A14" s="245"/>
      <c r="B14" s="249" t="s">
        <v>209</v>
      </c>
      <c r="C14" s="245"/>
      <c r="D14" s="245"/>
    </row>
    <row r="15" spans="1:4" ht="12.75" customHeight="1" x14ac:dyDescent="0.25">
      <c r="A15" s="245"/>
      <c r="B15" s="252"/>
      <c r="C15" s="245"/>
      <c r="D15" s="245"/>
    </row>
    <row r="16" spans="1:4" ht="57.5" x14ac:dyDescent="0.25">
      <c r="A16" s="245"/>
      <c r="B16" s="249" t="s">
        <v>210</v>
      </c>
      <c r="C16" s="245"/>
      <c r="D16" s="245"/>
    </row>
    <row r="17" spans="1:4" ht="12.75" customHeight="1" x14ac:dyDescent="0.25">
      <c r="A17" s="245"/>
      <c r="B17" s="251"/>
      <c r="C17" s="245"/>
      <c r="D17" s="245"/>
    </row>
    <row r="18" spans="1:4" ht="46" x14ac:dyDescent="0.25">
      <c r="A18" s="245"/>
      <c r="B18" s="249" t="s">
        <v>211</v>
      </c>
      <c r="C18" s="245"/>
      <c r="D18" s="245"/>
    </row>
    <row r="19" spans="1:4" ht="12.75" customHeight="1" x14ac:dyDescent="0.25">
      <c r="A19" s="245"/>
      <c r="B19" s="251"/>
      <c r="C19" s="245"/>
      <c r="D19" s="245"/>
    </row>
    <row r="20" spans="1:4" ht="99.75" customHeight="1" x14ac:dyDescent="0.25">
      <c r="A20" s="245"/>
      <c r="B20" s="249" t="s">
        <v>212</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34.5" x14ac:dyDescent="0.25">
      <c r="A24" s="254"/>
      <c r="B24" s="249" t="s">
        <v>213</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4.5" customHeight="1" x14ac:dyDescent="0.25">
      <c r="A32" s="245"/>
      <c r="B32" s="257"/>
      <c r="C32" s="245"/>
      <c r="D32" s="245"/>
    </row>
    <row r="33" spans="1:4" x14ac:dyDescent="0.25">
      <c r="A33" s="245"/>
      <c r="B33" s="265" t="s">
        <v>214</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18ABB9B8-5289-49AD-88BE-55C4D59DEF69}"/>
    <hyperlink ref="B27" r:id="rId2" xr:uid="{575A9594-E325-44E6-9F6E-BD6ACE5DE474}"/>
    <hyperlink ref="B29" r:id="rId3" xr:uid="{90115732-4D50-4F0E-8421-A6CB96BCC7A4}"/>
    <hyperlink ref="B31" r:id="rId4" xr:uid="{97C5D312-9329-49B3-9658-7538E414CD2D}"/>
    <hyperlink ref="B33" r:id="rId5" display="Dauern in der Arbeitslosengeldstatistik" xr:uid="{6D3D21EE-2B37-4F8A-9E71-FB14C70E627C}"/>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0BC51-B2A5-4156-A107-3293512B3189}">
  <sheetPr codeName="Tabelle5"/>
  <dimension ref="A1:K63"/>
  <sheetViews>
    <sheetView showGridLines="0" zoomScaleNormal="100" zoomScaleSheetLayoutView="100" workbookViewId="0">
      <selection sqref="A1:G1"/>
    </sheetView>
  </sheetViews>
  <sheetFormatPr baseColWidth="10" defaultRowHeight="16.5" customHeight="1" x14ac:dyDescent="0.25"/>
  <cols>
    <col min="1" max="1" width="2.7265625" style="305" customWidth="1"/>
    <col min="2" max="2" width="17.26953125" style="305" customWidth="1"/>
    <col min="3" max="3" width="23.26953125" style="305" customWidth="1"/>
    <col min="4" max="5" width="11.453125" style="305" customWidth="1"/>
    <col min="6" max="8" width="10.90625" style="305"/>
    <col min="9" max="9" width="15.7265625" style="305" customWidth="1"/>
    <col min="10" max="256" width="10.90625" style="305"/>
    <col min="257" max="257" width="2.7265625" style="305" customWidth="1"/>
    <col min="258" max="258" width="17.26953125" style="305" customWidth="1"/>
    <col min="259" max="259" width="23.26953125" style="305" customWidth="1"/>
    <col min="260" max="261" width="11.453125" style="305" customWidth="1"/>
    <col min="262" max="264" width="10.90625" style="305"/>
    <col min="265" max="265" width="15.7265625" style="305" customWidth="1"/>
    <col min="266" max="512" width="10.90625" style="305"/>
    <col min="513" max="513" width="2.7265625" style="305" customWidth="1"/>
    <col min="514" max="514" width="17.26953125" style="305" customWidth="1"/>
    <col min="515" max="515" width="23.26953125" style="305" customWidth="1"/>
    <col min="516" max="517" width="11.453125" style="305" customWidth="1"/>
    <col min="518" max="520" width="10.90625" style="305"/>
    <col min="521" max="521" width="15.7265625" style="305" customWidth="1"/>
    <col min="522" max="768" width="10.90625" style="305"/>
    <col min="769" max="769" width="2.7265625" style="305" customWidth="1"/>
    <col min="770" max="770" width="17.26953125" style="305" customWidth="1"/>
    <col min="771" max="771" width="23.26953125" style="305" customWidth="1"/>
    <col min="772" max="773" width="11.453125" style="305" customWidth="1"/>
    <col min="774" max="776" width="10.90625" style="305"/>
    <col min="777" max="777" width="15.7265625" style="305" customWidth="1"/>
    <col min="778" max="1024" width="10.90625" style="305"/>
    <col min="1025" max="1025" width="2.7265625" style="305" customWidth="1"/>
    <col min="1026" max="1026" width="17.26953125" style="305" customWidth="1"/>
    <col min="1027" max="1027" width="23.26953125" style="305" customWidth="1"/>
    <col min="1028" max="1029" width="11.453125" style="305" customWidth="1"/>
    <col min="1030" max="1032" width="10.90625" style="305"/>
    <col min="1033" max="1033" width="15.7265625" style="305" customWidth="1"/>
    <col min="1034" max="1280" width="10.90625" style="305"/>
    <col min="1281" max="1281" width="2.7265625" style="305" customWidth="1"/>
    <col min="1282" max="1282" width="17.26953125" style="305" customWidth="1"/>
    <col min="1283" max="1283" width="23.26953125" style="305" customWidth="1"/>
    <col min="1284" max="1285" width="11.453125" style="305" customWidth="1"/>
    <col min="1286" max="1288" width="10.90625" style="305"/>
    <col min="1289" max="1289" width="15.7265625" style="305" customWidth="1"/>
    <col min="1290" max="1536" width="10.90625" style="305"/>
    <col min="1537" max="1537" width="2.7265625" style="305" customWidth="1"/>
    <col min="1538" max="1538" width="17.26953125" style="305" customWidth="1"/>
    <col min="1539" max="1539" width="23.26953125" style="305" customWidth="1"/>
    <col min="1540" max="1541" width="11.453125" style="305" customWidth="1"/>
    <col min="1542" max="1544" width="10.90625" style="305"/>
    <col min="1545" max="1545" width="15.7265625" style="305" customWidth="1"/>
    <col min="1546" max="1792" width="10.90625" style="305"/>
    <col min="1793" max="1793" width="2.7265625" style="305" customWidth="1"/>
    <col min="1794" max="1794" width="17.26953125" style="305" customWidth="1"/>
    <col min="1795" max="1795" width="23.26953125" style="305" customWidth="1"/>
    <col min="1796" max="1797" width="11.453125" style="305" customWidth="1"/>
    <col min="1798" max="1800" width="10.90625" style="305"/>
    <col min="1801" max="1801" width="15.7265625" style="305" customWidth="1"/>
    <col min="1802" max="2048" width="10.90625" style="305"/>
    <col min="2049" max="2049" width="2.7265625" style="305" customWidth="1"/>
    <col min="2050" max="2050" width="17.26953125" style="305" customWidth="1"/>
    <col min="2051" max="2051" width="23.26953125" style="305" customWidth="1"/>
    <col min="2052" max="2053" width="11.453125" style="305" customWidth="1"/>
    <col min="2054" max="2056" width="10.90625" style="305"/>
    <col min="2057" max="2057" width="15.7265625" style="305" customWidth="1"/>
    <col min="2058" max="2304" width="10.90625" style="305"/>
    <col min="2305" max="2305" width="2.7265625" style="305" customWidth="1"/>
    <col min="2306" max="2306" width="17.26953125" style="305" customWidth="1"/>
    <col min="2307" max="2307" width="23.26953125" style="305" customWidth="1"/>
    <col min="2308" max="2309" width="11.453125" style="305" customWidth="1"/>
    <col min="2310" max="2312" width="10.90625" style="305"/>
    <col min="2313" max="2313" width="15.7265625" style="305" customWidth="1"/>
    <col min="2314" max="2560" width="10.90625" style="305"/>
    <col min="2561" max="2561" width="2.7265625" style="305" customWidth="1"/>
    <col min="2562" max="2562" width="17.26953125" style="305" customWidth="1"/>
    <col min="2563" max="2563" width="23.26953125" style="305" customWidth="1"/>
    <col min="2564" max="2565" width="11.453125" style="305" customWidth="1"/>
    <col min="2566" max="2568" width="10.90625" style="305"/>
    <col min="2569" max="2569" width="15.7265625" style="305" customWidth="1"/>
    <col min="2570" max="2816" width="10.90625" style="305"/>
    <col min="2817" max="2817" width="2.7265625" style="305" customWidth="1"/>
    <col min="2818" max="2818" width="17.26953125" style="305" customWidth="1"/>
    <col min="2819" max="2819" width="23.26953125" style="305" customWidth="1"/>
    <col min="2820" max="2821" width="11.453125" style="305" customWidth="1"/>
    <col min="2822" max="2824" width="10.90625" style="305"/>
    <col min="2825" max="2825" width="15.7265625" style="305" customWidth="1"/>
    <col min="2826" max="3072" width="10.90625" style="305"/>
    <col min="3073" max="3073" width="2.7265625" style="305" customWidth="1"/>
    <col min="3074" max="3074" width="17.26953125" style="305" customWidth="1"/>
    <col min="3075" max="3075" width="23.26953125" style="305" customWidth="1"/>
    <col min="3076" max="3077" width="11.453125" style="305" customWidth="1"/>
    <col min="3078" max="3080" width="10.90625" style="305"/>
    <col min="3081" max="3081" width="15.7265625" style="305" customWidth="1"/>
    <col min="3082" max="3328" width="10.90625" style="305"/>
    <col min="3329" max="3329" width="2.7265625" style="305" customWidth="1"/>
    <col min="3330" max="3330" width="17.26953125" style="305" customWidth="1"/>
    <col min="3331" max="3331" width="23.26953125" style="305" customWidth="1"/>
    <col min="3332" max="3333" width="11.453125" style="305" customWidth="1"/>
    <col min="3334" max="3336" width="10.90625" style="305"/>
    <col min="3337" max="3337" width="15.7265625" style="305" customWidth="1"/>
    <col min="3338" max="3584" width="10.90625" style="305"/>
    <col min="3585" max="3585" width="2.7265625" style="305" customWidth="1"/>
    <col min="3586" max="3586" width="17.26953125" style="305" customWidth="1"/>
    <col min="3587" max="3587" width="23.26953125" style="305" customWidth="1"/>
    <col min="3588" max="3589" width="11.453125" style="305" customWidth="1"/>
    <col min="3590" max="3592" width="10.90625" style="305"/>
    <col min="3593" max="3593" width="15.7265625" style="305" customWidth="1"/>
    <col min="3594" max="3840" width="10.90625" style="305"/>
    <col min="3841" max="3841" width="2.7265625" style="305" customWidth="1"/>
    <col min="3842" max="3842" width="17.26953125" style="305" customWidth="1"/>
    <col min="3843" max="3843" width="23.26953125" style="305" customWidth="1"/>
    <col min="3844" max="3845" width="11.453125" style="305" customWidth="1"/>
    <col min="3846" max="3848" width="10.90625" style="305"/>
    <col min="3849" max="3849" width="15.7265625" style="305" customWidth="1"/>
    <col min="3850" max="4096" width="10.90625" style="305"/>
    <col min="4097" max="4097" width="2.7265625" style="305" customWidth="1"/>
    <col min="4098" max="4098" width="17.26953125" style="305" customWidth="1"/>
    <col min="4099" max="4099" width="23.26953125" style="305" customWidth="1"/>
    <col min="4100" max="4101" width="11.453125" style="305" customWidth="1"/>
    <col min="4102" max="4104" width="10.90625" style="305"/>
    <col min="4105" max="4105" width="15.7265625" style="305" customWidth="1"/>
    <col min="4106" max="4352" width="10.90625" style="305"/>
    <col min="4353" max="4353" width="2.7265625" style="305" customWidth="1"/>
    <col min="4354" max="4354" width="17.26953125" style="305" customWidth="1"/>
    <col min="4355" max="4355" width="23.26953125" style="305" customWidth="1"/>
    <col min="4356" max="4357" width="11.453125" style="305" customWidth="1"/>
    <col min="4358" max="4360" width="10.90625" style="305"/>
    <col min="4361" max="4361" width="15.7265625" style="305" customWidth="1"/>
    <col min="4362" max="4608" width="10.90625" style="305"/>
    <col min="4609" max="4609" width="2.7265625" style="305" customWidth="1"/>
    <col min="4610" max="4610" width="17.26953125" style="305" customWidth="1"/>
    <col min="4611" max="4611" width="23.26953125" style="305" customWidth="1"/>
    <col min="4612" max="4613" width="11.453125" style="305" customWidth="1"/>
    <col min="4614" max="4616" width="10.90625" style="305"/>
    <col min="4617" max="4617" width="15.7265625" style="305" customWidth="1"/>
    <col min="4618" max="4864" width="10.90625" style="305"/>
    <col min="4865" max="4865" width="2.7265625" style="305" customWidth="1"/>
    <col min="4866" max="4866" width="17.26953125" style="305" customWidth="1"/>
    <col min="4867" max="4867" width="23.26953125" style="305" customWidth="1"/>
    <col min="4868" max="4869" width="11.453125" style="305" customWidth="1"/>
    <col min="4870" max="4872" width="10.90625" style="305"/>
    <col min="4873" max="4873" width="15.7265625" style="305" customWidth="1"/>
    <col min="4874" max="5120" width="10.90625" style="305"/>
    <col min="5121" max="5121" width="2.7265625" style="305" customWidth="1"/>
    <col min="5122" max="5122" width="17.26953125" style="305" customWidth="1"/>
    <col min="5123" max="5123" width="23.26953125" style="305" customWidth="1"/>
    <col min="5124" max="5125" width="11.453125" style="305" customWidth="1"/>
    <col min="5126" max="5128" width="10.90625" style="305"/>
    <col min="5129" max="5129" width="15.7265625" style="305" customWidth="1"/>
    <col min="5130" max="5376" width="10.90625" style="305"/>
    <col min="5377" max="5377" width="2.7265625" style="305" customWidth="1"/>
    <col min="5378" max="5378" width="17.26953125" style="305" customWidth="1"/>
    <col min="5379" max="5379" width="23.26953125" style="305" customWidth="1"/>
    <col min="5380" max="5381" width="11.453125" style="305" customWidth="1"/>
    <col min="5382" max="5384" width="10.90625" style="305"/>
    <col min="5385" max="5385" width="15.7265625" style="305" customWidth="1"/>
    <col min="5386" max="5632" width="10.90625" style="305"/>
    <col min="5633" max="5633" width="2.7265625" style="305" customWidth="1"/>
    <col min="5634" max="5634" width="17.26953125" style="305" customWidth="1"/>
    <col min="5635" max="5635" width="23.26953125" style="305" customWidth="1"/>
    <col min="5636" max="5637" width="11.453125" style="305" customWidth="1"/>
    <col min="5638" max="5640" width="10.90625" style="305"/>
    <col min="5641" max="5641" width="15.7265625" style="305" customWidth="1"/>
    <col min="5642" max="5888" width="10.90625" style="305"/>
    <col min="5889" max="5889" width="2.7265625" style="305" customWidth="1"/>
    <col min="5890" max="5890" width="17.26953125" style="305" customWidth="1"/>
    <col min="5891" max="5891" width="23.26953125" style="305" customWidth="1"/>
    <col min="5892" max="5893" width="11.453125" style="305" customWidth="1"/>
    <col min="5894" max="5896" width="10.90625" style="305"/>
    <col min="5897" max="5897" width="15.7265625" style="305" customWidth="1"/>
    <col min="5898" max="6144" width="10.90625" style="305"/>
    <col min="6145" max="6145" width="2.7265625" style="305" customWidth="1"/>
    <col min="6146" max="6146" width="17.26953125" style="305" customWidth="1"/>
    <col min="6147" max="6147" width="23.26953125" style="305" customWidth="1"/>
    <col min="6148" max="6149" width="11.453125" style="305" customWidth="1"/>
    <col min="6150" max="6152" width="10.90625" style="305"/>
    <col min="6153" max="6153" width="15.7265625" style="305" customWidth="1"/>
    <col min="6154" max="6400" width="10.90625" style="305"/>
    <col min="6401" max="6401" width="2.7265625" style="305" customWidth="1"/>
    <col min="6402" max="6402" width="17.26953125" style="305" customWidth="1"/>
    <col min="6403" max="6403" width="23.26953125" style="305" customWidth="1"/>
    <col min="6404" max="6405" width="11.453125" style="305" customWidth="1"/>
    <col min="6406" max="6408" width="10.90625" style="305"/>
    <col min="6409" max="6409" width="15.7265625" style="305" customWidth="1"/>
    <col min="6410" max="6656" width="10.90625" style="305"/>
    <col min="6657" max="6657" width="2.7265625" style="305" customWidth="1"/>
    <col min="6658" max="6658" width="17.26953125" style="305" customWidth="1"/>
    <col min="6659" max="6659" width="23.26953125" style="305" customWidth="1"/>
    <col min="6660" max="6661" width="11.453125" style="305" customWidth="1"/>
    <col min="6662" max="6664" width="10.90625" style="305"/>
    <col min="6665" max="6665" width="15.7265625" style="305" customWidth="1"/>
    <col min="6666" max="6912" width="10.90625" style="305"/>
    <col min="6913" max="6913" width="2.7265625" style="305" customWidth="1"/>
    <col min="6914" max="6914" width="17.26953125" style="305" customWidth="1"/>
    <col min="6915" max="6915" width="23.26953125" style="305" customWidth="1"/>
    <col min="6916" max="6917" width="11.453125" style="305" customWidth="1"/>
    <col min="6918" max="6920" width="10.90625" style="305"/>
    <col min="6921" max="6921" width="15.7265625" style="305" customWidth="1"/>
    <col min="6922" max="7168" width="10.90625" style="305"/>
    <col min="7169" max="7169" width="2.7265625" style="305" customWidth="1"/>
    <col min="7170" max="7170" width="17.26953125" style="305" customWidth="1"/>
    <col min="7171" max="7171" width="23.26953125" style="305" customWidth="1"/>
    <col min="7172" max="7173" width="11.453125" style="305" customWidth="1"/>
    <col min="7174" max="7176" width="10.90625" style="305"/>
    <col min="7177" max="7177" width="15.7265625" style="305" customWidth="1"/>
    <col min="7178" max="7424" width="10.90625" style="305"/>
    <col min="7425" max="7425" width="2.7265625" style="305" customWidth="1"/>
    <col min="7426" max="7426" width="17.26953125" style="305" customWidth="1"/>
    <col min="7427" max="7427" width="23.26953125" style="305" customWidth="1"/>
    <col min="7428" max="7429" width="11.453125" style="305" customWidth="1"/>
    <col min="7430" max="7432" width="10.90625" style="305"/>
    <col min="7433" max="7433" width="15.7265625" style="305" customWidth="1"/>
    <col min="7434" max="7680" width="10.90625" style="305"/>
    <col min="7681" max="7681" width="2.7265625" style="305" customWidth="1"/>
    <col min="7682" max="7682" width="17.26953125" style="305" customWidth="1"/>
    <col min="7683" max="7683" width="23.26953125" style="305" customWidth="1"/>
    <col min="7684" max="7685" width="11.453125" style="305" customWidth="1"/>
    <col min="7686" max="7688" width="10.90625" style="305"/>
    <col min="7689" max="7689" width="15.7265625" style="305" customWidth="1"/>
    <col min="7690" max="7936" width="10.90625" style="305"/>
    <col min="7937" max="7937" width="2.7265625" style="305" customWidth="1"/>
    <col min="7938" max="7938" width="17.26953125" style="305" customWidth="1"/>
    <col min="7939" max="7939" width="23.26953125" style="305" customWidth="1"/>
    <col min="7940" max="7941" width="11.453125" style="305" customWidth="1"/>
    <col min="7942" max="7944" width="10.90625" style="305"/>
    <col min="7945" max="7945" width="15.7265625" style="305" customWidth="1"/>
    <col min="7946" max="8192" width="10.90625" style="305"/>
    <col min="8193" max="8193" width="2.7265625" style="305" customWidth="1"/>
    <col min="8194" max="8194" width="17.26953125" style="305" customWidth="1"/>
    <col min="8195" max="8195" width="23.26953125" style="305" customWidth="1"/>
    <col min="8196" max="8197" width="11.453125" style="305" customWidth="1"/>
    <col min="8198" max="8200" width="10.90625" style="305"/>
    <col min="8201" max="8201" width="15.7265625" style="305" customWidth="1"/>
    <col min="8202" max="8448" width="10.90625" style="305"/>
    <col min="8449" max="8449" width="2.7265625" style="305" customWidth="1"/>
    <col min="8450" max="8450" width="17.26953125" style="305" customWidth="1"/>
    <col min="8451" max="8451" width="23.26953125" style="305" customWidth="1"/>
    <col min="8452" max="8453" width="11.453125" style="305" customWidth="1"/>
    <col min="8454" max="8456" width="10.90625" style="305"/>
    <col min="8457" max="8457" width="15.7265625" style="305" customWidth="1"/>
    <col min="8458" max="8704" width="10.90625" style="305"/>
    <col min="8705" max="8705" width="2.7265625" style="305" customWidth="1"/>
    <col min="8706" max="8706" width="17.26953125" style="305" customWidth="1"/>
    <col min="8707" max="8707" width="23.26953125" style="305" customWidth="1"/>
    <col min="8708" max="8709" width="11.453125" style="305" customWidth="1"/>
    <col min="8710" max="8712" width="10.90625" style="305"/>
    <col min="8713" max="8713" width="15.7265625" style="305" customWidth="1"/>
    <col min="8714" max="8960" width="10.90625" style="305"/>
    <col min="8961" max="8961" width="2.7265625" style="305" customWidth="1"/>
    <col min="8962" max="8962" width="17.26953125" style="305" customWidth="1"/>
    <col min="8963" max="8963" width="23.26953125" style="305" customWidth="1"/>
    <col min="8964" max="8965" width="11.453125" style="305" customWidth="1"/>
    <col min="8966" max="8968" width="10.90625" style="305"/>
    <col min="8969" max="8969" width="15.7265625" style="305" customWidth="1"/>
    <col min="8970" max="9216" width="10.90625" style="305"/>
    <col min="9217" max="9217" width="2.7265625" style="305" customWidth="1"/>
    <col min="9218" max="9218" width="17.26953125" style="305" customWidth="1"/>
    <col min="9219" max="9219" width="23.26953125" style="305" customWidth="1"/>
    <col min="9220" max="9221" width="11.453125" style="305" customWidth="1"/>
    <col min="9222" max="9224" width="10.90625" style="305"/>
    <col min="9225" max="9225" width="15.7265625" style="305" customWidth="1"/>
    <col min="9226" max="9472" width="10.90625" style="305"/>
    <col min="9473" max="9473" width="2.7265625" style="305" customWidth="1"/>
    <col min="9474" max="9474" width="17.26953125" style="305" customWidth="1"/>
    <col min="9475" max="9475" width="23.26953125" style="305" customWidth="1"/>
    <col min="9476" max="9477" width="11.453125" style="305" customWidth="1"/>
    <col min="9478" max="9480" width="10.90625" style="305"/>
    <col min="9481" max="9481" width="15.7265625" style="305" customWidth="1"/>
    <col min="9482" max="9728" width="10.90625" style="305"/>
    <col min="9729" max="9729" width="2.7265625" style="305" customWidth="1"/>
    <col min="9730" max="9730" width="17.26953125" style="305" customWidth="1"/>
    <col min="9731" max="9731" width="23.26953125" style="305" customWidth="1"/>
    <col min="9732" max="9733" width="11.453125" style="305" customWidth="1"/>
    <col min="9734" max="9736" width="10.90625" style="305"/>
    <col min="9737" max="9737" width="15.7265625" style="305" customWidth="1"/>
    <col min="9738" max="9984" width="10.90625" style="305"/>
    <col min="9985" max="9985" width="2.7265625" style="305" customWidth="1"/>
    <col min="9986" max="9986" width="17.26953125" style="305" customWidth="1"/>
    <col min="9987" max="9987" width="23.26953125" style="305" customWidth="1"/>
    <col min="9988" max="9989" width="11.453125" style="305" customWidth="1"/>
    <col min="9990" max="9992" width="10.90625" style="305"/>
    <col min="9993" max="9993" width="15.7265625" style="305" customWidth="1"/>
    <col min="9994" max="10240" width="10.90625" style="305"/>
    <col min="10241" max="10241" width="2.7265625" style="305" customWidth="1"/>
    <col min="10242" max="10242" width="17.26953125" style="305" customWidth="1"/>
    <col min="10243" max="10243" width="23.26953125" style="305" customWidth="1"/>
    <col min="10244" max="10245" width="11.453125" style="305" customWidth="1"/>
    <col min="10246" max="10248" width="10.90625" style="305"/>
    <col min="10249" max="10249" width="15.7265625" style="305" customWidth="1"/>
    <col min="10250" max="10496" width="10.90625" style="305"/>
    <col min="10497" max="10497" width="2.7265625" style="305" customWidth="1"/>
    <col min="10498" max="10498" width="17.26953125" style="305" customWidth="1"/>
    <col min="10499" max="10499" width="23.26953125" style="305" customWidth="1"/>
    <col min="10500" max="10501" width="11.453125" style="305" customWidth="1"/>
    <col min="10502" max="10504" width="10.90625" style="305"/>
    <col min="10505" max="10505" width="15.7265625" style="305" customWidth="1"/>
    <col min="10506" max="10752" width="10.90625" style="305"/>
    <col min="10753" max="10753" width="2.7265625" style="305" customWidth="1"/>
    <col min="10754" max="10754" width="17.26953125" style="305" customWidth="1"/>
    <col min="10755" max="10755" width="23.26953125" style="305" customWidth="1"/>
    <col min="10756" max="10757" width="11.453125" style="305" customWidth="1"/>
    <col min="10758" max="10760" width="10.90625" style="305"/>
    <col min="10761" max="10761" width="15.7265625" style="305" customWidth="1"/>
    <col min="10762" max="11008" width="10.90625" style="305"/>
    <col min="11009" max="11009" width="2.7265625" style="305" customWidth="1"/>
    <col min="11010" max="11010" width="17.26953125" style="305" customWidth="1"/>
    <col min="11011" max="11011" width="23.26953125" style="305" customWidth="1"/>
    <col min="11012" max="11013" width="11.453125" style="305" customWidth="1"/>
    <col min="11014" max="11016" width="10.90625" style="305"/>
    <col min="11017" max="11017" width="15.7265625" style="305" customWidth="1"/>
    <col min="11018" max="11264" width="10.90625" style="305"/>
    <col min="11265" max="11265" width="2.7265625" style="305" customWidth="1"/>
    <col min="11266" max="11266" width="17.26953125" style="305" customWidth="1"/>
    <col min="11267" max="11267" width="23.26953125" style="305" customWidth="1"/>
    <col min="11268" max="11269" width="11.453125" style="305" customWidth="1"/>
    <col min="11270" max="11272" width="10.90625" style="305"/>
    <col min="11273" max="11273" width="15.7265625" style="305" customWidth="1"/>
    <col min="11274" max="11520" width="10.90625" style="305"/>
    <col min="11521" max="11521" width="2.7265625" style="305" customWidth="1"/>
    <col min="11522" max="11522" width="17.26953125" style="305" customWidth="1"/>
    <col min="11523" max="11523" width="23.26953125" style="305" customWidth="1"/>
    <col min="11524" max="11525" width="11.453125" style="305" customWidth="1"/>
    <col min="11526" max="11528" width="10.90625" style="305"/>
    <col min="11529" max="11529" width="15.7265625" style="305" customWidth="1"/>
    <col min="11530" max="11776" width="10.90625" style="305"/>
    <col min="11777" max="11777" width="2.7265625" style="305" customWidth="1"/>
    <col min="11778" max="11778" width="17.26953125" style="305" customWidth="1"/>
    <col min="11779" max="11779" width="23.26953125" style="305" customWidth="1"/>
    <col min="11780" max="11781" width="11.453125" style="305" customWidth="1"/>
    <col min="11782" max="11784" width="10.90625" style="305"/>
    <col min="11785" max="11785" width="15.7265625" style="305" customWidth="1"/>
    <col min="11786" max="12032" width="10.90625" style="305"/>
    <col min="12033" max="12033" width="2.7265625" style="305" customWidth="1"/>
    <col min="12034" max="12034" width="17.26953125" style="305" customWidth="1"/>
    <col min="12035" max="12035" width="23.26953125" style="305" customWidth="1"/>
    <col min="12036" max="12037" width="11.453125" style="305" customWidth="1"/>
    <col min="12038" max="12040" width="10.90625" style="305"/>
    <col min="12041" max="12041" width="15.7265625" style="305" customWidth="1"/>
    <col min="12042" max="12288" width="10.90625" style="305"/>
    <col min="12289" max="12289" width="2.7265625" style="305" customWidth="1"/>
    <col min="12290" max="12290" width="17.26953125" style="305" customWidth="1"/>
    <col min="12291" max="12291" width="23.26953125" style="305" customWidth="1"/>
    <col min="12292" max="12293" width="11.453125" style="305" customWidth="1"/>
    <col min="12294" max="12296" width="10.90625" style="305"/>
    <col min="12297" max="12297" width="15.7265625" style="305" customWidth="1"/>
    <col min="12298" max="12544" width="10.90625" style="305"/>
    <col min="12545" max="12545" width="2.7265625" style="305" customWidth="1"/>
    <col min="12546" max="12546" width="17.26953125" style="305" customWidth="1"/>
    <col min="12547" max="12547" width="23.26953125" style="305" customWidth="1"/>
    <col min="12548" max="12549" width="11.453125" style="305" customWidth="1"/>
    <col min="12550" max="12552" width="10.90625" style="305"/>
    <col min="12553" max="12553" width="15.7265625" style="305" customWidth="1"/>
    <col min="12554" max="12800" width="10.90625" style="305"/>
    <col min="12801" max="12801" width="2.7265625" style="305" customWidth="1"/>
    <col min="12802" max="12802" width="17.26953125" style="305" customWidth="1"/>
    <col min="12803" max="12803" width="23.26953125" style="305" customWidth="1"/>
    <col min="12804" max="12805" width="11.453125" style="305" customWidth="1"/>
    <col min="12806" max="12808" width="10.90625" style="305"/>
    <col min="12809" max="12809" width="15.7265625" style="305" customWidth="1"/>
    <col min="12810" max="13056" width="10.90625" style="305"/>
    <col min="13057" max="13057" width="2.7265625" style="305" customWidth="1"/>
    <col min="13058" max="13058" width="17.26953125" style="305" customWidth="1"/>
    <col min="13059" max="13059" width="23.26953125" style="305" customWidth="1"/>
    <col min="13060" max="13061" width="11.453125" style="305" customWidth="1"/>
    <col min="13062" max="13064" width="10.90625" style="305"/>
    <col min="13065" max="13065" width="15.7265625" style="305" customWidth="1"/>
    <col min="13066" max="13312" width="10.90625" style="305"/>
    <col min="13313" max="13313" width="2.7265625" style="305" customWidth="1"/>
    <col min="13314" max="13314" width="17.26953125" style="305" customWidth="1"/>
    <col min="13315" max="13315" width="23.26953125" style="305" customWidth="1"/>
    <col min="13316" max="13317" width="11.453125" style="305" customWidth="1"/>
    <col min="13318" max="13320" width="10.90625" style="305"/>
    <col min="13321" max="13321" width="15.7265625" style="305" customWidth="1"/>
    <col min="13322" max="13568" width="10.90625" style="305"/>
    <col min="13569" max="13569" width="2.7265625" style="305" customWidth="1"/>
    <col min="13570" max="13570" width="17.26953125" style="305" customWidth="1"/>
    <col min="13571" max="13571" width="23.26953125" style="305" customWidth="1"/>
    <col min="13572" max="13573" width="11.453125" style="305" customWidth="1"/>
    <col min="13574" max="13576" width="10.90625" style="305"/>
    <col min="13577" max="13577" width="15.7265625" style="305" customWidth="1"/>
    <col min="13578" max="13824" width="10.90625" style="305"/>
    <col min="13825" max="13825" width="2.7265625" style="305" customWidth="1"/>
    <col min="13826" max="13826" width="17.26953125" style="305" customWidth="1"/>
    <col min="13827" max="13827" width="23.26953125" style="305" customWidth="1"/>
    <col min="13828" max="13829" width="11.453125" style="305" customWidth="1"/>
    <col min="13830" max="13832" width="10.90625" style="305"/>
    <col min="13833" max="13833" width="15.7265625" style="305" customWidth="1"/>
    <col min="13834" max="14080" width="10.90625" style="305"/>
    <col min="14081" max="14081" width="2.7265625" style="305" customWidth="1"/>
    <col min="14082" max="14082" width="17.26953125" style="305" customWidth="1"/>
    <col min="14083" max="14083" width="23.26953125" style="305" customWidth="1"/>
    <col min="14084" max="14085" width="11.453125" style="305" customWidth="1"/>
    <col min="14086" max="14088" width="10.90625" style="305"/>
    <col min="14089" max="14089" width="15.7265625" style="305" customWidth="1"/>
    <col min="14090" max="14336" width="10.90625" style="305"/>
    <col min="14337" max="14337" width="2.7265625" style="305" customWidth="1"/>
    <col min="14338" max="14338" width="17.26953125" style="305" customWidth="1"/>
    <col min="14339" max="14339" width="23.26953125" style="305" customWidth="1"/>
    <col min="14340" max="14341" width="11.453125" style="305" customWidth="1"/>
    <col min="14342" max="14344" width="10.90625" style="305"/>
    <col min="14345" max="14345" width="15.7265625" style="305" customWidth="1"/>
    <col min="14346" max="14592" width="10.90625" style="305"/>
    <col min="14593" max="14593" width="2.7265625" style="305" customWidth="1"/>
    <col min="14594" max="14594" width="17.26953125" style="305" customWidth="1"/>
    <col min="14595" max="14595" width="23.26953125" style="305" customWidth="1"/>
    <col min="14596" max="14597" width="11.453125" style="305" customWidth="1"/>
    <col min="14598" max="14600" width="10.90625" style="305"/>
    <col min="14601" max="14601" width="15.7265625" style="305" customWidth="1"/>
    <col min="14602" max="14848" width="10.90625" style="305"/>
    <col min="14849" max="14849" width="2.7265625" style="305" customWidth="1"/>
    <col min="14850" max="14850" width="17.26953125" style="305" customWidth="1"/>
    <col min="14851" max="14851" width="23.26953125" style="305" customWidth="1"/>
    <col min="14852" max="14853" width="11.453125" style="305" customWidth="1"/>
    <col min="14854" max="14856" width="10.90625" style="305"/>
    <col min="14857" max="14857" width="15.7265625" style="305" customWidth="1"/>
    <col min="14858" max="15104" width="10.90625" style="305"/>
    <col min="15105" max="15105" width="2.7265625" style="305" customWidth="1"/>
    <col min="15106" max="15106" width="17.26953125" style="305" customWidth="1"/>
    <col min="15107" max="15107" width="23.26953125" style="305" customWidth="1"/>
    <col min="15108" max="15109" width="11.453125" style="305" customWidth="1"/>
    <col min="15110" max="15112" width="10.90625" style="305"/>
    <col min="15113" max="15113" width="15.7265625" style="305" customWidth="1"/>
    <col min="15114" max="15360" width="10.90625" style="305"/>
    <col min="15361" max="15361" width="2.7265625" style="305" customWidth="1"/>
    <col min="15362" max="15362" width="17.26953125" style="305" customWidth="1"/>
    <col min="15363" max="15363" width="23.26953125" style="305" customWidth="1"/>
    <col min="15364" max="15365" width="11.453125" style="305" customWidth="1"/>
    <col min="15366" max="15368" width="10.90625" style="305"/>
    <col min="15369" max="15369" width="15.7265625" style="305" customWidth="1"/>
    <col min="15370" max="15616" width="10.90625" style="305"/>
    <col min="15617" max="15617" width="2.7265625" style="305" customWidth="1"/>
    <col min="15618" max="15618" width="17.26953125" style="305" customWidth="1"/>
    <col min="15619" max="15619" width="23.26953125" style="305" customWidth="1"/>
    <col min="15620" max="15621" width="11.453125" style="305" customWidth="1"/>
    <col min="15622" max="15624" width="10.90625" style="305"/>
    <col min="15625" max="15625" width="15.7265625" style="305" customWidth="1"/>
    <col min="15626" max="15872" width="10.90625" style="305"/>
    <col min="15873" max="15873" width="2.7265625" style="305" customWidth="1"/>
    <col min="15874" max="15874" width="17.26953125" style="305" customWidth="1"/>
    <col min="15875" max="15875" width="23.26953125" style="305" customWidth="1"/>
    <col min="15876" max="15877" width="11.453125" style="305" customWidth="1"/>
    <col min="15878" max="15880" width="10.90625" style="305"/>
    <col min="15881" max="15881" width="15.7265625" style="305" customWidth="1"/>
    <col min="15882" max="16128" width="10.90625" style="305"/>
    <col min="16129" max="16129" width="2.7265625" style="305" customWidth="1"/>
    <col min="16130" max="16130" width="17.26953125" style="305" customWidth="1"/>
    <col min="16131" max="16131" width="23.26953125" style="305" customWidth="1"/>
    <col min="16132" max="16133" width="11.453125" style="305" customWidth="1"/>
    <col min="16134" max="16136" width="10.90625" style="305"/>
    <col min="16137" max="16137" width="15.7265625" style="305" customWidth="1"/>
    <col min="16138" max="16384" width="10.90625" style="305"/>
  </cols>
  <sheetData>
    <row r="1" spans="1:11" s="267" customFormat="1" ht="32.25" customHeight="1" x14ac:dyDescent="0.25">
      <c r="A1" s="266"/>
      <c r="B1" s="266"/>
      <c r="C1" s="266"/>
      <c r="D1" s="266"/>
      <c r="E1" s="266"/>
      <c r="F1" s="266"/>
      <c r="G1" s="266"/>
      <c r="I1" s="268"/>
    </row>
    <row r="2" spans="1:11" s="270" customFormat="1" ht="13.15" customHeight="1" x14ac:dyDescent="0.25">
      <c r="A2" s="269"/>
      <c r="G2" s="271" t="s">
        <v>215</v>
      </c>
      <c r="H2" s="272"/>
      <c r="I2" s="272"/>
      <c r="K2" s="268"/>
    </row>
    <row r="3" spans="1:11" s="267" customFormat="1" ht="19.5" customHeight="1" x14ac:dyDescent="0.4">
      <c r="A3" s="273" t="s">
        <v>216</v>
      </c>
      <c r="D3" s="274"/>
    </row>
    <row r="4" spans="1:11" s="270" customFormat="1" ht="19.5" customHeight="1" x14ac:dyDescent="0.25">
      <c r="A4" s="269"/>
      <c r="G4" s="275"/>
      <c r="H4" s="272"/>
      <c r="I4" s="272"/>
    </row>
    <row r="5" spans="1:11" s="270" customFormat="1" ht="13.15" customHeight="1" x14ac:dyDescent="0.25">
      <c r="A5" s="269"/>
      <c r="G5" s="275"/>
      <c r="H5" s="272"/>
      <c r="I5" s="272"/>
    </row>
    <row r="6" spans="1:11" s="270" customFormat="1" ht="13.15" customHeight="1" x14ac:dyDescent="0.3">
      <c r="A6" s="276" t="s">
        <v>217</v>
      </c>
      <c r="B6" s="277"/>
      <c r="C6" s="277"/>
      <c r="D6" s="277"/>
      <c r="E6" s="277"/>
      <c r="F6" s="276"/>
      <c r="G6" s="276"/>
      <c r="H6" s="272"/>
      <c r="I6" s="272"/>
    </row>
    <row r="7" spans="1:11" s="270" customFormat="1" ht="13.15" customHeight="1" x14ac:dyDescent="0.25">
      <c r="A7" s="269"/>
      <c r="G7" s="275"/>
      <c r="H7" s="272"/>
      <c r="I7" s="272"/>
    </row>
    <row r="8" spans="1:11" s="275" customFormat="1" ht="13.15" customHeight="1" x14ac:dyDescent="0.3">
      <c r="B8" s="278" t="s">
        <v>218</v>
      </c>
      <c r="C8" s="279"/>
      <c r="D8" s="279"/>
      <c r="E8" s="280"/>
      <c r="F8" s="281"/>
      <c r="G8" s="281"/>
      <c r="H8" s="272"/>
      <c r="I8" s="272"/>
    </row>
    <row r="9" spans="1:11" s="275" customFormat="1" ht="13.15" customHeight="1" x14ac:dyDescent="0.25">
      <c r="A9" s="282"/>
      <c r="B9" s="283" t="s">
        <v>219</v>
      </c>
      <c r="C9" s="283"/>
      <c r="D9" s="284"/>
      <c r="E9" s="285"/>
      <c r="F9" s="285"/>
      <c r="H9" s="272"/>
      <c r="I9" s="272"/>
    </row>
    <row r="10" spans="1:11" s="275" customFormat="1" ht="13.15" customHeight="1" x14ac:dyDescent="0.25">
      <c r="A10" s="282"/>
      <c r="B10" s="286" t="s">
        <v>220</v>
      </c>
      <c r="C10" s="286"/>
      <c r="D10" s="287"/>
      <c r="E10" s="288"/>
      <c r="G10" s="289"/>
      <c r="H10" s="272"/>
      <c r="I10" s="272"/>
    </row>
    <row r="11" spans="1:11" s="275" customFormat="1" ht="13.15" customHeight="1" x14ac:dyDescent="0.25">
      <c r="A11" s="282"/>
      <c r="B11" s="290" t="s">
        <v>221</v>
      </c>
      <c r="C11" s="283"/>
      <c r="D11" s="287"/>
      <c r="E11" s="288"/>
      <c r="G11" s="289"/>
      <c r="H11" s="291"/>
      <c r="I11" s="291"/>
    </row>
    <row r="12" spans="1:11" s="275" customFormat="1" ht="13.15" customHeight="1" x14ac:dyDescent="0.25">
      <c r="A12" s="282"/>
      <c r="B12" s="292" t="s">
        <v>222</v>
      </c>
      <c r="C12" s="292"/>
      <c r="D12" s="287"/>
      <c r="E12" s="288"/>
      <c r="G12" s="289"/>
      <c r="H12" s="291"/>
      <c r="I12" s="291"/>
    </row>
    <row r="13" spans="1:11" s="275" customFormat="1" ht="13.15" customHeight="1" x14ac:dyDescent="0.25">
      <c r="A13" s="282"/>
      <c r="B13" s="292" t="s">
        <v>223</v>
      </c>
      <c r="C13" s="292"/>
      <c r="D13" s="287"/>
      <c r="E13" s="288"/>
      <c r="G13" s="289"/>
    </row>
    <row r="14" spans="1:11" s="275" customFormat="1" ht="13.15" customHeight="1" x14ac:dyDescent="0.25">
      <c r="A14" s="282"/>
      <c r="B14" s="292" t="s">
        <v>224</v>
      </c>
      <c r="C14" s="292"/>
      <c r="D14" s="287"/>
      <c r="E14" s="288"/>
      <c r="G14" s="289"/>
    </row>
    <row r="15" spans="1:11" s="275" customFormat="1" ht="13.15" customHeight="1" x14ac:dyDescent="0.25">
      <c r="A15" s="282"/>
      <c r="B15" s="292" t="s">
        <v>225</v>
      </c>
      <c r="C15" s="292"/>
      <c r="D15" s="287"/>
      <c r="E15" s="288"/>
      <c r="G15" s="289"/>
    </row>
    <row r="16" spans="1:11" s="275" customFormat="1" ht="13.15" customHeight="1" x14ac:dyDescent="0.25">
      <c r="A16" s="282"/>
      <c r="B16" s="293" t="s">
        <v>226</v>
      </c>
      <c r="C16" s="293"/>
      <c r="D16" s="287"/>
      <c r="E16" s="288"/>
      <c r="G16" s="289"/>
    </row>
    <row r="17" spans="1:7" s="275" customFormat="1" ht="13.15" customHeight="1" x14ac:dyDescent="0.25">
      <c r="A17" s="282"/>
      <c r="B17" s="293"/>
      <c r="C17" s="293"/>
      <c r="D17" s="287"/>
      <c r="E17" s="288"/>
      <c r="G17" s="289"/>
    </row>
    <row r="18" spans="1:7" s="275" customFormat="1" ht="13.15" customHeight="1" x14ac:dyDescent="0.25">
      <c r="B18" s="278" t="s">
        <v>227</v>
      </c>
      <c r="C18" s="294"/>
      <c r="D18" s="287"/>
      <c r="E18" s="288"/>
      <c r="G18" s="289"/>
    </row>
    <row r="19" spans="1:7" s="275" customFormat="1" ht="13.15" customHeight="1" x14ac:dyDescent="0.25">
      <c r="A19" s="282"/>
      <c r="B19" s="290" t="s">
        <v>228</v>
      </c>
      <c r="C19" s="283"/>
      <c r="D19" s="287"/>
      <c r="E19" s="288"/>
      <c r="G19" s="289"/>
    </row>
    <row r="20" spans="1:7" s="275" customFormat="1" ht="13.15" customHeight="1" x14ac:dyDescent="0.25">
      <c r="A20" s="282"/>
      <c r="B20" s="293" t="s">
        <v>229</v>
      </c>
      <c r="C20" s="293"/>
      <c r="D20" s="287"/>
      <c r="E20" s="288"/>
      <c r="G20" s="289"/>
    </row>
    <row r="21" spans="1:7" s="275" customFormat="1" ht="13.15" customHeight="1" x14ac:dyDescent="0.25">
      <c r="A21" s="282"/>
      <c r="B21" s="292" t="s">
        <v>230</v>
      </c>
      <c r="C21" s="292"/>
      <c r="D21" s="287"/>
      <c r="E21" s="288"/>
      <c r="G21" s="289"/>
    </row>
    <row r="22" spans="1:7" s="275" customFormat="1" ht="13.15" customHeight="1" x14ac:dyDescent="0.25">
      <c r="A22" s="282"/>
      <c r="B22" s="292" t="s">
        <v>231</v>
      </c>
      <c r="C22" s="292"/>
      <c r="D22" s="287"/>
      <c r="E22" s="288"/>
      <c r="G22" s="289"/>
    </row>
    <row r="23" spans="1:7" s="275" customFormat="1" ht="13.15" customHeight="1" x14ac:dyDescent="0.25">
      <c r="A23" s="282"/>
      <c r="B23" s="292" t="s">
        <v>232</v>
      </c>
      <c r="C23" s="292"/>
      <c r="D23" s="287"/>
      <c r="E23" s="288"/>
      <c r="G23" s="289"/>
    </row>
    <row r="24" spans="1:7" s="275" customFormat="1" ht="13.15" customHeight="1" x14ac:dyDescent="0.25">
      <c r="A24" s="282"/>
      <c r="B24" s="292" t="s">
        <v>233</v>
      </c>
      <c r="C24" s="292"/>
      <c r="D24" s="287"/>
      <c r="E24" s="288"/>
      <c r="G24" s="289"/>
    </row>
    <row r="25" spans="1:7" s="275" customFormat="1" ht="13.15" customHeight="1" x14ac:dyDescent="0.25">
      <c r="A25" s="282"/>
      <c r="B25" s="292" t="s">
        <v>234</v>
      </c>
      <c r="C25" s="292"/>
      <c r="D25" s="287"/>
      <c r="E25" s="288"/>
      <c r="G25" s="270"/>
    </row>
    <row r="26" spans="1:7" s="275" customFormat="1" ht="13.15" customHeight="1" x14ac:dyDescent="0.25">
      <c r="A26" s="282"/>
      <c r="B26" s="290" t="s">
        <v>235</v>
      </c>
      <c r="C26" s="283"/>
      <c r="D26" s="287"/>
      <c r="E26" s="288"/>
      <c r="G26" s="270"/>
    </row>
    <row r="27" spans="1:7" s="270" customFormat="1" ht="13.15" customHeight="1" x14ac:dyDescent="0.25">
      <c r="A27" s="295" t="s">
        <v>236</v>
      </c>
      <c r="B27" s="290" t="s">
        <v>236</v>
      </c>
      <c r="C27" s="283"/>
      <c r="D27" s="287"/>
      <c r="E27" s="288"/>
      <c r="F27" s="275"/>
    </row>
    <row r="28" spans="1:7" s="270" customFormat="1" ht="13.15" customHeight="1" x14ac:dyDescent="0.25">
      <c r="A28" s="282"/>
      <c r="B28" s="290" t="s">
        <v>237</v>
      </c>
      <c r="C28" s="283"/>
      <c r="D28" s="287"/>
      <c r="E28" s="288"/>
      <c r="F28" s="275"/>
    </row>
    <row r="29" spans="1:7" s="270" customFormat="1" ht="13.15" customHeight="1" x14ac:dyDescent="0.25">
      <c r="A29" s="282"/>
      <c r="B29" s="292" t="s">
        <v>238</v>
      </c>
      <c r="C29" s="296"/>
      <c r="D29" s="287"/>
      <c r="E29" s="288"/>
    </row>
    <row r="30" spans="1:7" s="270" customFormat="1" ht="13.15" customHeight="1" x14ac:dyDescent="0.25">
      <c r="A30" s="282"/>
      <c r="B30" s="292" t="s">
        <v>239</v>
      </c>
      <c r="C30" s="292"/>
      <c r="D30" s="287"/>
      <c r="E30" s="288"/>
    </row>
    <row r="31" spans="1:7" s="270" customFormat="1" ht="13.15" customHeight="1" x14ac:dyDescent="0.25">
      <c r="A31" s="282"/>
      <c r="B31" s="292" t="s">
        <v>240</v>
      </c>
      <c r="C31" s="292"/>
      <c r="D31" s="287"/>
      <c r="E31" s="288"/>
    </row>
    <row r="32" spans="1:7" s="270" customFormat="1" ht="13.15" customHeight="1" x14ac:dyDescent="0.25">
      <c r="A32" s="282"/>
      <c r="B32" s="297" t="s">
        <v>241</v>
      </c>
      <c r="C32" s="297"/>
      <c r="D32" s="287"/>
      <c r="E32" s="288"/>
    </row>
    <row r="33" spans="1:7" s="270" customFormat="1" ht="13.15" customHeight="1" x14ac:dyDescent="0.25">
      <c r="A33" s="282"/>
      <c r="B33" s="292" t="s">
        <v>242</v>
      </c>
      <c r="C33" s="292"/>
      <c r="D33" s="287"/>
      <c r="E33" s="288"/>
    </row>
    <row r="34" spans="1:7" s="270" customFormat="1" ht="13.15" customHeight="1" x14ac:dyDescent="0.25">
      <c r="A34" s="282"/>
      <c r="B34" s="292" t="s">
        <v>243</v>
      </c>
      <c r="C34" s="292"/>
      <c r="D34" s="287"/>
      <c r="E34" s="288"/>
    </row>
    <row r="35" spans="1:7" s="270" customFormat="1" ht="13.15" customHeight="1" x14ac:dyDescent="0.25">
      <c r="A35" s="282"/>
      <c r="B35" s="292" t="s">
        <v>244</v>
      </c>
      <c r="C35" s="292"/>
      <c r="D35" s="287"/>
      <c r="E35" s="288"/>
    </row>
    <row r="36" spans="1:7" s="270" customFormat="1" ht="13.15" customHeight="1" x14ac:dyDescent="0.25">
      <c r="A36" s="282"/>
      <c r="B36" s="297"/>
      <c r="C36" s="298"/>
      <c r="D36" s="287"/>
      <c r="E36" s="288"/>
    </row>
    <row r="37" spans="1:7" s="275" customFormat="1" ht="13.15" customHeight="1" x14ac:dyDescent="0.25">
      <c r="A37" s="299" t="s">
        <v>245</v>
      </c>
      <c r="B37" s="300"/>
      <c r="C37" s="300"/>
      <c r="D37" s="300"/>
      <c r="E37" s="300"/>
      <c r="F37" s="301"/>
      <c r="G37" s="301"/>
    </row>
    <row r="38" spans="1:7" ht="13.15" customHeight="1" x14ac:dyDescent="0.3">
      <c r="A38" s="302"/>
      <c r="B38" s="303"/>
      <c r="C38" s="303"/>
      <c r="D38" s="304"/>
      <c r="E38" s="304"/>
      <c r="F38" s="304"/>
      <c r="G38" s="304"/>
    </row>
    <row r="39" spans="1:7" ht="13.15" customHeight="1" x14ac:dyDescent="0.25">
      <c r="A39" s="306" t="s">
        <v>246</v>
      </c>
      <c r="B39" s="306"/>
      <c r="C39" s="306"/>
      <c r="D39" s="306"/>
      <c r="E39" s="306"/>
      <c r="F39" s="306"/>
      <c r="G39" s="306"/>
    </row>
    <row r="40" spans="1:7" ht="13.15" customHeight="1" x14ac:dyDescent="0.25">
      <c r="A40" s="282"/>
      <c r="B40" s="307"/>
      <c r="C40" s="307"/>
      <c r="D40" s="287"/>
      <c r="E40" s="288"/>
      <c r="F40" s="270"/>
      <c r="G40" s="270"/>
    </row>
    <row r="41" spans="1:7" ht="13.15" customHeight="1" x14ac:dyDescent="0.25">
      <c r="A41" s="308" t="s">
        <v>247</v>
      </c>
      <c r="B41" s="308"/>
      <c r="C41" s="308"/>
      <c r="D41" s="308"/>
      <c r="E41" s="308"/>
      <c r="F41" s="309"/>
      <c r="G41" s="309"/>
    </row>
    <row r="42" spans="1:7" ht="13.15" customHeight="1" x14ac:dyDescent="0.25">
      <c r="A42" s="309"/>
      <c r="B42" s="309"/>
      <c r="C42" s="309"/>
      <c r="D42" s="309"/>
      <c r="E42" s="309"/>
      <c r="F42" s="309"/>
      <c r="G42" s="309"/>
    </row>
    <row r="43" spans="1:7" ht="13.15" customHeight="1" x14ac:dyDescent="0.25">
      <c r="A43" s="310"/>
      <c r="B43" s="310"/>
      <c r="C43" s="310"/>
      <c r="D43" s="310"/>
      <c r="E43" s="310"/>
    </row>
    <row r="44" spans="1:7" ht="13.15" customHeight="1" x14ac:dyDescent="0.25">
      <c r="A44" s="311" t="s">
        <v>248</v>
      </c>
      <c r="B44" s="311"/>
      <c r="C44" s="311"/>
      <c r="D44" s="311"/>
      <c r="E44" s="311"/>
      <c r="F44" s="311"/>
      <c r="G44" s="311"/>
    </row>
    <row r="45" spans="1:7" ht="13.15" customHeight="1" x14ac:dyDescent="0.25">
      <c r="A45" s="306" t="s">
        <v>249</v>
      </c>
      <c r="B45" s="306"/>
      <c r="C45" s="312" t="s">
        <v>250</v>
      </c>
      <c r="D45" s="312"/>
      <c r="E45" s="312"/>
      <c r="F45" s="312"/>
      <c r="G45" s="312"/>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DF25964A-2F20-4A21-BB9E-07482C445E9C}"/>
    <hyperlink ref="A41:G42" r:id="rId2" display="Das Glossar enthält Erläuterungen zu allen statistisch relevanten Begriffen, die in den verschiedenen Produkten der Statistik der BA Verwendung finden." xr:uid="{F8959A3B-F020-4325-A5C2-BEC6209BDE4E}"/>
    <hyperlink ref="A45:B45" r:id="rId3" display="Abkürzungsverzeichnis" xr:uid="{27393799-B81F-45F2-AF5F-68845C546853}"/>
    <hyperlink ref="C45" r:id="rId4" xr:uid="{A6CE83EE-9947-4D37-86D7-B6A2A829B8E3}"/>
    <hyperlink ref="A39:G39" r:id="rId5" display="Die Qualitätsberichte der Statistik erläutern die Entstehung und Aussagekraft der jeweiligen Fachstatistik." xr:uid="{89E4B204-0DDB-45A0-A2DB-80B084A90856}"/>
    <hyperlink ref="B9:D9" r:id="rId6" display="Arbeitsuche, Arbeitslosigkeit und Unterbeschäftigung" xr:uid="{62428A0F-6AE5-46A9-81F9-4773ADF9EC46}"/>
    <hyperlink ref="B10:C10" r:id="rId7" display="Ausbildungsmarkt" xr:uid="{B05A68DE-610F-45EB-B2E4-1AE199088A55}"/>
    <hyperlink ref="B11:C11" r:id="rId8" display="Beschäftigung" xr:uid="{5316155C-EF6A-4735-8243-61173BE34F9F}"/>
    <hyperlink ref="B12:C12" r:id="rId9" display="Einnahmen/Ausgaben" xr:uid="{16103893-3EAC-4C8B-917B-D59EA94D399A}"/>
    <hyperlink ref="B13:C13" r:id="rId10" display="Förderung und berufliche Rehabilitation" xr:uid="{2F0616ED-F773-4BE0-8DF0-CEE43179F2BD}"/>
    <hyperlink ref="B14:C14" r:id="rId11" display="Gemeldete Arbeitsstellen" xr:uid="{9BEA7C16-7529-40C7-A66B-5A9FE5F74635}"/>
    <hyperlink ref="B15:C15" r:id="rId12" display="Grundsicherung für Arbeitsuchende (SGB II)" xr:uid="{12820F82-F426-480D-A89A-1F569A251CB8}"/>
    <hyperlink ref="B16:C16" r:id="rId13" display="Leistungen SGB III" xr:uid="{A0D781C7-B8DF-4F61-B928-26B53485C9B7}"/>
    <hyperlink ref="B19:C19" r:id="rId14" display="Berufe" xr:uid="{C0539FDE-06ED-4CDB-B407-D38F8ABF81DA}"/>
    <hyperlink ref="B20:C20" r:id="rId15" display="Bildung" xr:uid="{32B263C5-BD97-4A8E-A4B5-92EA94770EC2}"/>
    <hyperlink ref="B21:C21" r:id="rId16" display="Demografie" xr:uid="{72CCBEB0-F140-4F54-BF2D-85FF85E10EE3}"/>
    <hyperlink ref="B22:C22" r:id="rId17" display="Eingliederungsbilanzen" xr:uid="{D737987F-C23F-4A31-9D4E-B06621A45FD0}"/>
    <hyperlink ref="B23:C23" r:id="rId18" display="Entgelt" xr:uid="{47FEFDB8-4FDB-4F29-94BF-E57CA84BADD6}"/>
    <hyperlink ref="B24:C24" r:id="rId19" display="Fachkräftebedarf" xr:uid="{4A88561D-B305-4F5E-A984-27EA224E13DF}"/>
    <hyperlink ref="B25:C25" r:id="rId20" display="Familien und Kinder" xr:uid="{AA52BD2F-2EA3-4B11-BC09-C15F87477CCF}"/>
    <hyperlink ref="B26:C26" r:id="rId21" display="Frauen und Männer" xr:uid="{977901BA-3F76-4DD1-8A2F-38DE9652B032}"/>
    <hyperlink ref="B28:C28" r:id="rId22" display="Langzeitarbeitslosigkeit" xr:uid="{3469DC75-83B0-478B-A791-1E7C43A52BEB}"/>
    <hyperlink ref="B29:C29" r:id="rId23" display="Menschen mit Behinderungen" xr:uid="{F66A4A23-B012-403C-AF20-6C04584DE1BA}"/>
    <hyperlink ref="B30:C30" r:id="rId24" display="Migration" xr:uid="{45A7A62B-BADC-4EAF-B99A-BA3F01DE6727}"/>
    <hyperlink ref="B31:C31" r:id="rId25" display="Regionale Mobilität" xr:uid="{B19A9948-9E34-4CBE-BD6B-9B1B836D1DD8}"/>
    <hyperlink ref="B34:C34" r:id="rId26" display="Wirtschaftszweige" xr:uid="{1070C9DA-0924-4B4E-9D44-8B9099E2D25D}"/>
    <hyperlink ref="B35:C35" r:id="rId27" display="Zeitarbeit" xr:uid="{D3F2E552-3D4D-41B6-86BD-572C5E925C2B}"/>
    <hyperlink ref="A27" r:id="rId28" tooltip="Jüngere" display="https://statistik.arbeitsagentur.de/DE/Navigation/Statistiken/Themen-im-Fokus/Juengere/Juengere-Nav.html?mtm_campaign=Bericht" xr:uid="{98858260-E5B8-4BB4-AE2F-250AD92556F5}"/>
    <hyperlink ref="B27:C27" r:id="rId29" display="Jüngere" xr:uid="{B3B2AAEC-BD50-4DB5-A8F3-21EA76AC92EB}"/>
    <hyperlink ref="B33:C33" r:id="rId30" display="Ukraine-Krieg" xr:uid="{31154517-05D2-4A02-B32B-8FC11332FC03}"/>
    <hyperlink ref="A37:E37" r:id="rId31" display="Die Methodischen Hinweise der Statistik bieten ergänzende Informationen." xr:uid="{DCA969BB-5702-4575-A819-A424BAB72C0C}"/>
    <hyperlink ref="B32" r:id="rId32" xr:uid="{7E016BB4-F443-4EAC-9767-BA4C4A157157}"/>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2026-03-23T06:11:19Z</dcterms:modified>
</cp:coreProperties>
</file>