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DieseArbeitsmappe" defaultThemeVersion="202300"/>
  <xr:revisionPtr revIDLastSave="0" documentId="8_{355CE54A-B86B-4EE5-B46B-55055F1A05B7}" xr6:coauthVersionLast="47" xr6:coauthVersionMax="47" xr10:uidLastSave="{00000000-0000-0000-0000-000000000000}"/>
  <bookViews>
    <workbookView xWindow="-120" yWindow="-120" windowWidth="29040" windowHeight="15840" xr2:uid="{07611369-B1DE-4E6C-8655-2E810FB68A5C}"/>
  </bookViews>
  <sheets>
    <sheet name="Deckblatt" sheetId="1" r:id="rId1"/>
    <sheet name="Impressum" sheetId="2" r:id="rId2"/>
    <sheet name="Inhaltsverzeichnis" sheetId="3" r:id="rId3"/>
    <sheet name="Tabelle 1" sheetId="4" r:id="rId4"/>
    <sheet name="Diagramm" sheetId="5" r:id="rId5"/>
    <sheet name="Daten_Diagramme" sheetId="6" state="hidden" r:id="rId6"/>
    <sheet name="Tabelle 2.1.1" sheetId="7" r:id="rId7"/>
    <sheet name="Tabelle 2.1.2" sheetId="8" r:id="rId8"/>
    <sheet name="Tabelle 2.1.3" sheetId="9" r:id="rId9"/>
    <sheet name="Tabelle 2.1.4" sheetId="10" r:id="rId10"/>
    <sheet name="Tabelle 2.2.1" sheetId="11" r:id="rId11"/>
    <sheet name="Tabelle 2.2.2" sheetId="12" r:id="rId12"/>
    <sheet name="Tabelle 2.2.3" sheetId="13" r:id="rId13"/>
    <sheet name="Tabelle 2.2.4" sheetId="14" r:id="rId14"/>
    <sheet name="Tabelle 3.1.1.1" sheetId="15" r:id="rId15"/>
    <sheet name="Tabelle 3.1.1.2" sheetId="16" r:id="rId16"/>
    <sheet name="Tabelle 3.1.1.3" sheetId="17" r:id="rId17"/>
    <sheet name="Tabelle 3.1.1.4" sheetId="18" r:id="rId18"/>
    <sheet name="Tabelle 3.1.2.1" sheetId="19" r:id="rId19"/>
    <sheet name="Tabelle 3.1.2.2" sheetId="20" r:id="rId20"/>
    <sheet name="Tabelle 3.1.2.3" sheetId="21" r:id="rId21"/>
    <sheet name="Tabelle 3.1.2.4" sheetId="22" r:id="rId22"/>
    <sheet name="Tabelle 3.1.3.1" sheetId="23" r:id="rId23"/>
    <sheet name="Tabelle 3.1.3.2" sheetId="24" r:id="rId24"/>
    <sheet name="Tabelle 3.1.3.3" sheetId="25" r:id="rId25"/>
    <sheet name="Tabelle 3.1.3.4" sheetId="26" r:id="rId26"/>
    <sheet name="Tabelle 3.2.1.1" sheetId="27" r:id="rId27"/>
    <sheet name="Tabelle 3.2.1.2" sheetId="28" r:id="rId28"/>
    <sheet name="Tabelle 3.2.1.3" sheetId="29" r:id="rId29"/>
    <sheet name="Tabelle 3.2.1.4" sheetId="30" r:id="rId30"/>
    <sheet name="Tabelle 3.2.2.1" sheetId="31" r:id="rId31"/>
    <sheet name="Tabelle 3.2.2.2" sheetId="32" r:id="rId32"/>
    <sheet name="Tabelle 3.2.2.3" sheetId="33" r:id="rId33"/>
    <sheet name="Tabelle 3.2.2.4" sheetId="34" r:id="rId34"/>
    <sheet name="Tabelle 3.2.3.1" sheetId="35" r:id="rId35"/>
    <sheet name="Tabelle 3.2.3.2" sheetId="36" r:id="rId36"/>
    <sheet name="Tabelle 3.2.3.3" sheetId="37" r:id="rId37"/>
    <sheet name="Tabelle 3.2.3.4" sheetId="38" r:id="rId38"/>
    <sheet name="Hinweise_SvB_GB" sheetId="39" r:id="rId39"/>
    <sheet name="Hinweis - Berufsaggregate" sheetId="40" r:id="rId40"/>
    <sheet name="Statistik-Infoseite" sheetId="41" r:id="rId41"/>
  </sheets>
  <externalReferences>
    <externalReference r:id="rId42"/>
  </externalReferences>
  <definedNames>
    <definedName name="_xlnm.Print_Area" localSheetId="5">Daten_Diagramme!$A$1:$N$118</definedName>
    <definedName name="_xlnm.Print_Area" localSheetId="0">Deckblatt!$A$1:$I$64</definedName>
    <definedName name="_xlnm.Print_Area" localSheetId="4">Diagramm!$A$1:$I$45</definedName>
    <definedName name="_xlnm.Print_Area" localSheetId="39">'Hinweis - Berufsaggregate'!$A$1:$B$25</definedName>
    <definedName name="_xlnm.Print_Area" localSheetId="38">Hinweise_SvB_GB!$A$1:$B$30</definedName>
    <definedName name="_xlnm.Print_Area" localSheetId="40">'Statistik-Infoseite'!$A$1:$G$46</definedName>
    <definedName name="_xlnm.Print_Area" localSheetId="29">'Tabelle 3.2.1.4'!$A$1:$K$90</definedName>
    <definedName name="_xlnm.Print_Titles" localSheetId="38">Hinweise_SvB_GB!$1:$3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<sst xmlns="http://schemas.openxmlformats.org/spreadsheetml/2006/main" count="3308" uniqueCount="500">
  <si>
    <t>März 2010</t>
  </si>
  <si>
    <t>Dezember 2009</t>
  </si>
  <si>
    <t>Juni 2009</t>
  </si>
  <si>
    <t>März 2009</t>
  </si>
  <si>
    <t>Impressum</t>
  </si>
  <si>
    <t>Produktlinie/Reihe:</t>
  </si>
  <si>
    <t>Tabellen</t>
  </si>
  <si>
    <t>Produkt-ID:</t>
  </si>
  <si>
    <t>Titel:</t>
  </si>
  <si>
    <t>Länderreport über Beschäftigte (Quartalszahlen)</t>
  </si>
  <si>
    <t>Region:</t>
  </si>
  <si>
    <t>Ostdeutschland</t>
  </si>
  <si>
    <t>Berichtsmonat:</t>
  </si>
  <si>
    <t>31. Dezember 2025</t>
  </si>
  <si>
    <t>Erstellungsdatum:</t>
  </si>
  <si>
    <t>10. Juli 2026</t>
  </si>
  <si>
    <t>Periodizität:</t>
  </si>
  <si>
    <t>Nächster Veröffentlichungstermin:</t>
  </si>
  <si>
    <t>10. Oktober 2026</t>
  </si>
  <si>
    <t>Hinweise:</t>
  </si>
  <si>
    <t>Herausgeberin:</t>
  </si>
  <si>
    <t>Bundesagentur für Arbeit</t>
  </si>
  <si>
    <t>Statistik</t>
  </si>
  <si>
    <t>Rückfragen an:</t>
  </si>
  <si>
    <t>Zentraler Statistik-Service</t>
  </si>
  <si>
    <t>Regensburger Str. 104</t>
  </si>
  <si>
    <t>90475 Nürnberg</t>
  </si>
  <si>
    <t>E-Mail:</t>
  </si>
  <si>
    <t>Zentraler-Statistik-Service@arbeitsagentur.de</t>
  </si>
  <si>
    <t>Hotline:</t>
  </si>
  <si>
    <t>0911/179-3632</t>
  </si>
  <si>
    <t>Fax:</t>
  </si>
  <si>
    <t>0911/179-1131</t>
  </si>
  <si>
    <t>Internet:</t>
  </si>
  <si>
    <t>https://statistik.arbeitsagentur.de</t>
  </si>
  <si>
    <t>Zitierhinweis:</t>
  </si>
  <si>
    <t>Statistik der Bundesagentur für Arbeit</t>
  </si>
  <si>
    <t>Tabellen, Länderreport über Beschäftigte (Quartalszahlen)
Nürnberg, Juni 2026</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</si>
  <si>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</si>
  <si>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</si>
  <si>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</si>
  <si>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</si>
  <si>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Beschäftigungsstatistik</t>
  </si>
  <si>
    <t>Inhaltsverzeichnis</t>
  </si>
  <si>
    <t>Länderreport</t>
  </si>
  <si>
    <t>Stichtag 31. Dezember 2025</t>
  </si>
  <si>
    <t>Quartalszahlen im Überblick</t>
  </si>
  <si>
    <t>Sozialversicherungspflichtig und geringfügig Beschäftigte</t>
  </si>
  <si>
    <t>nach ausgewählten Merkmalen</t>
  </si>
  <si>
    <t>Tabelle 1</t>
  </si>
  <si>
    <t>Diagramm: Entwicklung der sozialversicherungspflichtig Beschäftigten und</t>
  </si>
  <si>
    <t>geringfügig entlohnten Beschäftigten nach Regionen und nach</t>
  </si>
  <si>
    <t>der Klassifikation der Wirtschaftszweige (WZ 2008)</t>
  </si>
  <si>
    <t>Diagramm</t>
  </si>
  <si>
    <t>Sozialversicherungspflichtig Beschäftigte</t>
  </si>
  <si>
    <t>nach Regionen und ausgewählten Merkmalen</t>
  </si>
  <si>
    <t>Tabelle 2.1.1</t>
  </si>
  <si>
    <t>Tabelle 2.1.2</t>
  </si>
  <si>
    <t>nach der Klassifikation der Wirtschaftszweige (WZ 2008)</t>
  </si>
  <si>
    <t>Tabelle 2.1.3</t>
  </si>
  <si>
    <t>nach der Klassifikation der Berufe (KldB 2010)</t>
  </si>
  <si>
    <t>Tabelle 2.1.4</t>
  </si>
  <si>
    <t>Sozialversicherungspflichtig Beschäftigte im Midi-Job</t>
  </si>
  <si>
    <t>Tabelle 2.2.1</t>
  </si>
  <si>
    <t>Tabelle 2.2.2</t>
  </si>
  <si>
    <t>Tabelle 2.2.3</t>
  </si>
  <si>
    <t>Tabelle 2.2.4</t>
  </si>
  <si>
    <t>Geringfügig entlohnte Beschäftigte</t>
  </si>
  <si>
    <t>Tabelle 3.1.1.1</t>
  </si>
  <si>
    <t>Tabelle 3.1.1.2</t>
  </si>
  <si>
    <t>Tabelle 3.1.1.3</t>
  </si>
  <si>
    <t>Tabelle 3.1.1.4</t>
  </si>
  <si>
    <t>Ausschließlich geringfügig entlohnte Beschäftigte</t>
  </si>
  <si>
    <t>Tabelle 3.1.2.1</t>
  </si>
  <si>
    <t>Tabelle 3.1.2.2</t>
  </si>
  <si>
    <t>Tabelle 3.1.2.3</t>
  </si>
  <si>
    <t>Tabelle 3.1.2.4</t>
  </si>
  <si>
    <t>Im Nebenjob geringfügig entlohnte Beschäftigte</t>
  </si>
  <si>
    <t>Tabelle 3.1.3.1</t>
  </si>
  <si>
    <t>Tabelle 3.1.3.2</t>
  </si>
  <si>
    <t>Tabelle 3.1.3.3</t>
  </si>
  <si>
    <t>Tabelle 3.1.3.4</t>
  </si>
  <si>
    <t>Kurzfristig Beschäftigte</t>
  </si>
  <si>
    <t>Tabelle 3.2.1.1</t>
  </si>
  <si>
    <t>Tabelle 3.2.1.2</t>
  </si>
  <si>
    <t>Tabelle 3.2.1.3</t>
  </si>
  <si>
    <t>Tabelle 3.2.1.4</t>
  </si>
  <si>
    <t>Ausschließlich kurzfristig Beschäftigte</t>
  </si>
  <si>
    <t>Tabelle 3.2.2.1</t>
  </si>
  <si>
    <t>Tabelle 3.2.2.2</t>
  </si>
  <si>
    <t>Tabelle 3.2.2.3</t>
  </si>
  <si>
    <t>Tabelle 3.2.2.4</t>
  </si>
  <si>
    <t>Im Nebenjob kurzfristig Beschäftigte</t>
  </si>
  <si>
    <t>Tabelle 3.2.3.1</t>
  </si>
  <si>
    <t>Tabelle 3.2.3.2</t>
  </si>
  <si>
    <t>Tabelle 3.2.3.3</t>
  </si>
  <si>
    <t>Tabelle 3.2.3.4</t>
  </si>
  <si>
    <t>1. Sozialversicherungspflichtig und geringfügig Beschäftigte nach ausgewählten Merkmalen</t>
  </si>
  <si>
    <t>Merkmale</t>
  </si>
  <si>
    <r>
      <t xml:space="preserve">Anteile in % </t>
    </r>
    <r>
      <rPr>
        <vertAlign val="superscript"/>
        <sz val="8"/>
        <rFont val="Arial"/>
        <family val="2"/>
      </rPr>
      <t>1)</t>
    </r>
  </si>
  <si>
    <t>Beschäftigte am Stichtag Ende ...</t>
  </si>
  <si>
    <t>Veränderung gegenüber
dem Vorjahresstichtag (Spalte 1 zu Spalte 5)</t>
  </si>
  <si>
    <t>Dez. 2025</t>
  </si>
  <si>
    <t>Sep. 2025</t>
  </si>
  <si>
    <t>Jun. 2025</t>
  </si>
  <si>
    <t>Mrz. 2025</t>
  </si>
  <si>
    <t>Dez. 2024</t>
  </si>
  <si>
    <t>absolut</t>
  </si>
  <si>
    <t>in %</t>
  </si>
  <si>
    <t>Sozialversicherungspflichtig Beschäftigte (SVB)</t>
  </si>
  <si>
    <t>Insgesamt</t>
  </si>
  <si>
    <t>dav.</t>
  </si>
  <si>
    <t>Männer</t>
  </si>
  <si>
    <t>Frauen</t>
  </si>
  <si>
    <t>dar.</t>
  </si>
  <si>
    <t>Deutsche</t>
  </si>
  <si>
    <t>Ausländer</t>
  </si>
  <si>
    <t>.</t>
  </si>
  <si>
    <t>Geringfügig entlohnte Beschäftigte (GeB)</t>
  </si>
  <si>
    <t>GeB - Ingesamt (GeB)</t>
  </si>
  <si>
    <t>GeB - ausschließlich (aGeB)</t>
  </si>
  <si>
    <t>GeB - im Nebenjob (iNGeB)</t>
  </si>
  <si>
    <t>Kurzfristig Beschäftigte (KfB)</t>
  </si>
  <si>
    <t>KfB - Ingesamt (KfB)</t>
  </si>
  <si>
    <t>KfB - ausschließlich (aKfB)</t>
  </si>
  <si>
    <t>KfB - im Nebenjob (iNKfB)</t>
  </si>
  <si>
    <t>Beschäftigte (Summe SvB+aGeB+aKfB)</t>
  </si>
  <si>
    <t>Mehrfachbeschäftigung</t>
  </si>
  <si>
    <t>Mehrfachbeschäftigte insgesamt</t>
  </si>
  <si>
    <t>mehrfachbeschäftigte SvB</t>
  </si>
  <si>
    <r>
      <t>dar. SvB mit mind. 1 weiteren SvB</t>
    </r>
    <r>
      <rPr>
        <vertAlign val="superscript"/>
        <sz val="8"/>
        <rFont val="Arial"/>
        <family val="2"/>
      </rPr>
      <t xml:space="preserve"> 2)</t>
    </r>
  </si>
  <si>
    <r>
      <t xml:space="preserve">       SvB mit mind. 1 zusätzlichen gB </t>
    </r>
    <r>
      <rPr>
        <vertAlign val="superscript"/>
        <sz val="8"/>
        <rFont val="Arial"/>
        <family val="2"/>
      </rPr>
      <t>2)</t>
    </r>
  </si>
  <si>
    <t>agB mit mind. 1 weiteren gB</t>
  </si>
  <si>
    <r>
      <t>1)</t>
    </r>
    <r>
      <rPr>
        <sz val="7"/>
        <rFont val="Arial"/>
        <family val="2"/>
      </rPr>
      <t xml:space="preserve"> Anteil an der jeweiligen Gesamtsumme (Spaltenprozent)</t>
    </r>
  </si>
  <si>
    <r>
      <rPr>
        <vertAlign val="superscript"/>
        <sz val="7"/>
        <rFont val="Arial"/>
        <family val="2"/>
      </rPr>
      <t>2)</t>
    </r>
    <r>
      <rPr>
        <sz val="7"/>
        <rFont val="Arial"/>
        <family val="2"/>
      </rPr>
      <t xml:space="preserve"> Diese Teilmengen haben eine Überschneidungsmenge: SvB mit mind. einer weiteren SvB und gleichzeitig mind. einer zusätzlichen gB.</t>
    </r>
  </si>
  <si>
    <t>Entwicklung der sozialversicherungspflichtig und geringfügig entlohnten Beschäftigten nach Regionen</t>
  </si>
  <si>
    <t xml:space="preserve">und nach der Klassifikation der Wirtschaftszweige (WZ 2008) </t>
  </si>
  <si>
    <t>ausgewählte Regionen</t>
  </si>
  <si>
    <t>Veränderung gegenüber dem Vorjahresstichtag in %</t>
  </si>
  <si>
    <t>Geringfügig entlohnte Beschäftigte (insgesamt)</t>
  </si>
  <si>
    <t>Deutschland</t>
  </si>
  <si>
    <t>Westdeutschland</t>
  </si>
  <si>
    <t>A</t>
  </si>
  <si>
    <t>Land-, Forstwirtschaft und Fischerei</t>
  </si>
  <si>
    <t>B,D,E</t>
  </si>
  <si>
    <t>Bergbau, Energie- und Wasserversorgung, Energiewirtschaft</t>
  </si>
  <si>
    <t>C</t>
  </si>
  <si>
    <t>Verarbeitendes Gewerbe</t>
  </si>
  <si>
    <t>dav.
10-15, 18, 21, 31</t>
  </si>
  <si>
    <t>Herstellung von überwiegned häuslich konsumierten Gütern (ohne Güter der Metall-, Elektro- und Chemieindustrie)</t>
  </si>
  <si>
    <t>24-30, 32, 
33</t>
  </si>
  <si>
    <t>Metall- und Elektorindustrie sowie Stahlindustrie</t>
  </si>
  <si>
    <t>16, 17, 19, 
20, 22, 23</t>
  </si>
  <si>
    <t>Herstellung von Vorleistungsgütern, insbesondere von chemischen Erzeugnissen und Kunststoffwahren (ohne Güter der Metall- und Elektroindustrie)</t>
  </si>
  <si>
    <t>F</t>
  </si>
  <si>
    <t>Baugewerbe</t>
  </si>
  <si>
    <t>G</t>
  </si>
  <si>
    <t>Handel, Instandhaltung, Reparatur von Kfz</t>
  </si>
  <si>
    <t>H</t>
  </si>
  <si>
    <t>Verkehr und Lagerei</t>
  </si>
  <si>
    <t>I</t>
  </si>
  <si>
    <t>Gastgewerbe</t>
  </si>
  <si>
    <t>J</t>
  </si>
  <si>
    <t>Information und Kummunikation</t>
  </si>
  <si>
    <t>K</t>
  </si>
  <si>
    <t>Erbringung von Finanz- und Versicherungsdienstleistungen</t>
  </si>
  <si>
    <t>L,M</t>
  </si>
  <si>
    <t>Immobilien, freiberufliche wissenschaftliche und technische Dienstleitstungen</t>
  </si>
  <si>
    <t>N</t>
  </si>
  <si>
    <t>sonstige wirtschaftliche Dienstleistungen</t>
  </si>
  <si>
    <t>dav. N (ohne ANÜ)</t>
  </si>
  <si>
    <t>sonstige wirtschaftliche Dienstleistungen 
(ohne Arbeitnehmerüberlassung)</t>
  </si>
  <si>
    <t>Arbeitnehmerüberlassung</t>
  </si>
  <si>
    <t>O, U</t>
  </si>
  <si>
    <t>Öffentliche Verwaltung, Verteidigung, Sozialversicherung, Ext. Organisationen</t>
  </si>
  <si>
    <t>P</t>
  </si>
  <si>
    <t>Erziehung und Unterricht</t>
  </si>
  <si>
    <t>Gesundheitswesen</t>
  </si>
  <si>
    <t>Heime und Sozialwesen</t>
  </si>
  <si>
    <t>R,S,T</t>
  </si>
  <si>
    <t>sonstige Dienstleistungen, Private Haushalte</t>
  </si>
  <si>
    <t>davon nach Sektoren:</t>
  </si>
  <si>
    <t>B - F</t>
  </si>
  <si>
    <t>Produzierendes Gewerbe</t>
  </si>
  <si>
    <t>G - U</t>
  </si>
  <si>
    <t>Dienstleistungsbereich</t>
  </si>
  <si>
    <t>Balken</t>
  </si>
  <si>
    <t>Beschriftung 1</t>
  </si>
  <si>
    <t>Beschriftung 2</t>
  </si>
  <si>
    <t>Werte 2</t>
  </si>
  <si>
    <t>Werte Trennlinie</t>
  </si>
  <si>
    <t>SvB</t>
  </si>
  <si>
    <t>GeB</t>
  </si>
  <si>
    <t>SvB y-Wert</t>
  </si>
  <si>
    <t>SvB x-Wert</t>
  </si>
  <si>
    <t>GeB y-Wert</t>
  </si>
  <si>
    <t>GeB x-Wert</t>
  </si>
  <si>
    <t>Position y-Wert</t>
  </si>
  <si>
    <t>Kreis</t>
  </si>
  <si>
    <t>BL</t>
  </si>
  <si>
    <t/>
  </si>
  <si>
    <t>W/O</t>
  </si>
  <si>
    <t>D</t>
  </si>
  <si>
    <t>WZ</t>
  </si>
  <si>
    <t>Tabelle 4</t>
  </si>
  <si>
    <t>Stichtag</t>
  </si>
  <si>
    <t>Index 2003 = 100 %</t>
  </si>
  <si>
    <t>Beschriftung x-Achse</t>
  </si>
  <si>
    <t>Beschriftung Reihen</t>
  </si>
  <si>
    <t>keine Daten</t>
  </si>
  <si>
    <t>GeB - ausschließlich</t>
  </si>
  <si>
    <t>GeB - im Nebenjob</t>
  </si>
  <si>
    <t>Diagrammdarstellung wegen fehlender Daten nicht möglich.</t>
  </si>
  <si>
    <t>Juni 1999</t>
  </si>
  <si>
    <t>Dezember 1999</t>
  </si>
  <si>
    <t>März 2000</t>
  </si>
  <si>
    <t>Juni 2000</t>
  </si>
  <si>
    <t>Dezember 2000</t>
  </si>
  <si>
    <t>März 2001</t>
  </si>
  <si>
    <t>Juni 2001</t>
  </si>
  <si>
    <t>Dezember 2001</t>
  </si>
  <si>
    <t>März 2002</t>
  </si>
  <si>
    <t>Juni 2002</t>
  </si>
  <si>
    <t>Dezember 2002</t>
  </si>
  <si>
    <t>März 2003</t>
  </si>
  <si>
    <t>Juni 2003</t>
  </si>
  <si>
    <t>Dezember 2003</t>
  </si>
  <si>
    <t>März 2004</t>
  </si>
  <si>
    <t>Juni 2004</t>
  </si>
  <si>
    <t>Dezember 2004</t>
  </si>
  <si>
    <t>März 2005</t>
  </si>
  <si>
    <t>Juni 2005</t>
  </si>
  <si>
    <t>Dezember 2005</t>
  </si>
  <si>
    <t>März 2006</t>
  </si>
  <si>
    <t>Juni 2006</t>
  </si>
  <si>
    <t>Dezember 2006</t>
  </si>
  <si>
    <t>März 2007</t>
  </si>
  <si>
    <t>Juni 2007</t>
  </si>
  <si>
    <t>Dezember 2007</t>
  </si>
  <si>
    <t>März 2008</t>
  </si>
  <si>
    <t>Juni 2008</t>
  </si>
  <si>
    <t>Dezember 2008</t>
  </si>
  <si>
    <t>2.1.1 Sozialversicherungspflichtig Beschäftigte nach Regionen und ausgewählten Merkmalen</t>
  </si>
  <si>
    <t>Regionen / Merkmale</t>
  </si>
  <si>
    <r>
      <t>Beschäftigte am Stichtag</t>
    </r>
    <r>
      <rPr>
        <sz val="8"/>
        <rFont val="Arial"/>
        <family val="2"/>
      </rPr>
      <t xml:space="preserve"> Ende ...</t>
    </r>
  </si>
  <si>
    <t>unter 25 Jahre</t>
  </si>
  <si>
    <t>25 bis unter 55 Jahre</t>
  </si>
  <si>
    <t>55 bis unter 65 Jahre</t>
  </si>
  <si>
    <t>65 Jahre und älter</t>
  </si>
  <si>
    <t>darunter bis zur Regelaltersgrenze</t>
  </si>
  <si>
    <t>in Vollzeit</t>
  </si>
  <si>
    <t>in Teilzeit</t>
  </si>
  <si>
    <r>
      <t>1)</t>
    </r>
    <r>
      <rPr>
        <sz val="7"/>
        <rFont val="Arial"/>
        <family val="2"/>
      </rPr>
      <t xml:space="preserve"> Anteil an der jeweilgen Gesamtsumme (Spaltenprozent)</t>
    </r>
  </si>
  <si>
    <t xml:space="preserve"> </t>
  </si>
  <si>
    <t>2.1.2 Sozialversicherungspflichtig Beschäftigte nach ausgewählten Merkmalen</t>
  </si>
  <si>
    <r>
      <t xml:space="preserve">Anteile
in % </t>
    </r>
    <r>
      <rPr>
        <vertAlign val="superscript"/>
        <sz val="8"/>
        <rFont val="Arial"/>
        <family val="2"/>
      </rPr>
      <t>1)</t>
    </r>
  </si>
  <si>
    <r>
      <t xml:space="preserve">nach dem Geschlecht
</t>
    </r>
    <r>
      <rPr>
        <sz val="8"/>
        <rFont val="Arial"/>
        <family val="2"/>
      </rPr>
      <t>dav.      Männer</t>
    </r>
  </si>
  <si>
    <t xml:space="preserve">    Frauen</t>
  </si>
  <si>
    <r>
      <t xml:space="preserve">nach Altersgruppen und Geschlecht
</t>
    </r>
    <r>
      <rPr>
        <sz val="8"/>
        <rFont val="Arial"/>
        <family val="2"/>
      </rPr>
      <t>dar.      unter 25 Jahre</t>
    </r>
  </si>
  <si>
    <r>
      <t xml:space="preserve">nach Nationalität und Geschlecht
</t>
    </r>
    <r>
      <rPr>
        <sz val="8"/>
        <rFont val="Arial"/>
        <family val="2"/>
      </rPr>
      <t>dar.      Deutsche</t>
    </r>
  </si>
  <si>
    <t xml:space="preserve">  Ausländer</t>
  </si>
  <si>
    <r>
      <t xml:space="preserve">nach der Arbeitszeit und Geschlecht
</t>
    </r>
    <r>
      <rPr>
        <sz val="8"/>
        <rFont val="Arial"/>
        <family val="2"/>
      </rPr>
      <t>dar.     in Vollzeit</t>
    </r>
  </si>
  <si>
    <t xml:space="preserve"> in Teilzeit</t>
  </si>
  <si>
    <r>
      <t xml:space="preserve">Auszubildene nach Geschlecht
         </t>
    </r>
    <r>
      <rPr>
        <sz val="8"/>
        <rFont val="Arial"/>
        <family val="2"/>
      </rPr>
      <t>Auszubildende</t>
    </r>
    <r>
      <rPr>
        <b/>
        <sz val="8"/>
        <rFont val="Arial"/>
        <family val="2"/>
      </rPr>
      <t xml:space="preserve">                  </t>
    </r>
  </si>
  <si>
    <r>
      <t xml:space="preserve">Sozialversicherungspflichtig Beschäftigte in 
Werkstätten oder gleichartigen Einrichtungen für Menschen mit Behinderung </t>
    </r>
    <r>
      <rPr>
        <b/>
        <vertAlign val="superscript"/>
        <sz val="8"/>
        <rFont val="Arial"/>
        <family val="2"/>
      </rPr>
      <t xml:space="preserve">2) </t>
    </r>
    <r>
      <rPr>
        <b/>
        <sz val="8"/>
        <rFont val="Arial"/>
        <family val="2"/>
      </rPr>
      <t xml:space="preserve"> nach Geschlecht
         </t>
    </r>
    <r>
      <rPr>
        <sz val="8"/>
        <rFont val="Arial"/>
        <family val="2"/>
      </rPr>
      <t>Insgesamt</t>
    </r>
    <r>
      <rPr>
        <b/>
        <sz val="8"/>
        <rFont val="Arial"/>
        <family val="2"/>
      </rPr>
      <t xml:space="preserve">                  </t>
    </r>
  </si>
  <si>
    <r>
      <t xml:space="preserve">Sozialversicherungspflichtig Beschäftigte in Freiwilligendiensten nach Geschlecht
         </t>
    </r>
    <r>
      <rPr>
        <sz val="8"/>
        <rFont val="Arial"/>
        <family val="2"/>
      </rPr>
      <t>Insgesamt</t>
    </r>
    <r>
      <rPr>
        <b/>
        <sz val="8"/>
        <rFont val="Arial"/>
        <family val="2"/>
      </rPr>
      <t xml:space="preserve">                  </t>
    </r>
  </si>
  <si>
    <r>
      <t xml:space="preserve">nach dem Berufsabschluss und Geschlecht
</t>
    </r>
    <r>
      <rPr>
        <sz val="8"/>
        <rFont val="Arial"/>
        <family val="2"/>
      </rPr>
      <t>dav.   ohne beruflichen Ausbildungsabschluss</t>
    </r>
  </si>
  <si>
    <t>Auszubildende</t>
  </si>
  <si>
    <t xml:space="preserve">    Männer</t>
  </si>
  <si>
    <t>mit anerkanntem Berufsabschluss</t>
  </si>
  <si>
    <t>Abschluss anerkannte Berufsausbildung</t>
  </si>
  <si>
    <t>Meister- / Techn . /
gleichw. Fachschulabschluss</t>
  </si>
  <si>
    <t>mit akademischem Abschluss</t>
  </si>
  <si>
    <t>Bachelor</t>
  </si>
  <si>
    <t>Diplom/Magister/Master/Staatsexamen</t>
  </si>
  <si>
    <t>Promotion</t>
  </si>
  <si>
    <t>Ausbildung unbekannt</t>
  </si>
  <si>
    <r>
      <rPr>
        <vertAlign val="superscript"/>
        <sz val="7"/>
        <rFont val="Arial"/>
        <family val="2"/>
      </rPr>
      <t xml:space="preserve">1) </t>
    </r>
    <r>
      <rPr>
        <sz val="7"/>
        <rFont val="Arial"/>
        <family val="2"/>
      </rPr>
      <t>Anteil an der jeweilgen Gesamtsumme (Spaltenprozent)</t>
    </r>
  </si>
  <si>
    <r>
      <rPr>
        <vertAlign val="superscript"/>
        <sz val="7"/>
        <rFont val="Arial"/>
        <family val="2"/>
      </rPr>
      <t>2)</t>
    </r>
    <r>
      <rPr>
        <sz val="7"/>
        <rFont val="Arial"/>
        <family val="2"/>
      </rPr>
      <t xml:space="preserve"> Menschen mit Behinderung in anerkannten Einrichtungen, Personen in Einrichtungen der Jugendhilfe, Menschen mit Behinderung in Integrationsprojekt, Teiln. Teilhabe am Arbeitsleben.</t>
    </r>
  </si>
  <si>
    <t>2.1.3 Sozialversicherungspflichtig Beschäftigte nach der Klassifikation der Wirtschaftszweige (WZ 2008)</t>
  </si>
  <si>
    <t>Wirtschaftsabschnitte / Wirtschaftsabteilungen / Wirtschaftsgruppen</t>
  </si>
  <si>
    <t>Bergbau, Energie- und Wasserversorgung, Entsorgungswirtschaft</t>
  </si>
  <si>
    <t>Herstellung von überwiegend häuslich konsumierten Gütern (ohne Güter der Metall-, Elektro- und Chemieindustrie)</t>
  </si>
  <si>
    <t>Metall- und Elektroindustrie sowie Stahlindustrie</t>
  </si>
  <si>
    <t>Herstellung von Vorleistungsgütern, insbesondere von chemischen Erzeugnissen und Kunststoffwaren (ohne Güter der Metall- und Elektroindustrie)</t>
  </si>
  <si>
    <t>Information und Kommunikation</t>
  </si>
  <si>
    <t>Immobilien, freiberufliche wissenschaftliche und technische Dienstleistungen</t>
  </si>
  <si>
    <r>
      <t xml:space="preserve">sonstige wirtschaftliche Dienstleistungen 
(ohne Arbeitnehmerüberlassung) </t>
    </r>
    <r>
      <rPr>
        <vertAlign val="superscript"/>
        <sz val="8"/>
        <rFont val="Arial"/>
        <family val="2"/>
      </rPr>
      <t>2)</t>
    </r>
  </si>
  <si>
    <t>keine Zuordnung möglich</t>
  </si>
  <si>
    <r>
      <rPr>
        <b/>
        <sz val="8"/>
        <rFont val="Arial"/>
        <family val="2"/>
      </rPr>
      <t>davon nach Sektoren:</t>
    </r>
    <r>
      <rPr>
        <sz val="8"/>
        <rFont val="Arial"/>
        <family val="2"/>
      </rPr>
      <t xml:space="preserve">
A                  Land-, Forstwirtschaft und Fischerei</t>
    </r>
  </si>
  <si>
    <r>
      <t>1)</t>
    </r>
    <r>
      <rPr>
        <sz val="7"/>
        <rFont val="Arial"/>
        <family val="2"/>
      </rPr>
      <t xml:space="preserve"> Anteil an der Gesamtsumme (Spaltenprozent)</t>
    </r>
  </si>
  <si>
    <r>
      <rPr>
        <vertAlign val="superscript"/>
        <sz val="7"/>
        <rFont val="Arial"/>
        <family val="2"/>
      </rPr>
      <t xml:space="preserve">2) </t>
    </r>
    <r>
      <rPr>
        <sz val="7"/>
        <rFont val="Arial"/>
        <family val="2"/>
      </rPr>
      <t>Wirtschaftsgruppen 782 (befristete Überlassung von Arbeitskräften) + 783 (sonstige Überlassung von Arbeitskräften)</t>
    </r>
  </si>
  <si>
    <t>x Nachweis nicht sinnvoll</t>
  </si>
  <si>
    <t>2.1.4 Sozialversicherungspflichtig Beschäftigte nach der ausgeübten Tätigkeit der Klassifikation der Berufe (KldB 2010)</t>
  </si>
  <si>
    <t>Anforderungsniveau/
Berufshauptgruppen/-gruppen/-untergruppen</t>
  </si>
  <si>
    <t>darunter: Nach Anforderungsniveau der ausgeübten Tätigkeit (KldB 2010)</t>
  </si>
  <si>
    <t>Helfer</t>
  </si>
  <si>
    <t>Fachkraft</t>
  </si>
  <si>
    <t>Spezialist</t>
  </si>
  <si>
    <t>Experte</t>
  </si>
  <si>
    <r>
      <t>darunter: ausgewählte Berufsaggregate</t>
    </r>
    <r>
      <rPr>
        <b/>
        <vertAlign val="superscript"/>
        <sz val="8"/>
        <rFont val="Arial"/>
        <family val="2"/>
      </rPr>
      <t>2)</t>
    </r>
    <r>
      <rPr>
        <b/>
        <sz val="8"/>
        <rFont val="Arial"/>
        <family val="2"/>
      </rPr>
      <t xml:space="preserve"> nach der ausgeübten Tätigkeit (KldB 2010)</t>
    </r>
  </si>
  <si>
    <t>Bauberufe</t>
  </si>
  <si>
    <t>Handwerksberufe</t>
  </si>
  <si>
    <t>Ingenieure</t>
  </si>
  <si>
    <t>-</t>
  </si>
  <si>
    <t>MINT-Berufe</t>
  </si>
  <si>
    <t>Pflegeberufe</t>
  </si>
  <si>
    <t>darunter: Nach Berufsfachlichkeit der ausgeübten Tätigkeit (KldB 2010)</t>
  </si>
  <si>
    <t>Land-, Tier-, Forstwirtschaftsberufe</t>
  </si>
  <si>
    <t>Landwirtschaft</t>
  </si>
  <si>
    <t>Gartenbauberufe, Floristik</t>
  </si>
  <si>
    <t>Rohstoffgewinn,Glas-,Keramikverarbeitung</t>
  </si>
  <si>
    <t>Kunststoff- u. Holzherst.,-verarbeitung</t>
  </si>
  <si>
    <t>Papier-,Druckberufe, tech.Mediengestalt.</t>
  </si>
  <si>
    <t>Metallerzeugung,-bearbeitung, Metallbau</t>
  </si>
  <si>
    <t>Maschinen- und Fahrzeugtechnikberufe</t>
  </si>
  <si>
    <t>Mechatronik-, Energie- u. Elektroberufe</t>
  </si>
  <si>
    <t>Techn.Entwickl.Konstr.Produktionssteuer.</t>
  </si>
  <si>
    <t>Textil- und Lederberufe</t>
  </si>
  <si>
    <t>Lebensmittelherstellung u. -verarbeitung</t>
  </si>
  <si>
    <t>Lebensmittel- u. Genussmittelherstellung</t>
  </si>
  <si>
    <t>Speisenzubereitung</t>
  </si>
  <si>
    <t>Bauplanung,Architektur,Vermessungsberufe</t>
  </si>
  <si>
    <t>Hoch- und Tiefbauberufe</t>
  </si>
  <si>
    <t>(Innen-)Ausbauberufe</t>
  </si>
  <si>
    <t>Gebäude- u. versorgungstechnische Berufe</t>
  </si>
  <si>
    <t>Mathematik-Biologie-Chemie-,Physikberufe</t>
  </si>
  <si>
    <t>Geologie-,Geografie-,Umweltschutzberufe</t>
  </si>
  <si>
    <t>Informatik- und andere IKT-Berufe</t>
  </si>
  <si>
    <t>Verkehr, Logistik (außer Fahrzeugführ.)</t>
  </si>
  <si>
    <t>Lagerwirt.,Post,Zustellung,Güterumschlag</t>
  </si>
  <si>
    <t>Berufe in der Lagerwirtschaft</t>
  </si>
  <si>
    <t>Führer von Fahrzeug- u. Transportgeräten</t>
  </si>
  <si>
    <t>Fahrzeugführung im Straßenverkehr</t>
  </si>
  <si>
    <t>Schutz-,Sicherheits-, Überwachungsberufe</t>
  </si>
  <si>
    <t>Obj.-,Pers.-,Brandschutz,Arbeitssicherh.</t>
  </si>
  <si>
    <t>Reinigungsberufe</t>
  </si>
  <si>
    <t>Einkaufs-, Vertriebs- und Handelsberufe</t>
  </si>
  <si>
    <t>Verkaufsberufe</t>
  </si>
  <si>
    <t>Tourismus-, Hotel- und Gaststättenberufe</t>
  </si>
  <si>
    <t>Hotellerie</t>
  </si>
  <si>
    <t>Gastronomie</t>
  </si>
  <si>
    <t>Berufe Unternehmensführung,-organisation</t>
  </si>
  <si>
    <t>Unternehmensorganisation und -strategie</t>
  </si>
  <si>
    <t>Büro und Sekretariat</t>
  </si>
  <si>
    <t>Finanzdienstl.Rechnungsw.,Steuerberatung</t>
  </si>
  <si>
    <t>Versicherungs- u. Finanzdienstleistungen</t>
  </si>
  <si>
    <t>Rechnungswesen, Controlling und Revision</t>
  </si>
  <si>
    <t>Berufe in Recht und Verwaltung</t>
  </si>
  <si>
    <t>Verwaltung</t>
  </si>
  <si>
    <t>Medizinische Gesundheitsberufe</t>
  </si>
  <si>
    <t>Arzt- und Praxishilfe</t>
  </si>
  <si>
    <r>
      <t xml:space="preserve">Gesundh.,Krankenpfl.,Rettungsd.Geburtsh. </t>
    </r>
    <r>
      <rPr>
        <vertAlign val="superscript"/>
        <sz val="8"/>
        <rFont val="Arial"/>
        <family val="2"/>
      </rPr>
      <t>2)</t>
    </r>
  </si>
  <si>
    <t>Human- und Zahnmedizin</t>
  </si>
  <si>
    <t>Nicht ärztliche Therapie und Heilkunde</t>
  </si>
  <si>
    <t>Nichtmed.Gesundheit,Körperpfl.,Medizint.</t>
  </si>
  <si>
    <r>
      <t xml:space="preserve">Altenpflege </t>
    </r>
    <r>
      <rPr>
        <vertAlign val="superscript"/>
        <sz val="8"/>
        <rFont val="Arial"/>
        <family val="2"/>
      </rPr>
      <t>2)</t>
    </r>
  </si>
  <si>
    <t>Körperpflege</t>
  </si>
  <si>
    <t>Erziehung,soz.,hauswirt.Berufe,Theologie</t>
  </si>
  <si>
    <t>Erziehung,Sozialarb.,Heilerziehungspfl.</t>
  </si>
  <si>
    <t>Berufe i.d. Kinderbetreuung, -erziehung</t>
  </si>
  <si>
    <t>Lehrende und ausbildende Berufe</t>
  </si>
  <si>
    <t>Lehrtätigkeit an allgemeinbild. Schulen</t>
  </si>
  <si>
    <t>Lehrt.berufsb.Fächer,betr.Ausb.,Betr.päd</t>
  </si>
  <si>
    <t>Lehr-, Forschungstätigkeit an Hochschulen</t>
  </si>
  <si>
    <t>Geistes-Gesellschafts-Wirtschaftswissen.</t>
  </si>
  <si>
    <t>Werbung,Marketing,kaufm,red.Medienberufe</t>
  </si>
  <si>
    <t>Produktdesign, Kunsthandwerk</t>
  </si>
  <si>
    <t>Darstellende, unterhaltende Berufe</t>
  </si>
  <si>
    <t>ZZ</t>
  </si>
  <si>
    <t>Sonstige / Keine Angabe</t>
  </si>
  <si>
    <r>
      <rPr>
        <vertAlign val="superscript"/>
        <sz val="7"/>
        <rFont val="Arial"/>
        <family val="2"/>
      </rPr>
      <t>2)</t>
    </r>
    <r>
      <rPr>
        <sz val="7"/>
        <rFont val="Arial"/>
        <family val="2"/>
      </rPr>
      <t xml:space="preserve"> Erläuterungen zu den Berufsaggregaten siehe "Hinweis Berufsaggregate"
</t>
    </r>
  </si>
  <si>
    <t>() Eingeschränkte Aussagekraft der beruflichen Tätigkeit nach KldB 2010 bei niedriger Fallzahl.</t>
  </si>
  <si>
    <r>
      <t>2.2.1 Sozialversicherungspflichtig Beschäftigte im Midi-Job</t>
    </r>
    <r>
      <rPr>
        <b/>
        <sz val="10"/>
        <rFont val="Arial"/>
        <family val="2"/>
      </rPr>
      <t xml:space="preserve"> nach Regionen und ausgewählten Merkmalen </t>
    </r>
  </si>
  <si>
    <r>
      <t>Veränderung gegenüber
dem Vorjahresstichtag (Spalte 1 zu Spalte 4)</t>
    </r>
    <r>
      <rPr>
        <vertAlign val="superscript"/>
        <sz val="8"/>
        <rFont val="Arial"/>
        <family val="2"/>
      </rPr>
      <t>2)</t>
    </r>
  </si>
  <si>
    <t>Übergangs-
bereich</t>
  </si>
  <si>
    <t>Mischfälle</t>
  </si>
  <si>
    <r>
      <rPr>
        <vertAlign val="superscript"/>
        <sz val="7"/>
        <rFont val="Arial"/>
        <family val="2"/>
      </rPr>
      <t>2)</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</si>
  <si>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t>
  </si>
  <si>
    <r>
      <t>2.2.2 Sozialversicherungspflichtig Beschäftigte im Midi-Job</t>
    </r>
    <r>
      <rPr>
        <b/>
        <sz val="10"/>
        <rFont val="Arial"/>
        <family val="2"/>
      </rPr>
      <t xml:space="preserve"> nach ausgewählten Merkmalen</t>
    </r>
  </si>
  <si>
    <t xml:space="preserve">  Frauen</t>
  </si>
  <si>
    <t xml:space="preserve">   Ausländer</t>
  </si>
  <si>
    <r>
      <t xml:space="preserve">nach der Arbeitszeit und Geschlecht
</t>
    </r>
    <r>
      <rPr>
        <sz val="8"/>
        <rFont val="Arial"/>
        <family val="2"/>
      </rPr>
      <t>dar.      in Vollzeit</t>
    </r>
  </si>
  <si>
    <t xml:space="preserve">   in Teilzeit</t>
  </si>
  <si>
    <t>1) Anteil an der jeweilgen Gesamtsumme (Spaltenprozent)</t>
  </si>
  <si>
    <t>2.2.3 Sozialversicherungspflichtig Beschäftigte im Midi-Job nach der Klassifikation der Wirtschaftszweige (WZ 2008)</t>
  </si>
  <si>
    <r>
      <t>Veränderung gegenüber
dem Vorjahresstichtag (Spalte 1 zu Spalte 4)</t>
    </r>
    <r>
      <rPr>
        <vertAlign val="superscript"/>
        <sz val="8"/>
        <rFont val="Arial"/>
        <family val="2"/>
      </rPr>
      <t>3)</t>
    </r>
  </si>
  <si>
    <t>Herstellung von Überwiegned häuslich konsumierten Gütern (ohne Güter der Metall-, Elektro- und Chemieindustrie)</t>
  </si>
  <si>
    <t>Herstellung von Vorleistungsgütern, insbesondere von chemischen Erzeugnissen und Kunsstoffwahren (ohne Güter der Metall- und Elektroindustrie)</t>
  </si>
  <si>
    <r>
      <t>sonstige wirtschaftliche Dienstleistungen 
(ohne Arbeitnehmerüberlassung)</t>
    </r>
    <r>
      <rPr>
        <vertAlign val="superscript"/>
        <sz val="8"/>
        <rFont val="Arial"/>
        <family val="2"/>
      </rPr>
      <t xml:space="preserve"> 2)</t>
    </r>
  </si>
  <si>
    <t>*</t>
  </si>
  <si>
    <t>x</t>
  </si>
  <si>
    <r>
      <rPr>
        <vertAlign val="superscript"/>
        <sz val="7"/>
        <rFont val="Arial"/>
        <family val="2"/>
      </rPr>
      <t>3)</t>
    </r>
    <r>
      <rPr>
        <sz val="7"/>
        <rFont val="Arial"/>
        <family val="2"/>
      </rPr>
      <t xml:space="preserve"> Der deutliche Anstieg an Midijobbern von 2018 auf 2019 ist hauptsächlich auf die Anhebung der Entgeltgrenze von 850 auf 1300 Euro und auf den Wegfall der geminderten Rentenansprüche zurückzuführen.</t>
    </r>
  </si>
  <si>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 In Fällen, in denen Werte von Null eine Information über den Merkmalsträger offen legen, werden auch diese Nullwerte anonymisiert.</t>
  </si>
  <si>
    <t>2.2.4 Sozialversicherungspflichtig Beschäftigte im Midi-Job nach der Klassifikation der Berufe (KldB 2010)</t>
  </si>
  <si>
    <r>
      <t>Pflegeberufe</t>
    </r>
    <r>
      <rPr>
        <vertAlign val="superscript"/>
        <sz val="8"/>
        <rFont val="Arial"/>
        <family val="2"/>
      </rPr>
      <t>3)</t>
    </r>
  </si>
  <si>
    <r>
      <rPr>
        <vertAlign val="superscript"/>
        <sz val="7"/>
        <rFont val="Arial"/>
        <family val="2"/>
      </rPr>
      <t>2)</t>
    </r>
    <r>
      <rPr>
        <sz val="7"/>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solllten die beiden Berufe nur in Summe betrachtet werden.
</t>
    </r>
  </si>
  <si>
    <t>() Möglicherweise eingeschränkte Aussagekraft wegen niedriger Fallzahlen.</t>
  </si>
  <si>
    <t>3.1.1.1 Geringfügig entlohnte Beschäftigte (GeB) nach Regionen und ausgewählten Merkmalen</t>
  </si>
  <si>
    <t>3.1.1.2 Geringfügig entlohnte Beschäftigte (GeB) nach ausgewählten Merkmalen</t>
  </si>
  <si>
    <t xml:space="preserve"> 25 bis unter 55 Jahre</t>
  </si>
  <si>
    <r>
      <rPr>
        <vertAlign val="superscript"/>
        <sz val="7"/>
        <rFont val="Arial"/>
        <family val="2"/>
      </rPr>
      <t>1)</t>
    </r>
    <r>
      <rPr>
        <sz val="7"/>
        <rFont val="Arial"/>
        <family val="2"/>
      </rPr>
      <t xml:space="preserve"> Anteil an der jeweilgen Gesamtsumme (Spaltenprozent)</t>
    </r>
  </si>
  <si>
    <t>3.1.1.3 Geringfügig entlohnte Beschäftigte (GeB) nach der Klassifikation der Wirtschaftszweige (WZ 2008)</t>
  </si>
  <si>
    <r>
      <t xml:space="preserve">Anteile </t>
    </r>
    <r>
      <rPr>
        <sz val="8"/>
        <rFont val="Arial"/>
        <family val="2"/>
      </rPr>
      <t xml:space="preserve">
in % </t>
    </r>
    <r>
      <rPr>
        <vertAlign val="superscript"/>
        <sz val="8"/>
        <rFont val="Arial"/>
        <family val="2"/>
      </rPr>
      <t>1)</t>
    </r>
  </si>
  <si>
    <t>782, 783</t>
  </si>
  <si>
    <t>3.1.1.4 Geringfügig entlohnte Beschäftigte (GeB) nach der ausgeübten Tätigkeit der Klassifikation der Berufe (KldB 2010)</t>
  </si>
  <si>
    <r>
      <t xml:space="preserve">Beschäftigte am Stichtag </t>
    </r>
    <r>
      <rPr>
        <sz val="8"/>
        <rFont val="Arial"/>
        <family val="2"/>
      </rPr>
      <t xml:space="preserve">Ende . . . </t>
    </r>
  </si>
  <si>
    <t>3.1.2.1 Ausschließlich geringfügig entlohnte Beschäftigte (aGeB) nach Regionen und ausgewählten Merkmalen</t>
  </si>
  <si>
    <t>3.1.2.2 Ausschließlich geringfügig entlohnte Beschäftigte (aGeB) nach ausgewählten Merkmalen</t>
  </si>
  <si>
    <t>3.1.2.3 Ausschließlich geringfügig entlohnte Beschäftigte (aGeB) nach der Klassifikation der Wirtschaftszweige (WZ 2008)</t>
  </si>
  <si>
    <t>x Nachweis ist nicht sinnvoll</t>
  </si>
  <si>
    <t>3.1.2.4 Ausschließlich geringfügig entlohnte Beschäftigte (aGeB) nach der ausgeübten Tätigkeit der Klassifikation 
der Berufe (KldB 2010)</t>
  </si>
  <si>
    <r>
      <t>Beschäftigte am Stichtag</t>
    </r>
    <r>
      <rPr>
        <sz val="8"/>
        <rFont val="Arial"/>
        <family val="2"/>
      </rPr>
      <t xml:space="preserve"> Ende . . . </t>
    </r>
  </si>
  <si>
    <t>3.1.3.1 Im Nebenjob geringfügig entlohnte Beschäftigte (iNGeB) nach Regionen und ausgewählten Merkmalen</t>
  </si>
  <si>
    <t>3.1.3.2 Im Nebenjob geringfügig entlohnte Beschäftigte (iNGeB) nach ausgewählten Merkmalen</t>
  </si>
  <si>
    <t>3.1.3.3 Im Nebenjob geringfügig entlohnte Beschäftigte (iNGeB) nach der Klassifikation der Wirtschaftszweige (WZ 2008)</t>
  </si>
  <si>
    <t>3.1.3.4 Im Nebenjob geringfügig entlohnte Beschäftigte (iNGeB) nach der ausgeübten Tätigkeit der Klassifikation 
der Berufe (KldB 2010)</t>
  </si>
  <si>
    <t>3.2.1.1 Kurzfristig Beschäftigte (kfB) nach Regionen und ausgewählten Merkmalen</t>
  </si>
  <si>
    <t>3.2.1.2 Kurzfristig Beschäftigte (kfB) nach ausgewählten Merkmalen</t>
  </si>
  <si>
    <t>3.2.1.3 Kurzfristig Beschäftigte (kfB) nach der Klassifikation der Wirtschaftszweige (WZ 2008)</t>
  </si>
  <si>
    <t>3.2.1.4 Kurzfristig Beschäftigte (kfB) nach der ausgeübten Tätigkeit der Klassifikation der Berufe (KldB 2010)</t>
  </si>
  <si>
    <t>3.2.2.1 Ausschließlich kurzfristig Beschäftigte (akfB) nach Regionen und ausgewählten Merkmalen</t>
  </si>
  <si>
    <t>3.2.2.2 Ausschließlich kurzfristig Beschäftigte (akfB) nach ausgewählten Merkmalen</t>
  </si>
  <si>
    <t>3.2.2.3 Ausschließlich kurzfristig Beschäftigte (akfB) nach der Klassifikation der Wirtschaftszweige (WZ 2008)</t>
  </si>
  <si>
    <t>3.2.2.4 Ausschließlich kurzfristig Beschäftigte (akfB) nach der ausgeübten Tätigkeit der Klassifikation der Berufe (KldB 2010)</t>
  </si>
  <si>
    <t>3.2.3.1 Im Nebenjob kurzfristig Beschäftigte (iNkfB) nach Regionen und ausgewählten Merkmalen</t>
  </si>
  <si>
    <t>3.2.3.2 Im Nebenjob kurzfristig Beschäftigte (iNkfB) nach ausgewählten Merkmalen</t>
  </si>
  <si>
    <t>3.2.3.3 Im Nebenjob kurzfristig Beschäftigte (iNkfB) nach der Klassifikation der Wirtschaftszweige (WZ 2008)</t>
  </si>
  <si>
    <t>ä</t>
  </si>
  <si>
    <t>3.2.3.4 Im Nebenjob kurzfristig Beschäftigte (iNkfB) nach der ausgeübten Tätigkeit der Klassifkation der Berufe (KldB 2010)</t>
  </si>
  <si>
    <t>Stand: 01.01.2026</t>
  </si>
  <si>
    <t>Methodische Hinweise zu sozialversicherungspflichtig und 
geringfügig Beschäftigten</t>
  </si>
  <si>
    <r>
      <rPr>
        <b/>
        <sz val="9"/>
        <color rgb="FF000000"/>
        <rFont val="Arial"/>
        <family val="2"/>
      </rPr>
      <t>Grundlage der Statistik</t>
    </r>
    <r>
      <rPr>
        <sz val="9"/>
        <color rgb="FF000000"/>
        <rFont val="Arial"/>
        <family val="2"/>
      </rPr>
      <t xml:space="preserve"> bildet das Meldeverfahren zur Sozialversicherung, in das alle Arbeitnehmer (einschließlich der zu ihrer Berufsausbildung Beschäftigten) einbezogen sind, die der Kranken- oder Rentenversicherungspflicht oder der Versicherungspflicht nach dem SGB III unterliegen.  Auf Basis der Meldungen zur Sozialversicherung durch die Betriebe wird monatlich (stichtagsbezogen) mit 6 Monaten Wartezeit der Bestand an sozialversicherungspflichtig und geringfügig Beschäftigten ermittelt.</t>
    </r>
  </si>
  <si>
    <r>
      <rPr>
        <b/>
        <sz val="9"/>
        <color rgb="FF000000"/>
        <rFont val="Arial"/>
        <family val="2"/>
      </rPr>
      <t>Sozialversicherungspflichtig Beschäftigte</t>
    </r>
    <r>
      <rPr>
        <sz val="9"/>
        <color rgb="FF000000"/>
        <rFont val="Arial"/>
        <family val="2"/>
      </rPr>
      <t xml:space="preserve"> umfassen alle Arbeitnehmer, die kranken-, renten-, pflegeversicherungspflichtig und/oder beitragspflichtig nach dem Recht der Arbeitsförderung sind oder für die Beitragsanteile zur gesetzlichen  Rentenversicherung oder nach dem Recht der Arbeitsförderung zu zahlen sind. Dazu gehören insbesondere auch Auszubildende, Altersteilzeitbeschäftigte, Praktikanten, Werkstudenten und Personen, die aus einem sozialversicherungspflichtigen Beschäftigungsverhältnis zur Ableistung  von gesetzlichen Dienstpflichten (z. B.  Wehrübung) einberufen werden.  Nicht  zu den sozialversicherungspflichtig Beschäftigten zählen dagegen  Beamte, Selbstständige, mithelfende Familienangehörige, Berufs- und Zeitsoldaten, sowie Wehr- und Zivildienstleistende (siehe  o. g. Ausnahme). 
</t>
    </r>
  </si>
  <si>
    <r>
      <t xml:space="preserve">Als </t>
    </r>
    <r>
      <rPr>
        <b/>
        <sz val="9"/>
        <color theme="1"/>
        <rFont val="Arial"/>
        <family val="2"/>
      </rPr>
      <t>Midijobs</t>
    </r>
    <r>
      <rPr>
        <sz val="9"/>
        <color theme="1"/>
        <rFont val="Arial"/>
        <family val="2"/>
      </rPr>
      <t xml:space="preserve"> bezeichnet man Beschäftigungsverhältnisse mit einem Arbeitsentgelt im Übergangsbereich (vor dem 01.07.2019 wurde dieser Gleitzone genannt).</t>
    </r>
  </si>
  <si>
    <t>Der Übergangsbereich für Midijobs wird regelmäßig vom Gesetzgeber angepasst:</t>
  </si>
  <si>
    <t>Um Midijobber im Übergangsbereich als Geringverdiener zu entlasten, resultieren die Arbeitnehmeranteile aus einer reduzierten Bemessungsgrundlage. Bis zum 30.06.2019 führte die Reduzierung der Arbeitnehmerbeiträge zur Rentenversicherung bei Midijobs auch zu geminderten Rentenansprüchen, es sei denn, der Beschäftigte hat auf die Anwendung der Gleitzonenregelung in der Rentenversicherung ausdrücklich verzichtet. Dies ist im Übergangsbereich seit dem 01.07.2019 nicht mehr der Fall. Die verminderte Beitragsbemessungsgrundlage spielt für die Entgeltpunkte in der Rentenversicherung keine Rolle mehr. Damit entfällt auch die Notwendigkeit für Arbeitnehmer, auf die Anwendung der Gleitzone in der Rentenversicherung zu verzichten, um Rentennachteile zu vermeiden.</t>
  </si>
  <si>
    <t>In der Statistik über Midijobs wird unterschieden nach:
- Monatliches Arbeitsentgelt liegt durchgehend innerhalb des Übergangsbereichs.
- Monatliches Arbeitsentgelt liegt sowohl innerhalb als auch außerhalb des Übergangsbereichs („Mischfälle“).
Auswertungen zu den Midijobs können nicht quartalsweise, sondern nur zum Stichtag 31.12. vorgenommen werden. Nur für diesen Stichtag liegen weitgehend vollzählige Angaben über Beschäftigungen im Übergangsbereich vor. Auswertungen zu den Midijobs liegen ab dem Stichtag 31.12.2003 vor.</t>
  </si>
  <si>
    <r>
      <t>Zu den</t>
    </r>
    <r>
      <rPr>
        <b/>
        <sz val="9"/>
        <color rgb="FF000000"/>
        <rFont val="Arial"/>
        <family val="2"/>
      </rPr>
      <t xml:space="preserve"> geringfügigen Beschäftigungsverhältnissen</t>
    </r>
    <r>
      <rPr>
        <sz val="9"/>
        <color rgb="FF000000"/>
        <rFont val="Arial"/>
        <family val="2"/>
      </rPr>
      <t xml:space="preserve"> zählen Arbeitsverhältnisse mit einem niedrigen Lohn (</t>
    </r>
    <r>
      <rPr>
        <b/>
        <sz val="9"/>
        <color rgb="FF000000"/>
        <rFont val="Arial"/>
        <family val="2"/>
      </rPr>
      <t>geringfügig entlohnte Beschäftigung</t>
    </r>
    <r>
      <rPr>
        <sz val="9"/>
        <color rgb="FF000000"/>
        <rFont val="Arial"/>
        <family val="2"/>
      </rPr>
      <t>) oder mit einer kurzen Dauer (kurzfristige Beschäftigung). Beide werden auch als "</t>
    </r>
    <r>
      <rPr>
        <b/>
        <sz val="9"/>
        <color rgb="FF000000"/>
        <rFont val="Arial"/>
        <family val="2"/>
      </rPr>
      <t>Minijob</t>
    </r>
    <r>
      <rPr>
        <sz val="9"/>
        <color rgb="FF000000"/>
        <rFont val="Arial"/>
        <family val="2"/>
      </rPr>
      <t>" bezeichnet.</t>
    </r>
  </si>
  <si>
    <r>
      <t xml:space="preserve">Eine </t>
    </r>
    <r>
      <rPr>
        <b/>
        <sz val="9"/>
        <color rgb="FF000000"/>
        <rFont val="Arial"/>
        <family val="2"/>
      </rPr>
      <t>geringfügig entlohnte Beschäftigung</t>
    </r>
    <r>
      <rPr>
        <sz val="9"/>
        <color rgb="FF000000"/>
        <rFont val="Arial"/>
        <family val="2"/>
      </rPr>
      <t xml:space="preserve"> nach § 8 Abs. 1 Nr. 1 SGB IV liegt vor, wenn das Arbeitsentgelt aus dieser Beschäftigung (§ 14 SGB IV) regelmäßig im Monat die Geringfügigkeitsgrenze nicht überschreitet.</t>
    </r>
  </si>
  <si>
    <t>Regelmäßig bedeutet, dass, wenn die Grenze nur gelegentlich und nicht vorhersehbar überschritten wird, trotzdem eine geringfügig entlohnte Beschäftigung vorliegt.
Eine Berichterstattung der ausschließlich geringfügig entlohnten Beschäftigten erfolgt seit dem Stichtag 30.06.1999,  geringfügig entlohnte Beschäftigte im Nebenjob können ab dem Stichtag 30.06.2003 ausgewertet werden.</t>
  </si>
  <si>
    <r>
      <t>Auch die</t>
    </r>
    <r>
      <rPr>
        <b/>
        <sz val="9"/>
        <color rgb="FF000000"/>
        <rFont val="Arial"/>
        <family val="2"/>
      </rPr>
      <t xml:space="preserve"> Minijob-Zentrale der Deutschen Rentenversicherung Knappschaft-Bahn-See</t>
    </r>
    <r>
      <rPr>
        <sz val="9"/>
        <color rgb="FF000000"/>
        <rFont val="Arial"/>
        <family val="2"/>
      </rPr>
      <t xml:space="preserve"> veröffentlicht Daten über geringfügig entlohnte Beschäftigte im Rahmen eines vierteljährlichen Geschäftsberichts. Diese Daten stellen keine amtliche Statistik dar und sind nicht geeignet, statistische Aussagen über die Entwicklung der Arbeitsmarkt- und Beschäftigungssituation in Deutschland zu treffen. Ebenso wenig sind sie eine verlässliche Grundlage für Erwerbstätigenrechnungen oder Volkswirtschaftliche Gesamtrechnungen (VGR). Sie liefern vielmehr Informationen über die Geschäftsprozesse der Minijob-Zentrale; es handelt sich somit um Geschäftsdaten. Daher sind die Daten auch nicht mit den statistischen Daten der BA, welche die amtliche Statistik über geringfügig entlohnte Beschäftigte führt, vergleichbar.</t>
    </r>
  </si>
  <si>
    <r>
      <t xml:space="preserve">Eine </t>
    </r>
    <r>
      <rPr>
        <b/>
        <sz val="9"/>
        <color rgb="FF000000"/>
        <rFont val="Arial"/>
        <family val="2"/>
      </rPr>
      <t>kurzfristige Beschäftigung</t>
    </r>
    <r>
      <rPr>
        <sz val="9"/>
        <color rgb="FF000000"/>
        <rFont val="Arial"/>
        <family val="2"/>
      </rPr>
      <t xml:space="preserve"> nach § 8 Abs. 1 Nr. 2 SGB IV liegt vor, wenn die Beschäftigung für eine Zeitdauer ausgeübt wird, die im Laufe eines Kalenderjahres, oder auch kalenderjahrüberschreitend, auf nicht mehr als drei Monate oder insgesamt 70 Arbeitstage nach ihrer Eigenart begrenzt zu sein pflegt oder im Voraus vertraglich (z. B. durch einen auf längstens ein Jahr befristeten Rahmenarbeitsvertrag) begrenzt ist (im Zeitraum vor dem 01.01.2015 lagen die Fristen bei zwei Monaten oder insgesamt 50 Arbeitstagen). 
</t>
    </r>
    <r>
      <rPr>
        <b/>
        <sz val="9"/>
        <color rgb="FF000000"/>
        <rFont val="Arial"/>
        <family val="2"/>
      </rPr>
      <t>Übergangsregelungen</t>
    </r>
    <r>
      <rPr>
        <sz val="9"/>
        <color rgb="FF000000"/>
        <rFont val="Arial"/>
        <family val="2"/>
      </rPr>
      <t xml:space="preserve">: Aufgrund der </t>
    </r>
    <r>
      <rPr>
        <b/>
        <sz val="9"/>
        <color rgb="FF000000"/>
        <rFont val="Arial"/>
        <family val="2"/>
      </rPr>
      <t>Corona-Pandemie</t>
    </r>
    <r>
      <rPr>
        <sz val="9"/>
        <color rgb="FF000000"/>
        <rFont val="Arial"/>
        <family val="2"/>
      </rPr>
      <t xml:space="preserve"> sind die Zeitgrenzen für kurzfristige Beschäftigungen übergangsweise neu geregelt worden. Für die Zeit vom 01.03.2020 bis 31.10.2020 galten die Zeitgrenzen von fünf Monaten oder 115 Arbeitstagen. Für die Zeit vom 01.03.2021 bis 31.10.2021 galten die Zeitgrenzen von vier Monaten oder 102 Arbeitstagen.
Auswertungen zu ausschließlich kurzfristig Beschäftigten sind ab Januar 2000 möglich. Kurzfristig Beschäftigte insgesamt sowie kurzfristig Beschäftigte im Nebenjob sind ab April 2003 auswertbar.
Diese weitere Unterteilung der Daten über kurzfristig Beschäftigte in ausschließlich und im Nebenjob kurzfristig Beschäftigte ist allerdings aus Geheimhaltungsgründen nicht zu empfehlen, da die Fallzahlen relativ gering sind.</t>
    </r>
  </si>
  <si>
    <r>
      <t>Werden von einer Person</t>
    </r>
    <r>
      <rPr>
        <b/>
        <sz val="9"/>
        <color rgb="FF000000"/>
        <rFont val="Arial"/>
        <family val="2"/>
      </rPr>
      <t xml:space="preserve"> mehrere geringfügige Beschäftigungen</t>
    </r>
    <r>
      <rPr>
        <sz val="9"/>
        <color rgb="FF000000"/>
        <rFont val="Arial"/>
        <family val="2"/>
      </rPr>
      <t xml:space="preserve"> ausgeübt, gelten folgende Regeln:
1. Eine geringfügig entlohnte Beschäftigung ist neben einer kurzfristigen Beschäftigung erlaubt.
2. Bei der gleichzeitigen Ausübung von mehreren geringfügig entlohnten Beschäftigungen darf die 
    Geringfügigkeitsgrenze nicht überschritten werden. 
3. Bei der Ausübung von mehreren kurzfristigen Beschäftigungen darf die Zeitgrenze, innerhalb 
    des vorgegebenen Zeitraumes, nicht überschritten werden.
                                                                                                                                                                                                </t>
    </r>
  </si>
  <si>
    <t>Neben einer nicht geringfügigen versicherungspflichtigen (Haupt-)Beschäftigung ist die Ausübung einer geringfügigen (Neben-)Beschäftigung zulässig. Für den Fall, dass ein Arbeitnehmer neben einer nicht geringfügigen versicherungspflichtigen Beschäftigung bei anderen Arbeitgebern geringfügig entlohnte Beschäftigungen ausübt, gilt für die Bereiche der Kranken-, Pflege- und Rentenversicherung, dass geringfügig entlohnte Beschäftigungen - mit Ausnahme einer geringfügig entlohnten Beschäftigung - mit einer nicht geringfügigen versicherungspflichtigen Beschäftigung zusammenzurechnen sind. Vgl. Richtlinien für die versicherungsrechtliche Beurteilung von geringfügigen Beschäftigungen (Geringfügigkeits-Richtlinien) vom 20. Dezember 2012.</t>
  </si>
  <si>
    <r>
      <rPr>
        <b/>
        <sz val="9"/>
        <color rgb="FF000000"/>
        <rFont val="Arial"/>
        <family val="2"/>
      </rPr>
      <t>Mehrfachbeschäftigte</t>
    </r>
    <r>
      <rPr>
        <sz val="9"/>
        <color rgb="FF000000"/>
        <rFont val="Arial"/>
        <family val="2"/>
      </rPr>
      <t>, die gleichzeitig zwei oder mehr geringfügigen Beschäftigungen nachgehen, werden nur nach den Merkmalen der zuletzt aufgenommenen Beschäftigung ausgewiesen.</t>
    </r>
  </si>
  <si>
    <t>Die erhobenen Daten unterliegen grundsätzlich der Geheimhaltung nach § 16 BStatG. Eine Übermittlung von Einzelangaben ist daher ausgeschlossen. Aus diesem Grund werden Zahlenwerte unter 3 und Daten, aus denen sich rechnerisch eine Differenz ermitteln lässt, mit * anonymisiert. Gleiches gilt, wenn in einer Region oder in einem Wirtschaftszweig weniger als 3 Betriebe ansässig sind oder einer der Betriebe einen so hohen Beschäftigtenanteil auf sich vereint, dass die Beschäftigtenzahl praktisch eine Einzelangabe über diesen Betrieb darstellt (Dominanzfall). Hierbei gilt: Bei 3 bis 9 Betrieben, die hinter einer Beschäftigtenzahl stehen, darf keiner der Betriebe 50 oder mehr Prozent der Beschäftigten auf sich vereinen. Bei 10 oder mehr Betrieben dürfen auf keinen Betrieb 85 oder mehr Prozent der Beschäftigten entfallen.</t>
  </si>
  <si>
    <t xml:space="preserve">Weiterführende Informationen zur Statistik der sozialversicherungspflichtigen und geringfügigen Beschäftigung finden Sie unter: </t>
  </si>
  <si>
    <t>Qualitaetsbericht-Statistik-Beschaeftigung.pdf</t>
  </si>
  <si>
    <t>Stand: 02.08.2023</t>
  </si>
  <si>
    <t>Methodische Hinweise zu ausgeübte Tätigkeit und Anforderungsniveau (KldB 2010) - Berufsaggregate</t>
  </si>
  <si>
    <r>
      <rPr>
        <b/>
        <sz val="10"/>
        <rFont val="Arial"/>
        <family val="2"/>
      </rPr>
      <t>Ausgeübte Tätigkeit</t>
    </r>
    <r>
      <rPr>
        <sz val="9"/>
        <rFont val="Arial"/>
        <family val="2"/>
      </rPr>
      <t xml:space="preserve">
Die ausgeübte Tätigkeit wird in der Beschäftigungsstatistik seit dem </t>
    </r>
    <r>
      <rPr>
        <b/>
        <sz val="9"/>
        <rFont val="Arial"/>
        <family val="2"/>
      </rPr>
      <t>Stichtag 31.12.2012</t>
    </r>
    <r>
      <rPr>
        <sz val="9"/>
        <rFont val="Arial"/>
        <family val="2"/>
      </rPr>
      <t xml:space="preserve"> nach der Klassifikation der Berufe 2010 (KldB 2010) abgebildet. Maßgebend für die Verschlüsselung ist allein die Tätigkeit, die der Beschäftigte aktuell im Betrieb ausübt – auch wenn diese Tätigkeit nicht dem erlernten Beruf entspricht. Treffen mehrere Tätigkeitsbezeichnungen für einen Beschäftigten zu, wird die Bezeichnung verschlüsselt, die für die überwiegend ausgeübte Tätigkeit gilt. </t>
    </r>
    <r>
      <rPr>
        <b/>
        <sz val="9"/>
        <rFont val="Arial"/>
        <family val="2"/>
      </rPr>
      <t>Auszubildende</t>
    </r>
    <r>
      <rPr>
        <sz val="9"/>
        <rFont val="Arial"/>
        <family val="2"/>
      </rPr>
      <t xml:space="preserve"> werden mit ihrem </t>
    </r>
    <r>
      <rPr>
        <b/>
        <sz val="9"/>
        <rFont val="Arial"/>
        <family val="2"/>
      </rPr>
      <t>Zielberuf</t>
    </r>
    <r>
      <rPr>
        <sz val="9"/>
        <rFont val="Arial"/>
        <family val="2"/>
      </rPr>
      <t xml:space="preserve"> (gemäß Ausbildungsvertrag) verschlüsselt. Ein Vergleich der KldB 2010 mit den Angaben älterer Klassifikationen (KldB 1988) ist nur sehr eingeschränkt möglich. 
Die Klassifikation der Berufe 2010 strukturiert und gruppiert die in Deutschland üblichen Berufsbezeichnungen anhand ihrer Ähnlichkeit über ein hierarchisch aufsteigendes, numerisches System in fünf Ebenen. Als strukturgebende Dimension weist die KldB 2010 auf den ersten vier Aggregationsebenen die „Berufsfachlichkeit“ aus.</t>
    </r>
  </si>
  <si>
    <t>Beschreibung der Berufsaggregate:</t>
  </si>
  <si>
    <r>
      <rPr>
        <b/>
        <sz val="9"/>
        <rFont val="Arial"/>
        <family val="2"/>
      </rPr>
      <t>"Bauberufe"</t>
    </r>
    <r>
      <rPr>
        <sz val="9"/>
        <rFont val="Arial"/>
        <family val="2"/>
      </rPr>
      <t xml:space="preserve">
Kurzbeschreibung
Das Berufsaggregat "Bauberufe" umfasst Berufsgattungen der KldB2010, die typische Bau-Tätigkeiten beschreiben und ist nicht im Sinne von etwaigen personenbezogenen Berufsausbildungen zu interpretieren. Das bedeutet im Umkehrschluss, eine mögliche Berufsausbildung in einem Bauberuf stellt nicht die einzige Zugangsmöglichkeit zu diesen Berufen bzw. Tätigkeiten dar, auch wenn sie vielleicht als idealtypisch gelten mag. Die Tätigkeiten reichen vom Anforderungsniveau "Helfer" bis "Experte".
</t>
    </r>
    <r>
      <rPr>
        <u/>
        <sz val="9"/>
        <rFont val="Arial"/>
        <family val="2"/>
      </rPr>
      <t>Zugeordnete Berufe (Beispiele)</t>
    </r>
    <r>
      <rPr>
        <sz val="9"/>
        <rFont val="Arial"/>
        <family val="2"/>
      </rPr>
      <t xml:space="preserve">
Bauhelfer/-in
Elektroinstallateur/-in
Maurermeister/-in
Architekt/-in</t>
    </r>
  </si>
  <si>
    <t>hier finden Sie die ausführliche Beschreibung der "Bauberufe"</t>
  </si>
  <si>
    <r>
      <rPr>
        <b/>
        <sz val="9"/>
        <rFont val="Arial"/>
        <family val="2"/>
      </rPr>
      <t>"Handwerksberufe"</t>
    </r>
    <r>
      <rPr>
        <sz val="9"/>
        <rFont val="Arial"/>
        <family val="2"/>
      </rPr>
      <t xml:space="preserve">
Kurzbeschreibung
Das spezifische Berufsaggregat "Handwerksberufe" umfasst Berufsgattungen der KldB2010, die für ausgebildete Handwerker typische Berufe im Sinne von Tätigkeiten beschreiben und ist nicht im Sinne von personenbezogenen Berufsausbildungen zu interpretieren. Hierbei ist zu beachten, dass auch Ausbildungen des industriellen Sektors eine Zugangsvoraussetzung zu Handwerksberufen darstellen. Das bedeutet, eine Berufsausbildung zum Handwerker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Tischlerei, KFZ-Mechatronik, Fotografie, Gebäudereinigung, Medizintechnik, Raumausstattung</t>
    </r>
  </si>
  <si>
    <t>hier finden Sie die ausführliche Beschreibung der "Handwerksberufe"</t>
  </si>
  <si>
    <r>
      <rPr>
        <b/>
        <sz val="9"/>
        <rFont val="Arial"/>
        <family val="2"/>
      </rPr>
      <t>"Ingenieurberufe"</t>
    </r>
    <r>
      <rPr>
        <sz val="9"/>
        <rFont val="Arial"/>
        <family val="2"/>
      </rPr>
      <t xml:space="preserve">
Kurzbeschreibung
Das Berufsaggregat "Ingenieurberufe" umfasst Berufsgattungen der KldB2010, die für ausgebildete Ingenieure typische Berufe im Sinne von Tätigkeiten beschreiben und ist nicht im Sinne von personenbezogenen Berufsausbildungen zu interpretieren. Das bedeutet im Umkehrschluss, eine Berufsausbildung zum Ingenieur stellt nicht die einzige Zugangsmöglichkeit zu diesen Berufen bzw. Tätigkeiten dar, auch wenn sie vielleicht als idealtypisch gelten mag.
</t>
    </r>
    <r>
      <rPr>
        <u/>
        <sz val="9"/>
        <rFont val="Arial"/>
        <family val="2"/>
      </rPr>
      <t>Zugeordnete Berufe (Beispiele)</t>
    </r>
    <r>
      <rPr>
        <sz val="9"/>
        <rFont val="Arial"/>
        <family val="2"/>
      </rPr>
      <t xml:space="preserve">
Maschinenbauingenieur/-in
Ingenieur/-in - Druck- und Medientechnik
Elektrotechnikingenieur/-in
Bauingenieur/-in</t>
    </r>
  </si>
  <si>
    <t>hier finden Sie die ausführliche Beschreibung der "Ingenieurberufe"</t>
  </si>
  <si>
    <r>
      <rPr>
        <b/>
        <sz val="9"/>
        <rFont val="Arial"/>
        <family val="2"/>
      </rPr>
      <t xml:space="preserve">"MINT-Berufe" </t>
    </r>
    <r>
      <rPr>
        <sz val="9"/>
        <rFont val="Arial"/>
        <family val="2"/>
      </rPr>
      <t xml:space="preserve">
Kurzbeschreibung
Das spezifische Berufsaggregat "MINT-Berufe" umfasst alle Tätigkeiten, für deren Ausübung ein hoher Anteil an Kenntnissen aus den Bereichen Mathematik, 
Informatik, Naturwissenschaften und/oder Technik erforderlich ist. Dabei wird auch das Bauen und Instandhalten technischer Anlagen und Geräte als zentraler 
Bestandteil einer Tätigkeit zu den MINT-Qualifikationen gezählt. Das Berufsaggregat "MINT-Berufe" umfasst neben den hochqualifizierten MINT-Berufen auch die 
so genannten mittelqualifizierten MINT-Berufe
</t>
    </r>
    <r>
      <rPr>
        <u/>
        <sz val="9"/>
        <rFont val="Arial"/>
        <family val="2"/>
      </rPr>
      <t>Zugeordnete Berufe (Beispiele)</t>
    </r>
    <r>
      <rPr>
        <sz val="9"/>
        <rFont val="Arial"/>
        <family val="2"/>
      </rPr>
      <t xml:space="preserve">
Verfahrensmechaniker/in
IT-Administratoren/in
Chemielaborant/in
Ingenieur/in - Werkstofftechnik</t>
    </r>
  </si>
  <si>
    <t>hier finden Sie die ausführliche Beschreibung der "MINT-Berufe"</t>
  </si>
  <si>
    <r>
      <rPr>
        <b/>
        <sz val="9"/>
        <rFont val="Arial"/>
        <family val="2"/>
      </rPr>
      <t>"Pflegeberufe"</t>
    </r>
    <r>
      <rPr>
        <sz val="9"/>
        <rFont val="Arial"/>
        <family val="2"/>
      </rPr>
      <t xml:space="preserve">
Aufgrund der Anfang 2020 eingeführten generalistischen Ausbildung zur Pflegefachfrau bzw. zum Pflegefachmann kann in den Arbeitsmarktstatistiken ab diesem Zeitpunkt nicht mehr trennscharf zwischen Gesundheits- und Krankenpflege einerseits und Altenpflege andererseits unterschieden werden. Daher werden beide Bereiche standardmäßig als Aggregat dargestellt und berichtet. In der Regel wird dazu das Aggregat “Pflegeberufe“ mit den Systematikpositionen 
- 8130 Gesundheits-, Krankenpflege (o.S.), 
- 8131 Fachkrankenpflege, 
- 8132 Fachkinderkrankenpflege, 
- 8138 Gesundheits-, Krankenpflege (ssT), 
- 8139 Aufsicht, Führung – Pflege, Rettungsdienst, 
- 821 Altenpflege (einschließlich Führung) der Klassifikation der Berufe 2010 (KldB 2010) verwendet, 
Fach- und Assistenzkräfte in der operationstechnischen Assistenz, im Rettungsdienst sowie in der Geburtshilfe sind nicht enthalten. Für weitere Informationen siehe auch Hintergrundinfo "Pflegeberufe in den Arbeitsmarktstatistiken 07/2021“.</t>
    </r>
  </si>
  <si>
    <t xml:space="preserve">Weiterführende Informationen zur Klassifikation der Berufe 2010 finden Sie unter: </t>
  </si>
  <si>
    <t>https://statistik.arbeitsagentur.de/DE/Navigation/Grundlagen/Klassifikationen/Klassifikation-der-Berufe/Klassifikation-der-Berufe-Nav.html</t>
  </si>
  <si>
    <t>Stand: 11.04.2025</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</si>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</sst>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mmmm\ yyyy"/>
    <numFmt numFmtId="165" formatCode="#,##0\ \ "/>
    <numFmt numFmtId="166" formatCode="[$-407]mmm/\ yy;@"/>
    <numFmt numFmtId="167" formatCode="0.0"/>
    <numFmt numFmtId="168" formatCode="#,##0\ "/>
    <numFmt numFmtId="169" formatCode="#,##0.0\ "/>
    <numFmt numFmtId="170" formatCode="\ @"/>
    <numFmt numFmtId="171" formatCode="0.0%"/>
    <numFmt numFmtId="172" formatCode="##,##0.0;\-##,##0.0;\-"/>
    <numFmt numFmtId="173" formatCode="#\ ###\ ##0.0\ ;\-\ #\ ###\ ##0.0\ ;\-"/>
    <numFmt numFmtId="174" formatCode="* #,##0;* \-_ #,##0;\-"/>
    <numFmt numFmtId="175" formatCode="#,##0.0"/>
    <numFmt numFmtId="176" formatCode="@&quot; am Wohnort&quot;"/>
    <numFmt numFmtId="177" formatCode="@&quot; nach dem Wohnortprinzip&quot;"/>
    <numFmt numFmtId="178" formatCode="##,##0;\-##,##0;\-"/>
    <numFmt numFmtId="179" formatCode="[=0]\ \-;[&lt;100]\ \(#,##0\);#,##0"/>
  </numFmts>
  <fonts count="42" x14ac:knownFonts="1">
    <font>
      <sz val="10"/>
      <name val="Arial"/>
      <family val="2"/>
    </font>
    <font>
      <sz val="11"/>
      <color theme="1"/>
      <name val="Arial"/>
      <family val="2"/>
    </font>
    <font>
      <sz val="10"/>
      <name val="Arial"/>
      <family val="2"/>
    </font>
    <font>
      <sz val="10"/>
      <color theme="0"/>
      <name val="Arial"/>
      <family val="2"/>
    </font>
    <font>
      <u/>
      <sz val="10"/>
      <color theme="10"/>
      <name val="Arial"/>
      <family val="2"/>
    </font>
    <font>
      <sz val="10"/>
      <color rgb="FF000000"/>
      <name val="Arial"/>
      <family val="2"/>
    </font>
    <font>
      <b/>
      <sz val="12"/>
      <color rgb="FF000000"/>
      <name val="Arial"/>
      <family val="2"/>
    </font>
    <font>
      <b/>
      <sz val="10"/>
      <color rgb="FF000000"/>
      <name val="Arial"/>
      <family val="2"/>
    </font>
    <font>
      <sz val="10"/>
      <color theme="1"/>
      <name val="Arial"/>
      <family val="2"/>
    </font>
    <font>
      <u/>
      <sz val="10"/>
      <color indexed="12"/>
      <name val="Arial"/>
      <family val="2"/>
    </font>
    <font>
      <b/>
      <sz val="14"/>
      <name val="Arial"/>
      <family val="2"/>
    </font>
    <font>
      <sz val="9"/>
      <name val="Arial"/>
      <family val="2"/>
    </font>
    <font>
      <b/>
      <sz val="12"/>
      <name val="Arial"/>
      <family val="2"/>
    </font>
    <font>
      <b/>
      <sz val="10"/>
      <name val="Arial"/>
      <family val="2"/>
    </font>
    <font>
      <sz val="8"/>
      <name val="Arial"/>
      <family val="2"/>
    </font>
    <font>
      <b/>
      <sz val="11"/>
      <name val="Arial"/>
      <family val="2"/>
    </font>
    <font>
      <u/>
      <sz val="9"/>
      <color indexed="12"/>
      <name val="Arial"/>
      <family val="2"/>
    </font>
    <font>
      <sz val="12"/>
      <name val="Arial"/>
      <family val="2"/>
    </font>
    <font>
      <sz val="12"/>
      <color indexed="9"/>
      <name val="Arial"/>
      <family val="2"/>
    </font>
    <font>
      <b/>
      <sz val="8"/>
      <name val="Arial"/>
      <family val="2"/>
    </font>
    <font>
      <vertAlign val="superscript"/>
      <sz val="8"/>
      <name val="Arial"/>
      <family val="2"/>
    </font>
    <font>
      <sz val="6"/>
      <name val="Arial"/>
      <family val="2"/>
    </font>
    <font>
      <sz val="7"/>
      <name val="Arial"/>
      <family val="2"/>
    </font>
    <font>
      <vertAlign val="superscript"/>
      <sz val="7"/>
      <name val="Arial"/>
      <family val="2"/>
    </font>
    <font>
      <sz val="10"/>
      <color indexed="9"/>
      <name val="Arial"/>
      <family val="2"/>
    </font>
    <font>
      <sz val="8"/>
      <color indexed="9"/>
      <name val="Arial"/>
      <family val="2"/>
    </font>
    <font>
      <sz val="7"/>
      <color indexed="9"/>
      <name val="Arial"/>
      <family val="2"/>
    </font>
    <font>
      <sz val="8"/>
      <color indexed="8"/>
      <name val="Arial"/>
      <family val="2"/>
    </font>
    <font>
      <b/>
      <vertAlign val="superscript"/>
      <sz val="8"/>
      <name val="Arial"/>
      <family val="2"/>
    </font>
    <font>
      <sz val="9"/>
      <color rgb="FF000000"/>
      <name val="Arial"/>
      <family val="2"/>
    </font>
    <font>
      <b/>
      <sz val="9"/>
      <color rgb="FF000000"/>
      <name val="Arial"/>
      <family val="2"/>
    </font>
    <font>
      <sz val="9"/>
      <color theme="1"/>
      <name val="Arial"/>
      <family val="2"/>
    </font>
    <font>
      <b/>
      <sz val="9"/>
      <color theme="1"/>
      <name val="Arial"/>
      <family val="2"/>
    </font>
    <font>
      <b/>
      <sz val="10"/>
      <color theme="1"/>
      <name val="Arial"/>
      <family val="2"/>
    </font>
    <font>
      <b/>
      <sz val="9"/>
      <name val="Arial"/>
      <family val="2"/>
    </font>
    <font>
      <u/>
      <sz val="9"/>
      <name val="Arial"/>
      <family val="2"/>
    </font>
    <font>
      <u/>
      <sz val="10"/>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1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theme="0" tint="-0.14999847407452621"/>
        <bgColor indexed="64"/>
      </patternFill>
    </fill>
  </fills>
  <borders count="23">
    <border>
      <left/>
      <right/>
      <top/>
      <bottom/>
      <diagonal/>
    </border>
    <border>
      <left/>
      <right/>
      <top/>
      <bottom style="thin">
        <color rgb="FF404040"/>
      </bottom>
      <diagonal/>
    </border>
    <border>
      <left/>
      <right/>
      <top/>
      <bottom style="hair">
        <color indexed="22"/>
      </bottom>
      <diagonal/>
    </border>
    <border>
      <left style="hair">
        <color indexed="22"/>
      </left>
      <right/>
      <top style="hair">
        <color indexed="22"/>
      </top>
      <bottom/>
      <diagonal/>
    </border>
    <border>
      <left/>
      <right/>
      <top style="hair">
        <color indexed="22"/>
      </top>
      <bottom/>
      <diagonal/>
    </border>
    <border>
      <left style="hair">
        <color indexed="22"/>
      </left>
      <right style="hair">
        <color indexed="22"/>
      </right>
      <top style="hair">
        <color indexed="22"/>
      </top>
      <bottom/>
      <diagonal/>
    </border>
    <border>
      <left style="hair">
        <color indexed="22"/>
      </left>
      <right/>
      <top style="hair">
        <color indexed="22"/>
      </top>
      <bottom style="hair">
        <color indexed="22"/>
      </bottom>
      <diagonal/>
    </border>
    <border>
      <left/>
      <right/>
      <top style="hair">
        <color indexed="22"/>
      </top>
      <bottom style="hair">
        <color indexed="22"/>
      </bottom>
      <diagonal/>
    </border>
    <border>
      <left/>
      <right style="hair">
        <color indexed="22"/>
      </right>
      <top style="hair">
        <color indexed="22"/>
      </top>
      <bottom style="hair">
        <color indexed="22"/>
      </bottom>
      <diagonal/>
    </border>
    <border>
      <left/>
      <right style="hair">
        <color indexed="22"/>
      </right>
      <top style="hair">
        <color indexed="22"/>
      </top>
      <bottom/>
      <diagonal/>
    </border>
    <border>
      <left style="hair">
        <color indexed="22"/>
      </left>
      <right/>
      <top/>
      <bottom/>
      <diagonal/>
    </border>
    <border>
      <left style="hair">
        <color indexed="22"/>
      </left>
      <right style="hair">
        <color indexed="22"/>
      </right>
      <top/>
      <bottom/>
      <diagonal/>
    </border>
    <border>
      <left style="hair">
        <color indexed="22"/>
      </left>
      <right/>
      <top/>
      <bottom style="hair">
        <color indexed="22"/>
      </bottom>
      <diagonal/>
    </border>
    <border>
      <left/>
      <right style="hair">
        <color indexed="22"/>
      </right>
      <top/>
      <bottom style="hair">
        <color indexed="22"/>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right style="hair">
        <color theme="0" tint="-0.14996795556505021"/>
      </right>
      <top/>
      <bottom/>
      <diagonal/>
    </border>
    <border>
      <left style="hair">
        <color rgb="FFC0C0C0"/>
      </left>
      <right/>
      <top style="hair">
        <color indexed="22"/>
      </top>
      <bottom/>
      <diagonal/>
    </border>
    <border>
      <left/>
      <right style="hair">
        <color rgb="FFC0C0C0"/>
      </right>
      <top style="hair">
        <color indexed="22"/>
      </top>
      <bottom/>
      <diagonal/>
    </border>
    <border>
      <left style="hair">
        <color rgb="FFC0C0C0"/>
      </left>
      <right/>
      <top/>
      <bottom/>
      <diagonal/>
    </border>
    <border>
      <left/>
      <right style="hair">
        <color rgb="FFC0C0C0"/>
      </right>
      <top/>
      <bottom/>
      <diagonal/>
    </border>
    <border>
      <left/>
      <right/>
      <top/>
      <bottom style="thin">
        <color theme="1" tint="0.24994659260841701"/>
      </bottom>
      <diagonal/>
    </border>
  </borders>
  <cellStyleXfs count="6">
    <xf numFmtId="0" fontId="0" fillId="0" borderId="0"/>
    <xf numFmtId="0" fontId="4" fillId="0" borderId="0" applyNumberFormat="0" applyFill="0" applyBorder="0" applyAlignment="0" applyProtection="0"/>
    <xf numFmtId="0" fontId="1" fillId="0" borderId="0"/>
    <xf numFmtId="0" fontId="2" fillId="0" borderId="0"/>
    <xf numFmtId="0" fontId="9" fillId="0" borderId="0" applyNumberFormat="0" applyFill="0" applyBorder="0" applyAlignment="0" applyProtection="0">
      <alignment vertical="top"/>
      <protection locked="0"/>
    </xf>
    <xf numFmtId="0" fontId="1" fillId="0" borderId="0"/>
  </cellStyleXfs>
  <cellXfs count="579">
    <xf numFmtId="0" fontId="0" fillId="0" borderId="0" xfId="0"/>
    <xf numFmtId="164" fontId="0" fillId="0" borderId="0" xfId="0" applyNumberFormat="1"/>
    <xf numFmtId="164" fontId="0" fillId="0" borderId="0" xfId="0" quotePrefix="1" applyNumberFormat="1"/>
    <xf numFmtId="164" fontId="3" fillId="0" borderId="0" xfId="0" quotePrefix="1" applyNumberFormat="1" applyFont="1"/>
    <xf numFmtId="164" fontId="3" fillId="0" borderId="0" xfId="0" applyNumberFormat="1" applyFont="1"/>
    <xf numFmtId="0" fontId="5" fillId="2" borderId="1" xfId="0" applyFont="1" applyFill="1" applyBorder="1" applyAlignment="1">
      <alignment horizontal="left" vertical="top" wrapText="1"/>
    </xf>
    <xf numFmtId="0" fontId="5" fillId="2" borderId="1" xfId="0" applyFont="1" applyFill="1" applyBorder="1" applyAlignment="1">
      <alignment horizontal="right" vertical="center" wrapText="1"/>
    </xf>
    <xf numFmtId="0" fontId="5" fillId="2" borderId="0" xfId="0" applyFont="1" applyFill="1" applyAlignment="1">
      <alignment horizontal="left" vertical="top" wrapText="1"/>
    </xf>
    <xf numFmtId="0" fontId="6" fillId="2" borderId="0" xfId="0" applyFont="1" applyFill="1" applyAlignment="1">
      <alignment horizontal="left" vertical="top" wrapText="1"/>
    </xf>
    <xf numFmtId="0" fontId="7" fillId="2" borderId="0" xfId="0" applyFont="1" applyFill="1" applyAlignment="1">
      <alignment horizontal="left" vertical="top" wrapText="1"/>
    </xf>
    <xf numFmtId="0" fontId="2" fillId="0" borderId="0" xfId="0" applyFont="1"/>
    <xf numFmtId="164" fontId="5" fillId="2" borderId="0" xfId="0" applyNumberFormat="1" applyFont="1" applyFill="1" applyAlignment="1">
      <alignment horizontal="left" vertical="top" wrapText="1"/>
    </xf>
    <xf numFmtId="0" fontId="4" fillId="2" borderId="0" xfId="1" applyNumberFormat="1" applyFill="1" applyAlignment="1" applyProtection="1">
      <alignment horizontal="left" vertical="top" wrapText="1"/>
    </xf>
    <xf numFmtId="0" fontId="0" fillId="2" borderId="0" xfId="0" applyFill="1" applyAlignment="1">
      <alignment horizontal="left" vertical="top" wrapText="1"/>
    </xf>
    <xf numFmtId="164" fontId="2" fillId="0" borderId="1" xfId="0" applyNumberFormat="1" applyFont="1" applyBorder="1" applyAlignment="1">
      <alignment horizontal="left" vertical="center"/>
    </xf>
    <xf numFmtId="164" fontId="2" fillId="0" borderId="1" xfId="0" applyNumberFormat="1" applyFont="1" applyBorder="1" applyAlignment="1">
      <alignment horizontal="centerContinuous" vertical="center" shrinkToFit="1"/>
    </xf>
    <xf numFmtId="0" fontId="2" fillId="0" borderId="1" xfId="0" applyFont="1" applyBorder="1" applyAlignment="1">
      <alignment horizontal="centerContinuous" vertical="center" shrinkToFit="1"/>
    </xf>
    <xf numFmtId="0" fontId="2" fillId="0" borderId="1" xfId="0" applyFont="1" applyBorder="1" applyAlignment="1">
      <alignment horizontal="right" vertical="center"/>
    </xf>
    <xf numFmtId="0" fontId="10" fillId="0" borderId="0" xfId="0" applyFont="1" applyAlignment="1">
      <alignment horizontal="centerContinuous" vertical="center"/>
    </xf>
    <xf numFmtId="0" fontId="0" fillId="0" borderId="0" xfId="0" applyAlignment="1">
      <alignment horizontal="centerContinuous" vertical="center"/>
    </xf>
    <xf numFmtId="0" fontId="11" fillId="0" borderId="0" xfId="0" applyFont="1" applyAlignment="1">
      <alignment horizontal="left"/>
    </xf>
    <xf numFmtId="0" fontId="11" fillId="0" borderId="0" xfId="0" applyFont="1" applyAlignment="1">
      <alignment horizontal="right"/>
    </xf>
    <xf numFmtId="0" fontId="12" fillId="0" borderId="0" xfId="0" applyFont="1"/>
    <xf numFmtId="0" fontId="12" fillId="0" borderId="0" xfId="0" applyFont="1" applyAlignment="1">
      <alignment horizontal="right"/>
    </xf>
    <xf numFmtId="0" fontId="13" fillId="0" borderId="0" xfId="0" applyFont="1" applyAlignment="1">
      <alignment horizontal="left"/>
    </xf>
    <xf numFmtId="0" fontId="14" fillId="0" borderId="0" xfId="0" applyFont="1" applyAlignment="1">
      <alignment horizontal="left"/>
    </xf>
    <xf numFmtId="0" fontId="15" fillId="0" borderId="0" xfId="0" applyFont="1" applyAlignment="1">
      <alignment horizontal="left"/>
    </xf>
    <xf numFmtId="0" fontId="15" fillId="0" borderId="0" xfId="0" applyFont="1" applyAlignment="1">
      <alignment horizontal="right"/>
    </xf>
    <xf numFmtId="0" fontId="2" fillId="0" borderId="0" xfId="0" applyFont="1" applyAlignment="1">
      <alignment horizontal="left"/>
    </xf>
    <xf numFmtId="0" fontId="2" fillId="0" borderId="0" xfId="0" applyFont="1" applyAlignment="1">
      <alignment horizontal="right"/>
    </xf>
    <xf numFmtId="0" fontId="9" fillId="0" borderId="0" xfId="0" applyFont="1" applyAlignment="1">
      <alignment horizontal="left"/>
    </xf>
    <xf numFmtId="0" fontId="16" fillId="0" borderId="0" xfId="0" applyFont="1" applyAlignment="1">
      <alignment horizontal="right"/>
    </xf>
    <xf numFmtId="0" fontId="9" fillId="0" borderId="0" xfId="0" applyFont="1"/>
    <xf numFmtId="0" fontId="16" fillId="0" borderId="0" xfId="0" applyFont="1" applyAlignment="1">
      <alignment horizontal="left"/>
    </xf>
    <xf numFmtId="165" fontId="13" fillId="0" borderId="0" xfId="0" applyNumberFormat="1" applyFont="1" applyAlignment="1">
      <alignment horizontal="left" vertical="center"/>
    </xf>
    <xf numFmtId="0" fontId="17" fillId="0" borderId="0" xfId="0" applyFont="1"/>
    <xf numFmtId="165" fontId="14" fillId="0" borderId="0" xfId="0" applyNumberFormat="1" applyFont="1" applyAlignment="1">
      <alignment horizontal="left" vertical="center"/>
    </xf>
    <xf numFmtId="164" fontId="14" fillId="0" borderId="0" xfId="0" applyNumberFormat="1" applyFont="1" applyAlignment="1">
      <alignment horizontal="left" vertical="center" wrapText="1"/>
    </xf>
    <xf numFmtId="0" fontId="18" fillId="0" borderId="0" xfId="0" applyFont="1" applyAlignment="1">
      <alignment horizontal="centerContinuous" vertical="top"/>
    </xf>
    <xf numFmtId="164" fontId="19" fillId="0" borderId="2" xfId="0" applyNumberFormat="1" applyFont="1" applyBorder="1" applyAlignment="1">
      <alignment wrapText="1"/>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1" fontId="14" fillId="0" borderId="3" xfId="0" applyNumberFormat="1" applyFont="1" applyBorder="1" applyAlignment="1">
      <alignment horizontal="center" vertical="center" wrapText="1"/>
    </xf>
    <xf numFmtId="1" fontId="14" fillId="0" borderId="9" xfId="0" applyNumberFormat="1" applyFont="1" applyBorder="1" applyAlignment="1">
      <alignment horizontal="center" vertical="center" wrapText="1"/>
    </xf>
    <xf numFmtId="0" fontId="14" fillId="0" borderId="0" xfId="0" applyFont="1"/>
    <xf numFmtId="1" fontId="14" fillId="0" borderId="10" xfId="0" applyNumberFormat="1" applyFont="1" applyBorder="1" applyAlignment="1">
      <alignment horizontal="center" vertical="center"/>
    </xf>
    <xf numFmtId="1" fontId="14" fillId="0" borderId="0" xfId="0" applyNumberFormat="1" applyFont="1" applyAlignment="1">
      <alignment horizontal="center" vertical="center"/>
    </xf>
    <xf numFmtId="1" fontId="14" fillId="0" borderId="11"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 fontId="14" fillId="0" borderId="12"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166" fontId="14" fillId="0" borderId="14" xfId="0" applyNumberFormat="1" applyFont="1" applyBorder="1" applyAlignment="1">
      <alignment horizontal="center" vertical="center" wrapText="1"/>
    </xf>
    <xf numFmtId="3" fontId="14" fillId="0" borderId="15" xfId="0" applyNumberFormat="1" applyFont="1" applyBorder="1" applyAlignment="1">
      <alignment horizontal="center" vertical="center"/>
    </xf>
    <xf numFmtId="167" fontId="14" fillId="0" borderId="15" xfId="0" applyNumberFormat="1" applyFont="1" applyBorder="1" applyAlignment="1">
      <alignment horizontal="center" vertical="center"/>
    </xf>
    <xf numFmtId="1" fontId="14" fillId="0" borderId="12" xfId="0" applyNumberFormat="1" applyFont="1" applyBorder="1" applyAlignment="1">
      <alignment horizontal="center" vertical="center"/>
    </xf>
    <xf numFmtId="1" fontId="14" fillId="0" borderId="2" xfId="0" applyNumberFormat="1" applyFont="1" applyBorder="1" applyAlignment="1">
      <alignment horizontal="center" vertical="center"/>
    </xf>
    <xf numFmtId="1" fontId="14" fillId="0" borderId="14" xfId="0" applyNumberFormat="1" applyFont="1" applyBorder="1" applyAlignment="1">
      <alignment horizontal="center" vertical="center" wrapText="1"/>
    </xf>
    <xf numFmtId="1" fontId="21" fillId="0" borderId="15" xfId="0" applyNumberFormat="1" applyFont="1" applyBorder="1" applyAlignment="1">
      <alignment horizontal="center" vertical="center"/>
    </xf>
    <xf numFmtId="1" fontId="19" fillId="0" borderId="3" xfId="0" applyNumberFormat="1" applyFont="1" applyBorder="1" applyAlignment="1">
      <alignment horizontal="left" vertical="center"/>
    </xf>
    <xf numFmtId="1" fontId="19" fillId="0" borderId="0" xfId="0" applyNumberFormat="1" applyFont="1" applyAlignment="1">
      <alignment horizontal="center" vertical="center"/>
    </xf>
    <xf numFmtId="1" fontId="19" fillId="0" borderId="11" xfId="0" applyNumberFormat="1" applyFont="1" applyBorder="1" applyAlignment="1">
      <alignment horizontal="right" vertical="center"/>
    </xf>
    <xf numFmtId="1" fontId="14" fillId="0" borderId="3" xfId="0" applyNumberFormat="1" applyFont="1" applyBorder="1" applyAlignment="1">
      <alignment horizontal="right" vertical="center"/>
    </xf>
    <xf numFmtId="1" fontId="14" fillId="0" borderId="4" xfId="0" applyNumberFormat="1" applyFont="1" applyBorder="1" applyAlignment="1">
      <alignment horizontal="right" vertical="center"/>
    </xf>
    <xf numFmtId="1" fontId="14" fillId="0" borderId="9" xfId="0" applyNumberFormat="1" applyFont="1" applyBorder="1" applyAlignment="1">
      <alignment horizontal="right" vertical="center"/>
    </xf>
    <xf numFmtId="0" fontId="14" fillId="0" borderId="0" xfId="0" applyFont="1" applyAlignment="1">
      <alignment horizontal="right"/>
    </xf>
    <xf numFmtId="49" fontId="19" fillId="0" borderId="10" xfId="0" applyNumberFormat="1" applyFont="1" applyBorder="1" applyAlignment="1">
      <alignment vertical="center"/>
    </xf>
    <xf numFmtId="0" fontId="19" fillId="0" borderId="0" xfId="0" applyFont="1" applyAlignment="1">
      <alignment vertical="center"/>
    </xf>
    <xf numFmtId="1" fontId="14" fillId="0" borderId="11" xfId="0" applyNumberFormat="1" applyFont="1" applyBorder="1" applyAlignment="1">
      <alignment horizontal="right" vertical="center"/>
    </xf>
    <xf numFmtId="168" fontId="14" fillId="0" borderId="10" xfId="0" applyNumberFormat="1" applyFont="1" applyBorder="1" applyAlignment="1">
      <alignment horizontal="right" vertical="center"/>
    </xf>
    <xf numFmtId="168" fontId="14" fillId="0" borderId="0" xfId="0" applyNumberFormat="1" applyFont="1" applyAlignment="1">
      <alignment horizontal="right" vertical="center"/>
    </xf>
    <xf numFmtId="168" fontId="14" fillId="0" borderId="16" xfId="0" applyNumberFormat="1" applyFont="1" applyBorder="1" applyAlignment="1">
      <alignment horizontal="right" vertical="center"/>
    </xf>
    <xf numFmtId="3" fontId="14" fillId="0" borderId="10" xfId="0" applyNumberFormat="1" applyFont="1" applyBorder="1" applyAlignment="1">
      <alignment horizontal="right" vertical="center"/>
    </xf>
    <xf numFmtId="169" fontId="14" fillId="0" borderId="16" xfId="0" applyNumberFormat="1" applyFont="1" applyBorder="1" applyAlignment="1">
      <alignment horizontal="right" vertical="center"/>
    </xf>
    <xf numFmtId="49" fontId="14" fillId="0" borderId="10" xfId="0" applyNumberFormat="1" applyFont="1" applyBorder="1" applyAlignment="1">
      <alignment vertical="center"/>
    </xf>
    <xf numFmtId="49" fontId="14" fillId="0" borderId="0" xfId="0" applyNumberFormat="1" applyFont="1" applyAlignment="1">
      <alignment vertical="center"/>
    </xf>
    <xf numFmtId="167" fontId="14" fillId="0" borderId="11" xfId="0" applyNumberFormat="1" applyFont="1" applyBorder="1" applyAlignment="1">
      <alignment horizontal="right" vertical="center"/>
    </xf>
    <xf numFmtId="170" fontId="14" fillId="0" borderId="10" xfId="0" applyNumberFormat="1" applyFont="1" applyBorder="1" applyAlignment="1">
      <alignment vertical="center"/>
    </xf>
    <xf numFmtId="171" fontId="14" fillId="0" borderId="0" xfId="0" applyNumberFormat="1" applyFont="1" applyAlignment="1">
      <alignment vertical="center"/>
    </xf>
    <xf numFmtId="170" fontId="14" fillId="0" borderId="12" xfId="0" applyNumberFormat="1" applyFont="1" applyBorder="1" applyAlignment="1">
      <alignment vertical="center"/>
    </xf>
    <xf numFmtId="49" fontId="14" fillId="0" borderId="2" xfId="0" applyNumberFormat="1" applyFont="1" applyBorder="1" applyAlignment="1">
      <alignment vertical="center"/>
    </xf>
    <xf numFmtId="167" fontId="14" fillId="0" borderId="14" xfId="0" applyNumberFormat="1" applyFont="1" applyBorder="1" applyAlignment="1">
      <alignment horizontal="right" vertical="center"/>
    </xf>
    <xf numFmtId="168" fontId="14" fillId="0" borderId="12" xfId="0" applyNumberFormat="1" applyFont="1" applyBorder="1" applyAlignment="1">
      <alignment horizontal="right" vertical="center"/>
    </xf>
    <xf numFmtId="168" fontId="14" fillId="0" borderId="2" xfId="0" applyNumberFormat="1" applyFont="1" applyBorder="1" applyAlignment="1">
      <alignment horizontal="right" vertical="center"/>
    </xf>
    <xf numFmtId="168" fontId="14" fillId="0" borderId="13" xfId="0" applyNumberFormat="1" applyFont="1" applyBorder="1" applyAlignment="1">
      <alignment horizontal="right" vertical="center"/>
    </xf>
    <xf numFmtId="3" fontId="14" fillId="0" borderId="3" xfId="0" applyNumberFormat="1" applyFont="1" applyBorder="1" applyAlignment="1">
      <alignment horizontal="right" vertical="center"/>
    </xf>
    <xf numFmtId="1" fontId="19" fillId="0" borderId="10" xfId="0" applyNumberFormat="1" applyFont="1" applyBorder="1" applyAlignment="1">
      <alignment horizontal="left" vertical="center"/>
    </xf>
    <xf numFmtId="167" fontId="19" fillId="0" borderId="11" xfId="0" applyNumberFormat="1" applyFont="1" applyBorder="1" applyAlignment="1">
      <alignment horizontal="right" vertical="center"/>
    </xf>
    <xf numFmtId="49" fontId="14" fillId="0" borderId="12" xfId="0" applyNumberFormat="1" applyFont="1" applyBorder="1" applyAlignment="1">
      <alignment vertical="center"/>
    </xf>
    <xf numFmtId="3" fontId="14" fillId="0" borderId="12" xfId="0" applyNumberFormat="1" applyFont="1" applyBorder="1" applyAlignment="1">
      <alignment horizontal="right" vertical="center"/>
    </xf>
    <xf numFmtId="169" fontId="14" fillId="0" borderId="13" xfId="0" applyNumberFormat="1" applyFont="1" applyBorder="1" applyAlignment="1">
      <alignment horizontal="right" vertical="center"/>
    </xf>
    <xf numFmtId="172" fontId="14" fillId="0" borderId="16" xfId="0" applyNumberFormat="1" applyFont="1" applyBorder="1" applyAlignment="1">
      <alignment horizontal="right" vertical="center"/>
    </xf>
    <xf numFmtId="0" fontId="22" fillId="0" borderId="0" xfId="0" applyFont="1" applyAlignment="1">
      <alignment horizontal="right"/>
    </xf>
    <xf numFmtId="0" fontId="22" fillId="0" borderId="0" xfId="0" applyFont="1"/>
    <xf numFmtId="169" fontId="22" fillId="0" borderId="0" xfId="0" applyNumberFormat="1" applyFont="1" applyAlignment="1">
      <alignment horizontal="right"/>
    </xf>
    <xf numFmtId="169" fontId="14" fillId="3" borderId="16" xfId="0" applyNumberFormat="1" applyFont="1" applyFill="1" applyBorder="1" applyAlignment="1">
      <alignment horizontal="right" vertical="center"/>
    </xf>
    <xf numFmtId="169" fontId="22" fillId="3" borderId="0" xfId="0" applyNumberFormat="1" applyFont="1" applyFill="1" applyAlignment="1">
      <alignment horizontal="right"/>
    </xf>
    <xf numFmtId="0" fontId="14" fillId="0" borderId="0" xfId="0" quotePrefix="1" applyFont="1"/>
    <xf numFmtId="1" fontId="19" fillId="0" borderId="4" xfId="0" applyNumberFormat="1" applyFont="1" applyBorder="1" applyAlignment="1">
      <alignment horizontal="center" vertical="center"/>
    </xf>
    <xf numFmtId="1" fontId="14" fillId="0" borderId="5" xfId="0" applyNumberFormat="1" applyFont="1" applyBorder="1" applyAlignment="1">
      <alignment horizontal="right" vertical="center"/>
    </xf>
    <xf numFmtId="0" fontId="22" fillId="0" borderId="0" xfId="0" applyFont="1" applyAlignment="1">
      <alignment horizontal="left" vertical="top"/>
    </xf>
    <xf numFmtId="0" fontId="22" fillId="0" borderId="0" xfId="0" applyFont="1" applyAlignment="1">
      <alignment horizontal="right" vertical="top"/>
    </xf>
    <xf numFmtId="0" fontId="23" fillId="0" borderId="0" xfId="0" applyFont="1" applyAlignment="1">
      <alignment horizontal="left" vertical="top"/>
    </xf>
    <xf numFmtId="171" fontId="14" fillId="0" borderId="0" xfId="0" applyNumberFormat="1" applyFont="1"/>
    <xf numFmtId="3" fontId="14" fillId="0" borderId="0" xfId="0" applyNumberFormat="1" applyFont="1"/>
    <xf numFmtId="167" fontId="14" fillId="0" borderId="0" xfId="0" applyNumberFormat="1" applyFont="1"/>
    <xf numFmtId="0" fontId="24" fillId="4" borderId="0" xfId="0" applyFont="1" applyFill="1"/>
    <xf numFmtId="0" fontId="24" fillId="0" borderId="0" xfId="0" applyFont="1"/>
    <xf numFmtId="0" fontId="18" fillId="4" borderId="0" xfId="0" applyFont="1" applyFill="1"/>
    <xf numFmtId="0" fontId="18" fillId="0" borderId="0" xfId="0" applyFont="1"/>
    <xf numFmtId="165" fontId="13" fillId="0" borderId="0" xfId="0" applyNumberFormat="1" applyFont="1" applyAlignment="1">
      <alignment horizontal="left" vertical="top"/>
    </xf>
    <xf numFmtId="164" fontId="14" fillId="0" borderId="0" xfId="0" applyNumberFormat="1" applyFont="1" applyAlignment="1">
      <alignment horizontal="left" wrapText="1"/>
    </xf>
    <xf numFmtId="164" fontId="14" fillId="0" borderId="0" xfId="0" applyNumberFormat="1" applyFont="1" applyAlignment="1">
      <alignment wrapText="1"/>
    </xf>
    <xf numFmtId="0" fontId="18" fillId="0" borderId="0" xfId="0" applyFont="1" applyAlignment="1">
      <alignment horizontal="centerContinuous"/>
    </xf>
    <xf numFmtId="165" fontId="13" fillId="0" borderId="0" xfId="0" applyNumberFormat="1" applyFont="1" applyAlignment="1">
      <alignment horizontal="left"/>
    </xf>
    <xf numFmtId="164" fontId="14" fillId="0" borderId="0" xfId="0" applyNumberFormat="1" applyFont="1" applyAlignment="1">
      <alignment horizontal="left" vertical="center" wrapText="1"/>
    </xf>
    <xf numFmtId="165" fontId="14" fillId="0" borderId="0" xfId="0" applyNumberFormat="1" applyFont="1" applyAlignment="1">
      <alignment vertical="center"/>
    </xf>
    <xf numFmtId="164" fontId="14" fillId="0" borderId="0" xfId="0" applyNumberFormat="1" applyFont="1" applyAlignment="1">
      <alignment horizontal="center" vertical="center"/>
    </xf>
    <xf numFmtId="164" fontId="14" fillId="0" borderId="2" xfId="0" applyNumberFormat="1" applyFont="1" applyBorder="1" applyAlignment="1">
      <alignment horizontal="center" vertical="top"/>
    </xf>
    <xf numFmtId="165" fontId="13" fillId="0" borderId="3" xfId="0" applyNumberFormat="1" applyFont="1" applyBorder="1" applyAlignment="1">
      <alignment horizontal="left" vertical="center"/>
    </xf>
    <xf numFmtId="165" fontId="13" fillId="0" borderId="4" xfId="0" applyNumberFormat="1" applyFont="1" applyBorder="1" applyAlignment="1">
      <alignment horizontal="left" vertical="center"/>
    </xf>
    <xf numFmtId="165" fontId="13" fillId="0" borderId="9" xfId="0" applyNumberFormat="1" applyFont="1" applyBorder="1" applyAlignment="1">
      <alignment horizontal="left" vertical="center"/>
    </xf>
    <xf numFmtId="0" fontId="17" fillId="0" borderId="0" xfId="0" applyFont="1" applyAlignment="1">
      <alignment vertical="center"/>
    </xf>
    <xf numFmtId="165" fontId="14" fillId="0" borderId="10" xfId="0" applyNumberFormat="1" applyFont="1" applyBorder="1" applyAlignment="1">
      <alignment vertical="center"/>
    </xf>
    <xf numFmtId="165" fontId="14" fillId="0" borderId="16" xfId="0" applyNumberFormat="1" applyFont="1" applyBorder="1" applyAlignment="1">
      <alignment vertical="center"/>
    </xf>
    <xf numFmtId="170" fontId="14" fillId="0" borderId="12" xfId="0" applyNumberFormat="1" applyFont="1" applyBorder="1"/>
    <xf numFmtId="49" fontId="14" fillId="0" borderId="2" xfId="0" applyNumberFormat="1" applyFont="1" applyBorder="1"/>
    <xf numFmtId="167" fontId="14" fillId="0" borderId="2" xfId="0" applyNumberFormat="1" applyFont="1" applyBorder="1"/>
    <xf numFmtId="168" fontId="14" fillId="0" borderId="2" xfId="0" applyNumberFormat="1" applyFont="1" applyBorder="1"/>
    <xf numFmtId="168" fontId="14" fillId="0" borderId="13" xfId="0" applyNumberFormat="1" applyFont="1" applyBorder="1"/>
    <xf numFmtId="169" fontId="14" fillId="0" borderId="0" xfId="0" applyNumberFormat="1" applyFont="1"/>
    <xf numFmtId="170" fontId="14" fillId="0" borderId="10" xfId="0" applyNumberFormat="1" applyFont="1" applyBorder="1"/>
    <xf numFmtId="49" fontId="14" fillId="0" borderId="0" xfId="0" applyNumberFormat="1" applyFont="1"/>
    <xf numFmtId="168" fontId="14" fillId="0" borderId="0" xfId="0" applyNumberFormat="1" applyFont="1"/>
    <xf numFmtId="168" fontId="14" fillId="0" borderId="16" xfId="0" applyNumberFormat="1" applyFont="1" applyBorder="1"/>
    <xf numFmtId="169" fontId="25" fillId="4" borderId="0" xfId="0" applyNumberFormat="1" applyFont="1" applyFill="1"/>
    <xf numFmtId="0" fontId="25" fillId="0" borderId="0" xfId="0" applyFont="1"/>
    <xf numFmtId="165" fontId="14" fillId="0" borderId="10" xfId="0" applyNumberFormat="1" applyFont="1" applyBorder="1" applyAlignment="1">
      <alignment horizontal="left" vertical="center"/>
    </xf>
    <xf numFmtId="165" fontId="14" fillId="0" borderId="16" xfId="0" applyNumberFormat="1" applyFont="1" applyBorder="1" applyAlignment="1">
      <alignment horizontal="left" vertical="center"/>
    </xf>
    <xf numFmtId="0" fontId="19" fillId="0" borderId="10" xfId="0" applyFont="1" applyBorder="1" applyAlignment="1">
      <alignment horizontal="left" vertical="center" wrapText="1"/>
    </xf>
    <xf numFmtId="0" fontId="19" fillId="0" borderId="0" xfId="0" applyFont="1" applyAlignment="1">
      <alignment horizontal="left" vertical="center" wrapText="1"/>
    </xf>
    <xf numFmtId="1" fontId="14" fillId="0" borderId="0" xfId="0" applyNumberFormat="1" applyFont="1" applyAlignment="1">
      <alignment horizontal="right" vertical="center"/>
    </xf>
    <xf numFmtId="168" fontId="14" fillId="0" borderId="0" xfId="0" applyNumberFormat="1" applyFont="1" applyAlignment="1">
      <alignment vertical="center"/>
    </xf>
    <xf numFmtId="168" fontId="14" fillId="0" borderId="16" xfId="0" applyNumberFormat="1" applyFont="1" applyBorder="1" applyAlignment="1">
      <alignment vertical="center"/>
    </xf>
    <xf numFmtId="0" fontId="14" fillId="0" borderId="0" xfId="0" applyFont="1" applyAlignment="1">
      <alignment vertical="center"/>
    </xf>
    <xf numFmtId="0" fontId="14" fillId="0" borderId="10" xfId="0" applyFont="1" applyBorder="1" applyAlignment="1">
      <alignment horizontal="left" vertical="top" wrapText="1"/>
    </xf>
    <xf numFmtId="49" fontId="14" fillId="0" borderId="0" xfId="0" applyNumberFormat="1" applyFont="1" applyAlignment="1">
      <alignment horizontal="left" vertical="top" wrapText="1"/>
    </xf>
    <xf numFmtId="173" fontId="14" fillId="0" borderId="0" xfId="0" applyNumberFormat="1" applyFont="1" applyAlignment="1">
      <alignment horizontal="right" vertical="center" wrapText="1"/>
    </xf>
    <xf numFmtId="168" fontId="14" fillId="0" borderId="0" xfId="0" applyNumberFormat="1" applyFont="1" applyAlignment="1">
      <alignment vertical="center" wrapText="1"/>
    </xf>
    <xf numFmtId="168" fontId="14" fillId="0" borderId="16" xfId="0" applyNumberFormat="1" applyFont="1" applyBorder="1" applyAlignment="1">
      <alignment vertical="center" wrapText="1"/>
    </xf>
    <xf numFmtId="0" fontId="14" fillId="0" borderId="0" xfId="0" applyFont="1" applyAlignment="1">
      <alignment vertical="center" wrapText="1"/>
    </xf>
    <xf numFmtId="171" fontId="14" fillId="0" borderId="0" xfId="0" applyNumberFormat="1" applyFont="1" applyAlignment="1">
      <alignment horizontal="left" vertical="top" wrapText="1"/>
    </xf>
    <xf numFmtId="0" fontId="22" fillId="0" borderId="0" xfId="0" applyFont="1" applyAlignment="1">
      <alignment vertical="center" wrapText="1"/>
    </xf>
    <xf numFmtId="0" fontId="14" fillId="0" borderId="10" xfId="0" applyFont="1" applyBorder="1" applyAlignment="1">
      <alignment horizontal="left" vertical="top"/>
    </xf>
    <xf numFmtId="171" fontId="14" fillId="0" borderId="0" xfId="0" applyNumberFormat="1" applyFont="1" applyAlignment="1">
      <alignment horizontal="left" vertical="top"/>
    </xf>
    <xf numFmtId="174" fontId="14" fillId="0" borderId="0" xfId="0" applyNumberFormat="1" applyFont="1" applyAlignment="1">
      <alignment horizontal="left" vertical="top" wrapText="1"/>
    </xf>
    <xf numFmtId="174" fontId="14" fillId="0" borderId="0" xfId="0" applyNumberFormat="1" applyFont="1" applyAlignment="1">
      <alignment horizontal="left" vertical="top"/>
    </xf>
    <xf numFmtId="0" fontId="19" fillId="0" borderId="10" xfId="0" applyFont="1" applyBorder="1" applyAlignment="1">
      <alignment horizontal="left"/>
    </xf>
    <xf numFmtId="0" fontId="19" fillId="0" borderId="0" xfId="0" applyFont="1" applyAlignment="1">
      <alignment horizontal="left" wrapText="1"/>
    </xf>
    <xf numFmtId="0" fontId="26" fillId="0" borderId="0" xfId="0" applyFont="1"/>
    <xf numFmtId="0" fontId="25" fillId="4" borderId="0" xfId="0" applyFont="1" applyFill="1"/>
    <xf numFmtId="0" fontId="14" fillId="0" borderId="12" xfId="0" applyFont="1" applyBorder="1"/>
    <xf numFmtId="0" fontId="14" fillId="0" borderId="2" xfId="0" applyFont="1" applyBorder="1"/>
    <xf numFmtId="171" fontId="14" fillId="0" borderId="2" xfId="0" applyNumberFormat="1" applyFont="1" applyBorder="1"/>
    <xf numFmtId="3" fontId="14" fillId="0" borderId="2" xfId="0" applyNumberFormat="1" applyFont="1" applyBorder="1"/>
    <xf numFmtId="3" fontId="14" fillId="0" borderId="13" xfId="0" applyNumberFormat="1" applyFont="1" applyBorder="1"/>
    <xf numFmtId="49" fontId="23" fillId="0" borderId="0" xfId="0" applyNumberFormat="1" applyFont="1"/>
    <xf numFmtId="171" fontId="22" fillId="0" borderId="0" xfId="0" applyNumberFormat="1" applyFont="1"/>
    <xf numFmtId="3" fontId="22" fillId="0" borderId="0" xfId="0" applyNumberFormat="1" applyFont="1"/>
    <xf numFmtId="167" fontId="22" fillId="0" borderId="0" xfId="0" applyNumberFormat="1" applyFont="1" applyAlignment="1">
      <alignment horizontal="right"/>
    </xf>
    <xf numFmtId="0" fontId="13" fillId="0" borderId="0" xfId="0" applyFont="1"/>
    <xf numFmtId="0" fontId="0" fillId="0" borderId="0" xfId="0" applyAlignment="1">
      <alignment horizontal="center"/>
    </xf>
    <xf numFmtId="1" fontId="0" fillId="0" borderId="0" xfId="0" applyNumberFormat="1"/>
    <xf numFmtId="167" fontId="0" fillId="5" borderId="0" xfId="0" applyNumberFormat="1" applyFill="1"/>
    <xf numFmtId="167" fontId="0" fillId="6" borderId="0" xfId="0" applyNumberFormat="1" applyFill="1"/>
    <xf numFmtId="167" fontId="0" fillId="0" borderId="0" xfId="0" applyNumberFormat="1"/>
    <xf numFmtId="1" fontId="0" fillId="0" borderId="0" xfId="0" applyNumberFormat="1" applyAlignment="1">
      <alignment horizontal="left" vertical="top"/>
    </xf>
    <xf numFmtId="172" fontId="14" fillId="0" borderId="9" xfId="0" applyNumberFormat="1" applyFont="1" applyBorder="1" applyAlignment="1">
      <alignment horizontal="right"/>
    </xf>
    <xf numFmtId="172" fontId="14" fillId="0" borderId="9" xfId="0" applyNumberFormat="1" applyFont="1" applyBorder="1" applyAlignment="1">
      <alignment horizontal="right" vertical="center"/>
    </xf>
    <xf numFmtId="167" fontId="14" fillId="0" borderId="9" xfId="0" applyNumberFormat="1" applyFont="1" applyBorder="1" applyAlignment="1">
      <alignment horizontal="right"/>
    </xf>
    <xf numFmtId="172" fontId="14" fillId="0" borderId="16" xfId="0" applyNumberFormat="1" applyFont="1" applyBorder="1" applyAlignment="1">
      <alignment horizontal="right"/>
    </xf>
    <xf numFmtId="167" fontId="14" fillId="0" borderId="16" xfId="0" applyNumberFormat="1" applyFont="1" applyBorder="1" applyAlignment="1">
      <alignment horizontal="right"/>
    </xf>
    <xf numFmtId="172" fontId="14" fillId="0" borderId="17" xfId="0" applyNumberFormat="1" applyFont="1" applyBorder="1" applyAlignment="1">
      <alignment horizontal="right" vertical="center"/>
    </xf>
    <xf numFmtId="172" fontId="14" fillId="0" borderId="13" xfId="0" applyNumberFormat="1" applyFont="1" applyBorder="1" applyAlignment="1">
      <alignment horizontal="right"/>
    </xf>
    <xf numFmtId="172" fontId="14" fillId="0" borderId="13" xfId="0" applyNumberFormat="1" applyFont="1" applyBorder="1" applyAlignment="1">
      <alignment horizontal="right" vertical="center"/>
    </xf>
    <xf numFmtId="167" fontId="14" fillId="0" borderId="13" xfId="0" applyNumberFormat="1" applyFont="1" applyBorder="1" applyAlignment="1">
      <alignment horizontal="right"/>
    </xf>
    <xf numFmtId="0" fontId="22" fillId="0" borderId="16" xfId="0" applyFont="1" applyBorder="1" applyAlignment="1">
      <alignment horizontal="right"/>
    </xf>
    <xf numFmtId="17" fontId="0" fillId="0" borderId="0" xfId="0" applyNumberFormat="1" applyAlignment="1">
      <alignment horizontal="center" vertical="center"/>
    </xf>
    <xf numFmtId="167" fontId="0" fillId="0" borderId="0" xfId="0" applyNumberFormat="1" applyAlignment="1">
      <alignment horizont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7" fontId="0" fillId="7" borderId="0" xfId="0" applyNumberFormat="1" applyFill="1"/>
    <xf numFmtId="3" fontId="0" fillId="7" borderId="0" xfId="0" applyNumberFormat="1" applyFill="1" applyAlignment="1">
      <alignment horizontal="right"/>
    </xf>
    <xf numFmtId="17" fontId="0" fillId="0" borderId="0" xfId="0" applyNumberFormat="1"/>
    <xf numFmtId="167" fontId="0" fillId="8" borderId="0" xfId="0" applyNumberFormat="1" applyFill="1"/>
    <xf numFmtId="17" fontId="0" fillId="8" borderId="0" xfId="0" applyNumberFormat="1" applyFill="1"/>
    <xf numFmtId="1" fontId="14" fillId="0" borderId="9" xfId="0" applyNumberFormat="1" applyFont="1" applyBorder="1" applyAlignment="1">
      <alignment horizontal="center" vertical="center"/>
    </xf>
    <xf numFmtId="1" fontId="14" fillId="0" borderId="16" xfId="0" applyNumberFormat="1" applyFont="1" applyBorder="1" applyAlignment="1">
      <alignment horizontal="center" vertical="center"/>
    </xf>
    <xf numFmtId="1" fontId="14" fillId="0" borderId="13" xfId="0" applyNumberFormat="1" applyFont="1" applyBorder="1" applyAlignment="1">
      <alignment horizontal="center" vertical="center"/>
    </xf>
    <xf numFmtId="0" fontId="21" fillId="0" borderId="0" xfId="0" applyFont="1"/>
    <xf numFmtId="1" fontId="19" fillId="0" borderId="11" xfId="0" applyNumberFormat="1" applyFont="1" applyBorder="1" applyAlignment="1">
      <alignment horizontal="center" vertical="center"/>
    </xf>
    <xf numFmtId="168" fontId="14" fillId="0" borderId="10" xfId="0" applyNumberFormat="1" applyFont="1" applyBorder="1" applyAlignment="1">
      <alignment vertical="center"/>
    </xf>
    <xf numFmtId="168" fontId="14" fillId="0" borderId="18" xfId="0" applyNumberFormat="1" applyFont="1" applyBorder="1" applyAlignment="1">
      <alignment vertical="center"/>
    </xf>
    <xf numFmtId="169" fontId="14" fillId="0" borderId="19" xfId="0" applyNumberFormat="1" applyFont="1" applyBorder="1" applyAlignment="1">
      <alignment vertical="center"/>
    </xf>
    <xf numFmtId="174" fontId="14" fillId="0" borderId="10" xfId="0" applyNumberFormat="1" applyFont="1" applyBorder="1" applyAlignment="1">
      <alignment horizontal="right" vertical="center"/>
    </xf>
    <xf numFmtId="174" fontId="14" fillId="0" borderId="0" xfId="0" applyNumberFormat="1" applyFont="1" applyAlignment="1">
      <alignment horizontal="right" vertical="center"/>
    </xf>
    <xf numFmtId="174" fontId="14" fillId="0" borderId="20" xfId="0" applyNumberFormat="1" applyFont="1" applyBorder="1" applyAlignment="1">
      <alignment horizontal="right" vertical="center"/>
    </xf>
    <xf numFmtId="175" fontId="14" fillId="0" borderId="21" xfId="0" applyNumberFormat="1" applyFont="1" applyBorder="1" applyAlignment="1">
      <alignment horizontal="right" vertical="center"/>
    </xf>
    <xf numFmtId="174" fontId="14" fillId="0" borderId="16" xfId="0" applyNumberFormat="1" applyFont="1" applyBorder="1" applyAlignment="1">
      <alignment horizontal="right" vertical="center"/>
    </xf>
    <xf numFmtId="175" fontId="14" fillId="0" borderId="17" xfId="0" applyNumberFormat="1" applyFont="1" applyBorder="1" applyAlignment="1">
      <alignment horizontal="right" vertical="center"/>
    </xf>
    <xf numFmtId="176" fontId="19" fillId="0" borderId="3" xfId="0" applyNumberFormat="1" applyFont="1" applyBorder="1" applyAlignment="1">
      <alignment horizontal="left" vertical="center"/>
    </xf>
    <xf numFmtId="1" fontId="19" fillId="0" borderId="5" xfId="0" applyNumberFormat="1" applyFont="1" applyBorder="1" applyAlignment="1">
      <alignment horizontal="right" vertical="center"/>
    </xf>
    <xf numFmtId="174" fontId="14" fillId="0" borderId="3" xfId="0" applyNumberFormat="1" applyFont="1" applyBorder="1" applyAlignment="1">
      <alignment horizontal="right" vertical="center"/>
    </xf>
    <xf numFmtId="174" fontId="14" fillId="0" borderId="4" xfId="0" applyNumberFormat="1" applyFont="1" applyBorder="1" applyAlignment="1">
      <alignment horizontal="right" vertical="center"/>
    </xf>
    <xf numFmtId="174" fontId="14" fillId="0" borderId="9" xfId="0" applyNumberFormat="1" applyFont="1" applyBorder="1" applyAlignment="1">
      <alignment horizontal="right" vertical="center"/>
    </xf>
    <xf numFmtId="175" fontId="14" fillId="0" borderId="9" xfId="0" applyNumberFormat="1" applyFont="1" applyBorder="1" applyAlignment="1">
      <alignment horizontal="right" vertical="center"/>
    </xf>
    <xf numFmtId="177" fontId="14" fillId="0" borderId="0" xfId="0" applyNumberFormat="1" applyFont="1"/>
    <xf numFmtId="174" fontId="14" fillId="0" borderId="12" xfId="0" applyNumberFormat="1" applyFont="1" applyBorder="1" applyAlignment="1">
      <alignment horizontal="right" vertical="center"/>
    </xf>
    <xf numFmtId="174" fontId="14" fillId="0" borderId="2" xfId="0" applyNumberFormat="1" applyFont="1" applyBorder="1" applyAlignment="1">
      <alignment horizontal="right" vertical="center"/>
    </xf>
    <xf numFmtId="174" fontId="14" fillId="0" borderId="13" xfId="0" applyNumberFormat="1" applyFont="1" applyBorder="1" applyAlignment="1">
      <alignment horizontal="right" vertical="center"/>
    </xf>
    <xf numFmtId="175" fontId="14" fillId="0" borderId="13" xfId="0" applyNumberFormat="1" applyFont="1" applyBorder="1" applyAlignment="1">
      <alignment horizontal="right" vertical="center"/>
    </xf>
    <xf numFmtId="0" fontId="22" fillId="0" borderId="4" xfId="0" applyFont="1" applyBorder="1" applyAlignment="1">
      <alignment horizontal="left" vertical="top"/>
    </xf>
    <xf numFmtId="0" fontId="14" fillId="0" borderId="1" xfId="0" applyFont="1" applyBorder="1" applyAlignment="1">
      <alignment horizontal="centerContinuous" vertical="center" shrinkToFit="1"/>
    </xf>
    <xf numFmtId="0" fontId="0" fillId="0" borderId="1" xfId="0" applyBorder="1"/>
    <xf numFmtId="0" fontId="0" fillId="0" borderId="1" xfId="0" applyBorder="1" applyAlignment="1">
      <alignment horizontal="right" vertical="center"/>
    </xf>
    <xf numFmtId="0" fontId="14" fillId="0" borderId="0" xfId="0" applyFont="1" applyAlignment="1">
      <alignment horizontal="centerContinuous" vertical="center"/>
    </xf>
    <xf numFmtId="164" fontId="19" fillId="0" borderId="2" xfId="0" applyNumberFormat="1" applyFont="1" applyBorder="1" applyAlignment="1">
      <alignment horizontal="left" wrapText="1"/>
    </xf>
    <xf numFmtId="1" fontId="21" fillId="0" borderId="8" xfId="0" applyNumberFormat="1" applyFont="1" applyBorder="1" applyAlignment="1">
      <alignment horizontal="center" vertical="center"/>
    </xf>
    <xf numFmtId="49" fontId="19" fillId="0" borderId="3" xfId="0" applyNumberFormat="1" applyFont="1" applyBorder="1" applyAlignment="1">
      <alignment vertical="center"/>
    </xf>
    <xf numFmtId="49" fontId="19" fillId="0" borderId="0" xfId="0" applyNumberFormat="1" applyFont="1" applyAlignment="1">
      <alignment vertical="center"/>
    </xf>
    <xf numFmtId="1" fontId="14" fillId="0" borderId="11" xfId="0" applyNumberFormat="1" applyFont="1" applyBorder="1" applyAlignment="1">
      <alignment horizontal="right"/>
    </xf>
    <xf numFmtId="174" fontId="14" fillId="0" borderId="10" xfId="0" applyNumberFormat="1" applyFont="1" applyBorder="1" applyAlignment="1">
      <alignment horizontal="right"/>
    </xf>
    <xf numFmtId="174" fontId="14" fillId="0" borderId="0" xfId="0" applyNumberFormat="1" applyFont="1" applyAlignment="1">
      <alignment horizontal="right"/>
    </xf>
    <xf numFmtId="174" fontId="14" fillId="0" borderId="16" xfId="0" applyNumberFormat="1" applyFont="1" applyBorder="1" applyAlignment="1">
      <alignment horizontal="right"/>
    </xf>
    <xf numFmtId="169" fontId="27" fillId="0" borderId="16" xfId="0" applyNumberFormat="1" applyFont="1" applyBorder="1" applyAlignment="1">
      <alignment horizontal="right"/>
    </xf>
    <xf numFmtId="49" fontId="19" fillId="0" borderId="10" xfId="0" applyNumberFormat="1" applyFont="1" applyBorder="1" applyAlignment="1">
      <alignment horizontal="left" vertical="center" wrapText="1"/>
    </xf>
    <xf numFmtId="49" fontId="19" fillId="0" borderId="0" xfId="0" applyNumberFormat="1" applyFont="1" applyAlignment="1">
      <alignment horizontal="left" vertical="center" wrapText="1"/>
    </xf>
    <xf numFmtId="49" fontId="19" fillId="0" borderId="16" xfId="0" applyNumberFormat="1" applyFont="1" applyBorder="1" applyAlignment="1">
      <alignment horizontal="left" vertical="center" wrapText="1"/>
    </xf>
    <xf numFmtId="167" fontId="14" fillId="0" borderId="11" xfId="0" applyNumberFormat="1" applyFont="1" applyBorder="1" applyAlignment="1">
      <alignment horizontal="right"/>
    </xf>
    <xf numFmtId="169" fontId="14" fillId="0" borderId="16" xfId="0" applyNumberFormat="1" applyFont="1" applyBorder="1" applyAlignment="1">
      <alignment horizontal="right"/>
    </xf>
    <xf numFmtId="170" fontId="14" fillId="0" borderId="0" xfId="0" applyNumberFormat="1" applyFont="1" applyAlignment="1">
      <alignment vertical="center"/>
    </xf>
    <xf numFmtId="0" fontId="14" fillId="0" borderId="16" xfId="0" applyFont="1" applyBorder="1" applyAlignment="1">
      <alignment vertical="center"/>
    </xf>
    <xf numFmtId="170" fontId="14" fillId="0" borderId="2" xfId="0" applyNumberFormat="1" applyFont="1" applyBorder="1" applyAlignment="1">
      <alignment vertical="center"/>
    </xf>
    <xf numFmtId="171" fontId="14" fillId="0" borderId="2" xfId="0" applyNumberFormat="1" applyFont="1" applyBorder="1" applyAlignment="1">
      <alignment vertical="center"/>
    </xf>
    <xf numFmtId="0" fontId="14" fillId="0" borderId="13" xfId="0" applyFont="1" applyBorder="1" applyAlignment="1">
      <alignment vertical="center"/>
    </xf>
    <xf numFmtId="167" fontId="14" fillId="0" borderId="14" xfId="0" applyNumberFormat="1" applyFont="1" applyBorder="1" applyAlignment="1">
      <alignment horizontal="right"/>
    </xf>
    <xf numFmtId="174" fontId="14" fillId="0" borderId="12" xfId="0" applyNumberFormat="1" applyFont="1" applyBorder="1" applyAlignment="1">
      <alignment horizontal="right"/>
    </xf>
    <xf numFmtId="174" fontId="14" fillId="0" borderId="2" xfId="0" applyNumberFormat="1" applyFont="1" applyBorder="1" applyAlignment="1">
      <alignment horizontal="right"/>
    </xf>
    <xf numFmtId="174" fontId="14" fillId="0" borderId="13" xfId="0" applyNumberFormat="1" applyFont="1" applyBorder="1" applyAlignment="1">
      <alignment horizontal="right"/>
    </xf>
    <xf numFmtId="169" fontId="14" fillId="0" borderId="13" xfId="0" applyNumberFormat="1" applyFont="1" applyBorder="1" applyAlignment="1">
      <alignment horizontal="right"/>
    </xf>
    <xf numFmtId="49" fontId="19" fillId="0" borderId="10" xfId="0" applyNumberFormat="1" applyFont="1" applyBorder="1" applyAlignment="1">
      <alignment horizontal="left" wrapText="1"/>
    </xf>
    <xf numFmtId="49" fontId="19" fillId="0" borderId="0" xfId="0" applyNumberFormat="1" applyFont="1" applyAlignment="1">
      <alignment horizontal="left" wrapText="1"/>
    </xf>
    <xf numFmtId="49" fontId="19" fillId="0" borderId="16" xfId="0" applyNumberFormat="1" applyFont="1" applyBorder="1" applyAlignment="1">
      <alignment horizontal="left" wrapText="1"/>
    </xf>
    <xf numFmtId="49" fontId="19" fillId="0" borderId="3" xfId="0" applyNumberFormat="1" applyFont="1" applyBorder="1" applyAlignment="1">
      <alignment horizontal="left" vertical="center" wrapText="1"/>
    </xf>
    <xf numFmtId="49" fontId="19" fillId="0" borderId="4" xfId="0" applyNumberFormat="1" applyFont="1" applyBorder="1" applyAlignment="1">
      <alignment horizontal="left" vertical="center" wrapText="1"/>
    </xf>
    <xf numFmtId="49" fontId="19" fillId="0" borderId="9" xfId="0" applyNumberFormat="1" applyFont="1" applyBorder="1" applyAlignment="1">
      <alignment horizontal="left" vertical="center" wrapText="1"/>
    </xf>
    <xf numFmtId="167" fontId="14" fillId="0" borderId="5" xfId="0" applyNumberFormat="1" applyFont="1" applyBorder="1" applyAlignment="1">
      <alignment horizontal="right"/>
    </xf>
    <xf numFmtId="174" fontId="14" fillId="0" borderId="3" xfId="0" applyNumberFormat="1" applyFont="1" applyBorder="1" applyAlignment="1">
      <alignment horizontal="right"/>
    </xf>
    <xf numFmtId="174" fontId="14" fillId="0" borderId="4" xfId="0" applyNumberFormat="1" applyFont="1" applyBorder="1" applyAlignment="1">
      <alignment horizontal="right"/>
    </xf>
    <xf numFmtId="174" fontId="14" fillId="0" borderId="9" xfId="0" applyNumberFormat="1" applyFont="1" applyBorder="1" applyAlignment="1">
      <alignment horizontal="right"/>
    </xf>
    <xf numFmtId="169" fontId="14" fillId="0" borderId="9" xfId="0" applyNumberFormat="1" applyFont="1" applyBorder="1" applyAlignment="1">
      <alignment horizontal="right"/>
    </xf>
    <xf numFmtId="49" fontId="14" fillId="0" borderId="0" xfId="0" applyNumberFormat="1" applyFont="1" applyAlignment="1">
      <alignment horizontal="left" vertical="center"/>
    </xf>
    <xf numFmtId="170" fontId="14" fillId="0" borderId="0" xfId="0" applyNumberFormat="1" applyFont="1" applyAlignment="1">
      <alignment horizontal="left" vertical="center"/>
    </xf>
    <xf numFmtId="171" fontId="14" fillId="0" borderId="0" xfId="0" applyNumberFormat="1" applyFont="1" applyAlignment="1">
      <alignment vertical="center" wrapText="1"/>
    </xf>
    <xf numFmtId="171" fontId="14" fillId="0" borderId="0" xfId="0" applyNumberFormat="1" applyFont="1" applyAlignment="1">
      <alignment horizontal="left" vertical="center" wrapText="1"/>
    </xf>
    <xf numFmtId="0" fontId="14" fillId="0" borderId="2" xfId="0" applyFont="1" applyBorder="1" applyAlignment="1">
      <alignment vertical="center"/>
    </xf>
    <xf numFmtId="0" fontId="22" fillId="0" borderId="4" xfId="0" applyFont="1" applyBorder="1" applyAlignment="1">
      <alignment horizontal="left" vertical="top" wrapText="1"/>
    </xf>
    <xf numFmtId="0" fontId="22" fillId="0" borderId="0" xfId="0" applyFont="1" applyAlignment="1">
      <alignment horizontal="left" vertical="top" wrapText="1"/>
    </xf>
    <xf numFmtId="167" fontId="22" fillId="0" borderId="0" xfId="0" applyNumberFormat="1" applyFont="1"/>
    <xf numFmtId="1" fontId="14" fillId="0" borderId="4" xfId="0" applyNumberFormat="1" applyFont="1" applyBorder="1" applyAlignment="1">
      <alignment horizontal="center" vertical="center" wrapText="1"/>
    </xf>
    <xf numFmtId="1" fontId="14" fillId="0" borderId="10" xfId="0" applyNumberFormat="1" applyFont="1" applyBorder="1" applyAlignment="1">
      <alignment horizontal="center" vertical="center" wrapText="1"/>
    </xf>
    <xf numFmtId="1" fontId="14" fillId="0" borderId="0" xfId="0" applyNumberFormat="1" applyFont="1" applyAlignment="1">
      <alignment horizontal="center" vertical="center" wrapText="1"/>
    </xf>
    <xf numFmtId="49" fontId="14" fillId="0" borderId="5" xfId="0" applyNumberFormat="1" applyFont="1" applyBorder="1" applyAlignment="1">
      <alignment horizontal="center" vertical="center" wrapText="1"/>
    </xf>
    <xf numFmtId="49" fontId="14" fillId="0" borderId="14" xfId="0" applyNumberFormat="1" applyFont="1" applyBorder="1" applyAlignment="1">
      <alignment horizontal="center" vertical="center" wrapText="1"/>
    </xf>
    <xf numFmtId="1" fontId="14" fillId="0" borderId="2" xfId="0" applyNumberFormat="1" applyFont="1" applyBorder="1" applyAlignment="1">
      <alignment horizontal="center" vertical="center" wrapText="1"/>
    </xf>
    <xf numFmtId="1" fontId="21" fillId="0" borderId="5" xfId="0" applyNumberFormat="1" applyFont="1" applyBorder="1" applyAlignment="1">
      <alignment horizontal="center" vertical="center"/>
    </xf>
    <xf numFmtId="0" fontId="19" fillId="0" borderId="3" xfId="0" applyFont="1" applyBorder="1" applyAlignment="1">
      <alignment horizontal="left" wrapText="1"/>
    </xf>
    <xf numFmtId="0" fontId="19" fillId="0" borderId="4" xfId="0" applyFont="1" applyBorder="1" applyAlignment="1">
      <alignment horizontal="left" wrapText="1"/>
    </xf>
    <xf numFmtId="172" fontId="14" fillId="0" borderId="3" xfId="0" applyNumberFormat="1" applyFont="1" applyBorder="1" applyAlignment="1">
      <alignment horizontal="right"/>
    </xf>
    <xf numFmtId="3" fontId="14" fillId="0" borderId="3" xfId="0" applyNumberFormat="1" applyFont="1" applyBorder="1" applyAlignment="1">
      <alignment horizontal="right"/>
    </xf>
    <xf numFmtId="3" fontId="14" fillId="0" borderId="4" xfId="0" applyNumberFormat="1" applyFont="1" applyBorder="1" applyAlignment="1">
      <alignment horizontal="right"/>
    </xf>
    <xf numFmtId="0" fontId="14" fillId="0" borderId="10" xfId="0" applyFont="1" applyBorder="1" applyAlignment="1">
      <alignment horizontal="left" wrapText="1"/>
    </xf>
    <xf numFmtId="49" fontId="14" fillId="0" borderId="0" xfId="0" applyNumberFormat="1" applyFont="1" applyAlignment="1">
      <alignment horizontal="left" wrapText="1"/>
    </xf>
    <xf numFmtId="172" fontId="14" fillId="0" borderId="10" xfId="0" applyNumberFormat="1" applyFont="1" applyBorder="1" applyAlignment="1">
      <alignment horizontal="right"/>
    </xf>
    <xf numFmtId="3" fontId="14" fillId="0" borderId="10" xfId="0" applyNumberFormat="1" applyFont="1" applyBorder="1" applyAlignment="1">
      <alignment horizontal="right"/>
    </xf>
    <xf numFmtId="3" fontId="14" fillId="0" borderId="0" xfId="0" applyNumberFormat="1" applyFont="1" applyAlignment="1">
      <alignment horizontal="right"/>
    </xf>
    <xf numFmtId="171" fontId="14" fillId="0" borderId="0" xfId="0" applyNumberFormat="1" applyFont="1" applyAlignment="1">
      <alignment horizontal="left" wrapText="1"/>
    </xf>
    <xf numFmtId="0" fontId="14" fillId="0" borderId="10" xfId="0" applyFont="1" applyBorder="1" applyAlignment="1">
      <alignment horizontal="left"/>
    </xf>
    <xf numFmtId="171" fontId="14" fillId="0" borderId="0" xfId="0" applyNumberFormat="1" applyFont="1" applyAlignment="1">
      <alignment horizontal="left"/>
    </xf>
    <xf numFmtId="3" fontId="14" fillId="0" borderId="16" xfId="0" applyNumberFormat="1" applyFont="1" applyBorder="1" applyAlignment="1">
      <alignment horizontal="right"/>
    </xf>
    <xf numFmtId="174" fontId="14" fillId="0" borderId="0" xfId="0" applyNumberFormat="1" applyFont="1" applyAlignment="1">
      <alignment horizontal="left" wrapText="1"/>
    </xf>
    <xf numFmtId="174" fontId="14" fillId="0" borderId="0" xfId="0" applyNumberFormat="1" applyFont="1" applyAlignment="1">
      <alignment horizontal="left"/>
    </xf>
    <xf numFmtId="0" fontId="14" fillId="0" borderId="10" xfId="0" applyFont="1" applyBorder="1" applyAlignment="1">
      <alignment horizontal="left" wrapText="1"/>
    </xf>
    <xf numFmtId="0" fontId="14" fillId="0" borderId="0" xfId="0" applyFont="1" applyAlignment="1">
      <alignment horizontal="left" wrapText="1"/>
    </xf>
    <xf numFmtId="0" fontId="14" fillId="0" borderId="0" xfId="0" applyFont="1" applyAlignment="1">
      <alignment wrapText="1"/>
    </xf>
    <xf numFmtId="0" fontId="14" fillId="0" borderId="12" xfId="0" applyFont="1" applyBorder="1" applyAlignment="1">
      <alignment wrapText="1"/>
    </xf>
    <xf numFmtId="0" fontId="14" fillId="0" borderId="2" xfId="0" applyFont="1" applyBorder="1" applyAlignment="1">
      <alignment wrapText="1"/>
    </xf>
    <xf numFmtId="172" fontId="14" fillId="0" borderId="14" xfId="0" applyNumberFormat="1" applyFont="1" applyBorder="1" applyAlignment="1">
      <alignment horizontal="right"/>
    </xf>
    <xf numFmtId="3" fontId="14" fillId="0" borderId="2" xfId="0" applyNumberFormat="1" applyFont="1" applyBorder="1" applyAlignment="1">
      <alignment horizontal="right"/>
    </xf>
    <xf numFmtId="3" fontId="14" fillId="0" borderId="12" xfId="0" applyNumberFormat="1" applyFont="1" applyBorder="1" applyAlignment="1">
      <alignment horizontal="right"/>
    </xf>
    <xf numFmtId="0" fontId="22" fillId="0" borderId="0" xfId="0" applyFont="1" applyAlignment="1">
      <alignment horizontal="left" vertical="top"/>
    </xf>
    <xf numFmtId="49" fontId="2" fillId="0" borderId="1" xfId="0" applyNumberFormat="1" applyFont="1" applyBorder="1" applyAlignment="1">
      <alignment horizontal="left" vertical="top"/>
    </xf>
    <xf numFmtId="0" fontId="2" fillId="0" borderId="1" xfId="0" applyFont="1" applyBorder="1" applyAlignment="1">
      <alignment horizontal="right" vertical="center" shrinkToFit="1"/>
    </xf>
    <xf numFmtId="49" fontId="2" fillId="0" borderId="1" xfId="0" applyNumberFormat="1" applyFont="1" applyBorder="1" applyAlignment="1">
      <alignment horizontal="centerContinuous" vertical="center" shrinkToFit="1"/>
    </xf>
    <xf numFmtId="49" fontId="10" fillId="0" borderId="0" xfId="0" applyNumberFormat="1" applyFont="1" applyAlignment="1">
      <alignment horizontal="left" vertical="top"/>
    </xf>
    <xf numFmtId="0" fontId="0" fillId="0" borderId="0" xfId="0" applyAlignment="1">
      <alignment horizontal="right" vertical="center"/>
    </xf>
    <xf numFmtId="49" fontId="0" fillId="0" borderId="0" xfId="0" applyNumberFormat="1" applyAlignment="1">
      <alignment horizontal="centerContinuous" vertical="center"/>
    </xf>
    <xf numFmtId="165" fontId="14" fillId="0" borderId="0" xfId="0" applyNumberFormat="1" applyFont="1" applyAlignment="1">
      <alignment horizontal="left"/>
    </xf>
    <xf numFmtId="49" fontId="18" fillId="0" borderId="0" xfId="0" applyNumberFormat="1" applyFont="1" applyAlignment="1">
      <alignment horizontal="centerContinuous"/>
    </xf>
    <xf numFmtId="49" fontId="19" fillId="0" borderId="2" xfId="0" applyNumberFormat="1" applyFont="1" applyBorder="1" applyAlignment="1">
      <alignment wrapText="1"/>
    </xf>
    <xf numFmtId="49" fontId="21" fillId="0" borderId="15" xfId="0" applyNumberFormat="1" applyFont="1" applyBorder="1" applyAlignment="1">
      <alignment horizontal="center" vertical="center"/>
    </xf>
    <xf numFmtId="49" fontId="19" fillId="0" borderId="3" xfId="0" applyNumberFormat="1" applyFont="1" applyBorder="1" applyAlignment="1">
      <alignment horizontal="left" vertical="center"/>
    </xf>
    <xf numFmtId="0" fontId="14" fillId="0" borderId="0" xfId="0" applyFont="1" applyAlignment="1">
      <alignment horizontal="left" vertical="center"/>
    </xf>
    <xf numFmtId="0" fontId="14" fillId="0" borderId="0" xfId="0" quotePrefix="1" applyFont="1" applyAlignment="1">
      <alignment horizontal="left" vertical="center"/>
    </xf>
    <xf numFmtId="49" fontId="19" fillId="9" borderId="10" xfId="0" applyNumberFormat="1" applyFont="1" applyFill="1" applyBorder="1" applyAlignment="1">
      <alignment horizontal="left" vertical="center"/>
    </xf>
    <xf numFmtId="167" fontId="19" fillId="9" borderId="0" xfId="0" applyNumberFormat="1" applyFont="1" applyFill="1" applyAlignment="1">
      <alignment horizontal="left" vertical="center"/>
    </xf>
    <xf numFmtId="167" fontId="19" fillId="9" borderId="0" xfId="0" applyNumberFormat="1" applyFont="1" applyFill="1" applyAlignment="1">
      <alignment vertical="center"/>
    </xf>
    <xf numFmtId="3" fontId="19" fillId="9" borderId="0" xfId="0" applyNumberFormat="1" applyFont="1" applyFill="1" applyAlignment="1">
      <alignment vertical="center"/>
    </xf>
    <xf numFmtId="167" fontId="14" fillId="9" borderId="16" xfId="0" applyNumberFormat="1" applyFont="1" applyFill="1" applyBorder="1" applyAlignment="1">
      <alignment horizontal="right" vertical="center"/>
    </xf>
    <xf numFmtId="49" fontId="14" fillId="0" borderId="10" xfId="0" applyNumberFormat="1" applyFont="1" applyBorder="1" applyAlignment="1">
      <alignment horizontal="left" vertical="center"/>
    </xf>
    <xf numFmtId="167" fontId="14" fillId="0" borderId="0" xfId="0" applyNumberFormat="1" applyFont="1" applyAlignment="1">
      <alignment horizontal="left" vertical="center"/>
    </xf>
    <xf numFmtId="167" fontId="14" fillId="0" borderId="16" xfId="0" applyNumberFormat="1" applyFont="1" applyBorder="1" applyAlignment="1">
      <alignment horizontal="right" vertical="center"/>
    </xf>
    <xf numFmtId="0" fontId="22" fillId="0" borderId="0" xfId="0" applyFont="1" applyAlignment="1">
      <alignment horizontal="left" vertical="center"/>
    </xf>
    <xf numFmtId="0" fontId="19" fillId="9" borderId="3" xfId="0" applyFont="1" applyFill="1" applyBorder="1" applyAlignment="1">
      <alignment horizontal="left" vertical="center"/>
    </xf>
    <xf numFmtId="167" fontId="19" fillId="9" borderId="4" xfId="0" applyNumberFormat="1" applyFont="1" applyFill="1" applyBorder="1" applyAlignment="1">
      <alignment horizontal="left" vertical="center"/>
    </xf>
    <xf numFmtId="167" fontId="19" fillId="9" borderId="4" xfId="0" applyNumberFormat="1" applyFont="1" applyFill="1" applyBorder="1" applyAlignment="1">
      <alignment vertical="center"/>
    </xf>
    <xf numFmtId="174" fontId="19" fillId="9" borderId="4" xfId="0" applyNumberFormat="1" applyFont="1" applyFill="1" applyBorder="1" applyAlignment="1">
      <alignment vertical="center"/>
    </xf>
    <xf numFmtId="167" fontId="14" fillId="9" borderId="9" xfId="0" applyNumberFormat="1" applyFont="1" applyFill="1" applyBorder="1" applyAlignment="1">
      <alignment horizontal="right" vertical="center"/>
    </xf>
    <xf numFmtId="49" fontId="19" fillId="9" borderId="3" xfId="0" applyNumberFormat="1" applyFont="1" applyFill="1" applyBorder="1" applyAlignment="1">
      <alignment horizontal="left" vertical="center"/>
    </xf>
    <xf numFmtId="0" fontId="14" fillId="0" borderId="10" xfId="0" applyFont="1" applyBorder="1" applyAlignment="1">
      <alignment horizontal="left" vertical="center"/>
    </xf>
    <xf numFmtId="167" fontId="14" fillId="0" borderId="0" xfId="0" quotePrefix="1" applyNumberFormat="1" applyFont="1" applyAlignment="1">
      <alignment horizontal="left" vertical="center"/>
    </xf>
    <xf numFmtId="0" fontId="14" fillId="0" borderId="0" xfId="0" applyFont="1" applyAlignment="1">
      <alignment horizontal="left" vertical="center" wrapText="1"/>
    </xf>
    <xf numFmtId="0" fontId="14" fillId="0" borderId="16" xfId="0" applyFont="1" applyBorder="1" applyAlignment="1">
      <alignment horizontal="left" vertical="center"/>
    </xf>
    <xf numFmtId="167" fontId="14" fillId="0" borderId="0" xfId="0" applyNumberFormat="1" applyFont="1" applyAlignment="1">
      <alignment horizontal="right" vertical="center"/>
    </xf>
    <xf numFmtId="174" fontId="14" fillId="0" borderId="0" xfId="0" applyNumberFormat="1" applyFont="1" applyAlignment="1">
      <alignment horizontal="left" vertical="center" wrapText="1"/>
    </xf>
    <xf numFmtId="0" fontId="14" fillId="0" borderId="12" xfId="0" applyFont="1" applyBorder="1" applyAlignment="1">
      <alignment horizontal="left" vertical="center"/>
    </xf>
    <xf numFmtId="174" fontId="14" fillId="0" borderId="2" xfId="0" applyNumberFormat="1" applyFont="1" applyBorder="1" applyAlignment="1">
      <alignment horizontal="left" vertical="center"/>
    </xf>
    <xf numFmtId="168" fontId="14" fillId="0" borderId="13" xfId="0" applyNumberFormat="1" applyFont="1" applyBorder="1" applyAlignment="1">
      <alignment horizontal="left" vertical="center"/>
    </xf>
    <xf numFmtId="0" fontId="22" fillId="0" borderId="0" xfId="0" applyFont="1" applyAlignment="1">
      <alignment horizontal="left" vertical="top" wrapText="1"/>
    </xf>
    <xf numFmtId="171" fontId="14" fillId="0" borderId="0" xfId="0" applyNumberFormat="1" applyFont="1" applyAlignment="1">
      <alignment horizontal="right"/>
    </xf>
    <xf numFmtId="49" fontId="14" fillId="0" borderId="0" xfId="0" applyNumberFormat="1" applyFont="1" applyAlignment="1">
      <alignment horizontal="left" vertical="top"/>
    </xf>
    <xf numFmtId="165" fontId="13" fillId="0" borderId="0" xfId="0" applyNumberFormat="1" applyFont="1" applyAlignment="1">
      <alignment vertical="center"/>
    </xf>
    <xf numFmtId="166" fontId="14" fillId="0" borderId="3" xfId="0" applyNumberFormat="1" applyFont="1" applyBorder="1" applyAlignment="1">
      <alignment horizontal="center" vertical="center" wrapText="1"/>
    </xf>
    <xf numFmtId="166" fontId="14" fillId="0" borderId="4" xfId="0" applyNumberFormat="1" applyFont="1" applyBorder="1" applyAlignment="1">
      <alignment horizontal="center" vertical="center" wrapText="1"/>
    </xf>
    <xf numFmtId="166" fontId="14" fillId="0" borderId="9" xfId="0" applyNumberFormat="1" applyFont="1" applyBorder="1" applyAlignment="1">
      <alignment horizontal="center" vertical="center" wrapText="1"/>
    </xf>
    <xf numFmtId="3" fontId="14" fillId="0" borderId="6" xfId="0" applyNumberFormat="1" applyFont="1" applyBorder="1"/>
    <xf numFmtId="166" fontId="14" fillId="0" borderId="15" xfId="0" applyNumberFormat="1" applyFont="1" applyBorder="1" applyAlignment="1">
      <alignment horizontal="center" vertical="center" wrapText="1"/>
    </xf>
    <xf numFmtId="172" fontId="19" fillId="0" borderId="11" xfId="0" applyNumberFormat="1" applyFont="1" applyBorder="1" applyAlignment="1">
      <alignment horizontal="right" vertical="center"/>
    </xf>
    <xf numFmtId="178" fontId="14" fillId="0" borderId="10" xfId="0" applyNumberFormat="1" applyFont="1" applyBorder="1" applyAlignment="1">
      <alignment horizontal="right" vertical="center"/>
    </xf>
    <xf numFmtId="178" fontId="14" fillId="0" borderId="0" xfId="0" applyNumberFormat="1" applyFont="1" applyAlignment="1">
      <alignment horizontal="right" vertical="center"/>
    </xf>
    <xf numFmtId="178" fontId="14" fillId="0" borderId="9" xfId="0" applyNumberFormat="1" applyFont="1" applyBorder="1" applyAlignment="1">
      <alignment horizontal="right" vertical="center"/>
    </xf>
    <xf numFmtId="178" fontId="14" fillId="0" borderId="4" xfId="0" applyNumberFormat="1" applyFont="1" applyBorder="1" applyAlignment="1">
      <alignment horizontal="right" vertical="center"/>
    </xf>
    <xf numFmtId="178" fontId="14" fillId="0" borderId="16" xfId="0" applyNumberFormat="1" applyFont="1" applyBorder="1" applyAlignment="1">
      <alignment horizontal="right" vertical="center"/>
    </xf>
    <xf numFmtId="172" fontId="14" fillId="0" borderId="11" xfId="0" applyNumberFormat="1" applyFont="1" applyBorder="1" applyAlignment="1">
      <alignment horizontal="right" vertical="center"/>
    </xf>
    <xf numFmtId="172" fontId="19" fillId="0" borderId="5" xfId="0" applyNumberFormat="1" applyFont="1" applyBorder="1" applyAlignment="1">
      <alignment horizontal="right" vertical="center"/>
    </xf>
    <xf numFmtId="178" fontId="14" fillId="0" borderId="3" xfId="0" applyNumberFormat="1" applyFont="1" applyBorder="1" applyAlignment="1">
      <alignment horizontal="right" vertical="center"/>
    </xf>
    <xf numFmtId="172" fontId="14" fillId="0" borderId="14" xfId="0" applyNumberFormat="1" applyFont="1" applyBorder="1" applyAlignment="1">
      <alignment horizontal="right" vertical="center"/>
    </xf>
    <xf numFmtId="178" fontId="14" fillId="0" borderId="12" xfId="0" applyNumberFormat="1" applyFont="1" applyBorder="1" applyAlignment="1">
      <alignment horizontal="right" vertical="center"/>
    </xf>
    <xf numFmtId="178" fontId="14" fillId="0" borderId="2" xfId="0" applyNumberFormat="1" applyFont="1" applyBorder="1" applyAlignment="1">
      <alignment horizontal="right" vertical="center"/>
    </xf>
    <xf numFmtId="178" fontId="14" fillId="0" borderId="13" xfId="0" applyNumberFormat="1" applyFont="1" applyBorder="1" applyAlignment="1">
      <alignment horizontal="right" vertical="center"/>
    </xf>
    <xf numFmtId="0" fontId="10"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horizontal="center" vertical="center"/>
    </xf>
    <xf numFmtId="166" fontId="14" fillId="0" borderId="3" xfId="0" applyNumberFormat="1" applyFont="1" applyBorder="1" applyAlignment="1">
      <alignment vertical="center" wrapText="1"/>
    </xf>
    <xf numFmtId="166" fontId="14" fillId="0" borderId="9" xfId="0" applyNumberFormat="1" applyFont="1" applyBorder="1" applyAlignment="1">
      <alignment vertical="center" wrapText="1"/>
    </xf>
    <xf numFmtId="172" fontId="27" fillId="0" borderId="16" xfId="0" applyNumberFormat="1" applyFont="1" applyBorder="1" applyAlignment="1">
      <alignment horizontal="right" vertical="center"/>
    </xf>
    <xf numFmtId="170" fontId="14" fillId="0" borderId="10" xfId="0" applyNumberFormat="1" applyFont="1" applyBorder="1" applyAlignment="1">
      <alignment horizontal="left" vertical="center"/>
    </xf>
    <xf numFmtId="171" fontId="14" fillId="0" borderId="0" xfId="0" applyNumberFormat="1" applyFont="1" applyAlignment="1">
      <alignment horizontal="left" vertical="center"/>
    </xf>
    <xf numFmtId="170" fontId="14" fillId="0" borderId="12" xfId="0" applyNumberFormat="1" applyFont="1" applyBorder="1" applyAlignment="1">
      <alignment horizontal="left" vertical="center"/>
    </xf>
    <xf numFmtId="170" fontId="14" fillId="0" borderId="2" xfId="0" applyNumberFormat="1" applyFont="1" applyBorder="1" applyAlignment="1">
      <alignment horizontal="left" vertical="center"/>
    </xf>
    <xf numFmtId="49" fontId="14" fillId="0" borderId="2" xfId="0" applyNumberFormat="1" applyFont="1" applyBorder="1" applyAlignment="1">
      <alignment horizontal="left" vertical="center"/>
    </xf>
    <xf numFmtId="0" fontId="14" fillId="0" borderId="2" xfId="0" applyFont="1" applyBorder="1" applyAlignment="1">
      <alignment horizontal="left" vertical="center"/>
    </xf>
    <xf numFmtId="164" fontId="2" fillId="0" borderId="1" xfId="0" applyNumberFormat="1" applyFont="1" applyBorder="1" applyAlignment="1">
      <alignment horizontal="left" vertical="top"/>
    </xf>
    <xf numFmtId="164" fontId="2" fillId="0" borderId="1" xfId="0" applyNumberFormat="1" applyFont="1" applyBorder="1" applyAlignment="1">
      <alignment horizontal="left" vertical="center" shrinkToFit="1"/>
    </xf>
    <xf numFmtId="0" fontId="10" fillId="0" borderId="0" xfId="0" applyFont="1" applyAlignment="1">
      <alignment horizontal="left" vertical="top"/>
    </xf>
    <xf numFmtId="0" fontId="0" fillId="0" borderId="0" xfId="0" applyAlignment="1">
      <alignment horizontal="left" vertical="center"/>
    </xf>
    <xf numFmtId="178" fontId="14" fillId="0" borderId="3" xfId="0" applyNumberFormat="1" applyFont="1" applyBorder="1" applyAlignment="1">
      <alignment horizontal="right"/>
    </xf>
    <xf numFmtId="178" fontId="14" fillId="0" borderId="4" xfId="0" applyNumberFormat="1" applyFont="1" applyBorder="1" applyAlignment="1">
      <alignment horizontal="right"/>
    </xf>
    <xf numFmtId="178" fontId="14" fillId="0" borderId="9" xfId="0" applyNumberFormat="1" applyFont="1" applyBorder="1" applyAlignment="1">
      <alignment horizontal="right"/>
    </xf>
    <xf numFmtId="178" fontId="14" fillId="0" borderId="10" xfId="0" applyNumberFormat="1" applyFont="1" applyBorder="1" applyAlignment="1">
      <alignment horizontal="right"/>
    </xf>
    <xf numFmtId="178" fontId="14" fillId="0" borderId="0" xfId="0" applyNumberFormat="1" applyFont="1" applyAlignment="1">
      <alignment horizontal="right"/>
    </xf>
    <xf numFmtId="178" fontId="14" fillId="0" borderId="16" xfId="0" applyNumberFormat="1" applyFont="1" applyBorder="1" applyAlignment="1">
      <alignment horizontal="right"/>
    </xf>
    <xf numFmtId="172" fontId="14" fillId="0" borderId="17" xfId="0" applyNumberFormat="1" applyFont="1" applyBorder="1" applyAlignment="1">
      <alignment horizontal="right"/>
    </xf>
    <xf numFmtId="0" fontId="14" fillId="0" borderId="0" xfId="0" applyFont="1" applyAlignment="1">
      <alignment horizontal="left" wrapText="1"/>
    </xf>
    <xf numFmtId="0" fontId="14" fillId="0" borderId="12" xfId="0" applyFont="1" applyBorder="1" applyAlignment="1">
      <alignment horizontal="left" wrapText="1"/>
    </xf>
    <xf numFmtId="0" fontId="14" fillId="0" borderId="2" xfId="0" applyFont="1" applyBorder="1" applyAlignment="1">
      <alignment horizontal="left" wrapText="1"/>
    </xf>
    <xf numFmtId="178" fontId="14" fillId="0" borderId="2" xfId="0" applyNumberFormat="1" applyFont="1" applyBorder="1" applyAlignment="1">
      <alignment horizontal="right"/>
    </xf>
    <xf numFmtId="178" fontId="14" fillId="0" borderId="12" xfId="0" applyNumberFormat="1" applyFont="1" applyBorder="1" applyAlignment="1">
      <alignment horizontal="right"/>
    </xf>
    <xf numFmtId="178" fontId="14" fillId="0" borderId="13" xfId="0" applyNumberFormat="1" applyFont="1" applyBorder="1" applyAlignment="1">
      <alignment horizontal="right"/>
    </xf>
    <xf numFmtId="0" fontId="22" fillId="0" borderId="0" xfId="0" applyFont="1" applyAlignment="1">
      <alignment vertical="top"/>
    </xf>
    <xf numFmtId="0" fontId="14" fillId="0" borderId="0" xfId="0" applyFont="1" applyAlignment="1">
      <alignment horizontal="left" vertical="top"/>
    </xf>
    <xf numFmtId="49" fontId="2" fillId="0" borderId="1" xfId="0" applyNumberFormat="1" applyFont="1" applyBorder="1" applyAlignment="1">
      <alignment horizontal="left" vertical="center"/>
    </xf>
    <xf numFmtId="164" fontId="2" fillId="0" borderId="1" xfId="0" applyNumberFormat="1" applyFont="1" applyBorder="1" applyAlignment="1">
      <alignment horizontal="center" vertical="center" shrinkToFit="1"/>
    </xf>
    <xf numFmtId="0" fontId="2" fillId="0" borderId="1" xfId="0" applyFont="1" applyBorder="1" applyAlignment="1">
      <alignment horizontal="center" vertical="center" shrinkToFit="1"/>
    </xf>
    <xf numFmtId="49" fontId="2" fillId="0" borderId="0" xfId="0" applyNumberFormat="1" applyFont="1" applyAlignment="1">
      <alignment horizontal="left" vertical="center"/>
    </xf>
    <xf numFmtId="165" fontId="13" fillId="0" borderId="0" xfId="0" applyNumberFormat="1" applyFont="1" applyAlignment="1">
      <alignment horizontal="left" vertical="center"/>
    </xf>
    <xf numFmtId="165" fontId="14" fillId="0" borderId="0" xfId="0" applyNumberFormat="1" applyFont="1" applyAlignment="1">
      <alignment horizontal="left" vertical="center"/>
    </xf>
    <xf numFmtId="0" fontId="18" fillId="0" borderId="0" xfId="0" applyFont="1" applyAlignment="1">
      <alignment horizontal="center" vertical="top"/>
    </xf>
    <xf numFmtId="49" fontId="14" fillId="0" borderId="0" xfId="0" applyNumberFormat="1" applyFont="1" applyAlignment="1">
      <alignment horizontal="left" vertical="center" wrapText="1"/>
    </xf>
    <xf numFmtId="3" fontId="14" fillId="0" borderId="0" xfId="0" applyNumberFormat="1" applyFont="1" applyAlignment="1">
      <alignment horizontal="center" vertical="center"/>
    </xf>
    <xf numFmtId="166" fontId="14" fillId="0" borderId="7" xfId="0" applyNumberFormat="1" applyFont="1" applyBorder="1" applyAlignment="1">
      <alignment horizontal="center" vertical="center" wrapText="1"/>
    </xf>
    <xf numFmtId="0" fontId="0" fillId="0" borderId="8" xfId="0" applyBorder="1" applyAlignment="1">
      <alignment horizontal="center" vertical="center"/>
    </xf>
    <xf numFmtId="0" fontId="14" fillId="0" borderId="0" xfId="0" applyFont="1" applyAlignment="1">
      <alignment horizontal="right" vertical="center"/>
    </xf>
    <xf numFmtId="49" fontId="19" fillId="9" borderId="0" xfId="0" applyNumberFormat="1" applyFont="1" applyFill="1" applyAlignment="1">
      <alignment vertical="center"/>
    </xf>
    <xf numFmtId="167" fontId="19" fillId="9" borderId="0" xfId="0" applyNumberFormat="1" applyFont="1" applyFill="1" applyAlignment="1">
      <alignment horizontal="right" vertical="center"/>
    </xf>
    <xf numFmtId="167" fontId="19" fillId="9" borderId="16" xfId="0" applyNumberFormat="1" applyFont="1" applyFill="1" applyBorder="1" applyAlignment="1">
      <alignment vertical="center"/>
    </xf>
    <xf numFmtId="0" fontId="22" fillId="0" borderId="0" xfId="0" applyFont="1" applyAlignment="1">
      <alignment horizontal="right" vertical="center"/>
    </xf>
    <xf numFmtId="49" fontId="14" fillId="0" borderId="12" xfId="0" applyNumberFormat="1" applyFont="1" applyBorder="1" applyAlignment="1">
      <alignment horizontal="left" vertical="center"/>
    </xf>
    <xf numFmtId="167" fontId="14" fillId="0" borderId="2" xfId="0" applyNumberFormat="1" applyFont="1" applyBorder="1" applyAlignment="1">
      <alignment horizontal="right" vertical="center"/>
    </xf>
    <xf numFmtId="172" fontId="19" fillId="9" borderId="0" xfId="0" applyNumberFormat="1" applyFont="1" applyFill="1" applyAlignment="1">
      <alignment horizontal="right" vertical="center"/>
    </xf>
    <xf numFmtId="178" fontId="19" fillId="9" borderId="0" xfId="0" applyNumberFormat="1" applyFont="1" applyFill="1" applyAlignment="1">
      <alignment horizontal="right" vertical="center"/>
    </xf>
    <xf numFmtId="178" fontId="19" fillId="9" borderId="0" xfId="0" applyNumberFormat="1" applyFont="1" applyFill="1" applyAlignment="1">
      <alignment vertical="center"/>
    </xf>
    <xf numFmtId="172" fontId="19" fillId="9" borderId="16" xfId="0" applyNumberFormat="1" applyFont="1" applyFill="1" applyBorder="1" applyAlignment="1">
      <alignment vertical="center"/>
    </xf>
    <xf numFmtId="178" fontId="14" fillId="0" borderId="16" xfId="0" quotePrefix="1" applyNumberFormat="1" applyFont="1" applyBorder="1" applyAlignment="1">
      <alignment horizontal="right" vertical="center"/>
    </xf>
    <xf numFmtId="178" fontId="14" fillId="0" borderId="10" xfId="0" quotePrefix="1" applyNumberFormat="1" applyFont="1" applyBorder="1" applyAlignment="1">
      <alignment horizontal="right" vertical="center"/>
    </xf>
    <xf numFmtId="178" fontId="14" fillId="0" borderId="0" xfId="0" quotePrefix="1" applyNumberFormat="1" applyFont="1" applyAlignment="1">
      <alignment horizontal="right" vertical="center"/>
    </xf>
    <xf numFmtId="167" fontId="14" fillId="0" borderId="13" xfId="0" applyNumberFormat="1" applyFont="1" applyBorder="1" applyAlignment="1">
      <alignment vertical="center"/>
    </xf>
    <xf numFmtId="179" fontId="14" fillId="0" borderId="2" xfId="0" quotePrefix="1" applyNumberFormat="1" applyFont="1" applyBorder="1" applyAlignment="1">
      <alignment horizontal="right" vertical="center"/>
    </xf>
    <xf numFmtId="179" fontId="14" fillId="0" borderId="13" xfId="0" quotePrefix="1" applyNumberFormat="1" applyFont="1" applyBorder="1" applyAlignment="1">
      <alignment horizontal="right" vertical="center"/>
    </xf>
    <xf numFmtId="179" fontId="14" fillId="0" borderId="2" xfId="0" applyNumberFormat="1" applyFont="1" applyBorder="1" applyAlignment="1">
      <alignment horizontal="right" vertical="center"/>
    </xf>
    <xf numFmtId="179" fontId="14" fillId="0" borderId="13" xfId="0" applyNumberFormat="1" applyFont="1" applyBorder="1" applyAlignment="1">
      <alignment horizontal="right" vertical="center"/>
    </xf>
    <xf numFmtId="176" fontId="19" fillId="0" borderId="10" xfId="0" applyNumberFormat="1" applyFont="1" applyBorder="1" applyAlignment="1">
      <alignment horizontal="left" vertical="center"/>
    </xf>
    <xf numFmtId="171" fontId="22" fillId="0" borderId="0" xfId="0" applyNumberFormat="1" applyFont="1" applyAlignment="1">
      <alignment horizontal="right"/>
    </xf>
    <xf numFmtId="3" fontId="22" fillId="0" borderId="0" xfId="0" applyNumberFormat="1" applyFont="1" applyAlignment="1">
      <alignment horizontal="right"/>
    </xf>
    <xf numFmtId="175" fontId="14" fillId="0" borderId="17" xfId="0" applyNumberFormat="1" applyFont="1" applyBorder="1" applyAlignment="1">
      <alignment horizontal="right"/>
    </xf>
    <xf numFmtId="175" fontId="14" fillId="0" borderId="13" xfId="0" applyNumberFormat="1" applyFont="1" applyBorder="1" applyAlignment="1">
      <alignment horizontal="right"/>
    </xf>
    <xf numFmtId="0" fontId="21" fillId="0" borderId="0" xfId="0" applyFont="1" applyAlignment="1">
      <alignment horizontal="left" vertical="top" wrapText="1"/>
    </xf>
    <xf numFmtId="0" fontId="19" fillId="0" borderId="3" xfId="0" applyFont="1" applyBorder="1" applyAlignment="1">
      <alignment horizontal="left" vertical="center" wrapText="1"/>
    </xf>
    <xf numFmtId="0" fontId="19" fillId="0" borderId="4" xfId="0" applyFont="1" applyBorder="1" applyAlignment="1">
      <alignment horizontal="left" vertical="center" wrapText="1"/>
    </xf>
    <xf numFmtId="172" fontId="14" fillId="0" borderId="3" xfId="0" applyNumberFormat="1" applyFont="1" applyBorder="1" applyAlignment="1">
      <alignment horizontal="right" vertical="center"/>
    </xf>
    <xf numFmtId="167" fontId="14" fillId="0" borderId="10" xfId="0" applyNumberFormat="1" applyFont="1" applyBorder="1" applyAlignment="1">
      <alignment horizontal="left" vertical="center" wrapText="1"/>
    </xf>
    <xf numFmtId="167" fontId="14" fillId="0" borderId="0" xfId="0" applyNumberFormat="1" applyFont="1" applyAlignment="1">
      <alignment horizontal="left" vertical="center" wrapText="1"/>
    </xf>
    <xf numFmtId="172" fontId="14" fillId="0" borderId="10" xfId="0" applyNumberFormat="1" applyFont="1" applyBorder="1" applyAlignment="1">
      <alignment horizontal="right" vertical="center"/>
    </xf>
    <xf numFmtId="167" fontId="14" fillId="0" borderId="10" xfId="0" applyNumberFormat="1" applyFont="1" applyBorder="1" applyAlignment="1">
      <alignment horizontal="left" vertical="center"/>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horizontal="left" vertical="center" wrapText="1"/>
    </xf>
    <xf numFmtId="167" fontId="14" fillId="0" borderId="16" xfId="0" applyNumberFormat="1" applyFont="1" applyBorder="1" applyAlignment="1">
      <alignment horizontal="left" vertical="center" wrapText="1"/>
    </xf>
    <xf numFmtId="167" fontId="14" fillId="0" borderId="10" xfId="0" applyNumberFormat="1" applyFont="1" applyBorder="1" applyAlignment="1">
      <alignment vertical="center"/>
    </xf>
    <xf numFmtId="167" fontId="14" fillId="0" borderId="16" xfId="0" applyNumberFormat="1" applyFont="1" applyBorder="1" applyAlignment="1">
      <alignment vertical="center" wrapText="1"/>
    </xf>
    <xf numFmtId="167" fontId="14" fillId="0" borderId="12" xfId="0" applyNumberFormat="1" applyFont="1" applyBorder="1" applyAlignment="1">
      <alignment vertical="center" wrapText="1"/>
    </xf>
    <xf numFmtId="167" fontId="14" fillId="0" borderId="13" xfId="0" applyNumberFormat="1" applyFont="1" applyBorder="1" applyAlignment="1">
      <alignment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169" fontId="14" fillId="0" borderId="10" xfId="0" applyNumberFormat="1" applyFont="1" applyBorder="1" applyAlignment="1">
      <alignment horizontal="right"/>
    </xf>
    <xf numFmtId="174" fontId="19" fillId="9" borderId="0" xfId="0" applyNumberFormat="1" applyFont="1" applyFill="1" applyAlignment="1">
      <alignment horizontal="right" vertical="center"/>
    </xf>
    <xf numFmtId="167" fontId="19" fillId="9" borderId="4" xfId="0" applyNumberFormat="1" applyFont="1" applyFill="1" applyBorder="1" applyAlignment="1">
      <alignment horizontal="right" vertical="center"/>
    </xf>
    <xf numFmtId="174" fontId="19" fillId="9" borderId="4" xfId="0" applyNumberFormat="1" applyFont="1" applyFill="1" applyBorder="1" applyAlignment="1">
      <alignment horizontal="right" vertical="center"/>
    </xf>
    <xf numFmtId="172" fontId="19" fillId="9" borderId="4" xfId="0" applyNumberFormat="1" applyFont="1" applyFill="1" applyBorder="1" applyAlignment="1">
      <alignment horizontal="right" vertical="center"/>
    </xf>
    <xf numFmtId="178" fontId="19" fillId="9" borderId="4" xfId="0" applyNumberFormat="1" applyFont="1" applyFill="1" applyBorder="1" applyAlignment="1">
      <alignment horizontal="right" vertical="center"/>
    </xf>
    <xf numFmtId="172" fontId="14" fillId="9" borderId="16" xfId="0" applyNumberFormat="1" applyFont="1" applyFill="1" applyBorder="1" applyAlignment="1">
      <alignment horizontal="right" vertical="center"/>
    </xf>
    <xf numFmtId="172" fontId="14" fillId="0" borderId="0" xfId="0" applyNumberFormat="1" applyFont="1" applyAlignment="1">
      <alignment horizontal="right" vertical="center"/>
    </xf>
    <xf numFmtId="178" fontId="22" fillId="0" borderId="0" xfId="0" applyNumberFormat="1" applyFont="1" applyAlignment="1">
      <alignment horizontal="right" vertical="top"/>
    </xf>
    <xf numFmtId="0" fontId="23" fillId="0" borderId="0" xfId="0" applyFont="1" applyAlignment="1">
      <alignment vertical="top"/>
    </xf>
    <xf numFmtId="0" fontId="22" fillId="0" borderId="0" xfId="0" applyFont="1" applyAlignment="1">
      <alignment vertical="top" wrapText="1"/>
    </xf>
    <xf numFmtId="164" fontId="19" fillId="0" borderId="2" xfId="0" applyNumberFormat="1" applyFont="1" applyBorder="1" applyAlignment="1">
      <alignment horizontal="center" wrapText="1"/>
    </xf>
    <xf numFmtId="166" fontId="14" fillId="0" borderId="11" xfId="0" applyNumberFormat="1" applyFont="1" applyBorder="1" applyAlignment="1">
      <alignment horizontal="center" vertical="center" wrapText="1"/>
    </xf>
    <xf numFmtId="3" fontId="14" fillId="0" borderId="5" xfId="0" applyNumberFormat="1" applyFont="1" applyBorder="1" applyAlignment="1">
      <alignment horizontal="center" vertical="center"/>
    </xf>
    <xf numFmtId="167" fontId="14" fillId="0" borderId="5" xfId="0" applyNumberFormat="1" applyFont="1" applyBorder="1" applyAlignment="1">
      <alignment horizontal="center" vertical="center"/>
    </xf>
    <xf numFmtId="3" fontId="21" fillId="0" borderId="15" xfId="0" applyNumberFormat="1" applyFont="1" applyBorder="1" applyAlignment="1">
      <alignment horizontal="center" vertical="center"/>
    </xf>
    <xf numFmtId="0" fontId="14" fillId="0" borderId="10" xfId="0" applyFont="1" applyBorder="1" applyAlignment="1">
      <alignment horizontal="left" vertical="center" wrapText="1"/>
    </xf>
    <xf numFmtId="174" fontId="14" fillId="0" borderId="0" xfId="0" applyNumberFormat="1" applyFont="1" applyAlignment="1">
      <alignment horizontal="left" vertical="center"/>
    </xf>
    <xf numFmtId="0" fontId="14" fillId="0" borderId="10" xfId="0" applyFont="1" applyBorder="1" applyAlignment="1">
      <alignment horizontal="left" vertical="center" wrapText="1"/>
    </xf>
    <xf numFmtId="0" fontId="14" fillId="0" borderId="16" xfId="0" applyFont="1" applyBorder="1" applyAlignment="1">
      <alignment horizontal="left" vertical="center" wrapText="1"/>
    </xf>
    <xf numFmtId="0" fontId="14" fillId="0" borderId="10" xfId="0" applyFont="1" applyBorder="1" applyAlignment="1">
      <alignment vertical="center"/>
    </xf>
    <xf numFmtId="0" fontId="14" fillId="0" borderId="16" xfId="0" applyFont="1" applyBorder="1" applyAlignment="1">
      <alignment vertical="center" wrapText="1"/>
    </xf>
    <xf numFmtId="0" fontId="14" fillId="0" borderId="12" xfId="0" applyFont="1" applyBorder="1" applyAlignment="1">
      <alignment vertical="center" wrapText="1"/>
    </xf>
    <xf numFmtId="0" fontId="14" fillId="0" borderId="13" xfId="0" applyFont="1" applyBorder="1" applyAlignment="1">
      <alignment vertical="center" wrapText="1"/>
    </xf>
    <xf numFmtId="165" fontId="13" fillId="0" borderId="0" xfId="0" applyNumberFormat="1" applyFont="1" applyAlignment="1">
      <alignment horizontal="left" vertical="center" wrapText="1"/>
    </xf>
    <xf numFmtId="165" fontId="13" fillId="0" borderId="0" xfId="0" applyNumberFormat="1" applyFont="1"/>
    <xf numFmtId="49" fontId="19" fillId="0" borderId="2" xfId="0" applyNumberFormat="1" applyFont="1" applyBorder="1" applyAlignment="1">
      <alignment horizontal="left" wrapText="1"/>
    </xf>
    <xf numFmtId="167" fontId="14" fillId="0" borderId="2" xfId="0" applyNumberFormat="1" applyFont="1" applyBorder="1" applyAlignment="1">
      <alignment horizontal="left" vertical="center"/>
    </xf>
    <xf numFmtId="167" fontId="14" fillId="0" borderId="0" xfId="0" applyNumberFormat="1" applyFont="1" applyAlignment="1">
      <alignment horizontal="left" vertical="top" wrapText="1"/>
    </xf>
    <xf numFmtId="0" fontId="14" fillId="0" borderId="16" xfId="0" applyFont="1" applyBorder="1" applyAlignment="1">
      <alignment horizontal="left" wrapText="1"/>
    </xf>
    <xf numFmtId="0" fontId="14" fillId="0" borderId="16" xfId="0" applyFont="1" applyBorder="1" applyAlignment="1">
      <alignment horizontal="left" wrapText="1"/>
    </xf>
    <xf numFmtId="0" fontId="14" fillId="0" borderId="13" xfId="0" applyFont="1" applyBorder="1" applyAlignment="1">
      <alignment horizontal="left" wrapText="1"/>
    </xf>
    <xf numFmtId="170" fontId="14" fillId="0" borderId="0" xfId="0" applyNumberFormat="1" applyFont="1"/>
    <xf numFmtId="170" fontId="14" fillId="0" borderId="2" xfId="0" applyNumberFormat="1" applyFont="1" applyBorder="1"/>
    <xf numFmtId="171" fontId="14" fillId="0" borderId="16" xfId="0" applyNumberFormat="1" applyFont="1" applyBorder="1" applyAlignment="1">
      <alignment horizontal="left" vertical="center" wrapText="1"/>
    </xf>
    <xf numFmtId="174" fontId="14" fillId="0" borderId="16" xfId="0" applyNumberFormat="1" applyFont="1" applyBorder="1" applyAlignment="1">
      <alignment horizontal="left" vertical="center" wrapText="1"/>
    </xf>
    <xf numFmtId="179" fontId="14" fillId="0" borderId="10" xfId="0" quotePrefix="1" applyNumberFormat="1" applyFont="1" applyBorder="1" applyAlignment="1">
      <alignment horizontal="right" vertical="center"/>
    </xf>
    <xf numFmtId="179" fontId="14" fillId="0" borderId="0" xfId="0" quotePrefix="1" applyNumberFormat="1" applyFont="1" applyAlignment="1">
      <alignment horizontal="right" vertical="center"/>
    </xf>
    <xf numFmtId="179" fontId="14" fillId="0" borderId="16" xfId="0" applyNumberFormat="1" applyFont="1" applyBorder="1" applyAlignment="1">
      <alignment horizontal="right" vertical="center"/>
    </xf>
    <xf numFmtId="178" fontId="14" fillId="0" borderId="17" xfId="0" quotePrefix="1" applyNumberFormat="1" applyFont="1" applyBorder="1" applyAlignment="1">
      <alignment horizontal="right" vertical="center"/>
    </xf>
    <xf numFmtId="179" fontId="14" fillId="0" borderId="10" xfId="0" applyNumberFormat="1" applyFont="1" applyBorder="1" applyAlignment="1">
      <alignment horizontal="right" vertical="center"/>
    </xf>
    <xf numFmtId="179" fontId="14" fillId="0" borderId="0" xfId="0" applyNumberFormat="1" applyFont="1" applyAlignment="1">
      <alignment horizontal="right" vertical="center"/>
    </xf>
    <xf numFmtId="179" fontId="14" fillId="0" borderId="17" xfId="0" applyNumberFormat="1" applyFont="1" applyBorder="1" applyAlignment="1">
      <alignment horizontal="right" vertical="center"/>
    </xf>
    <xf numFmtId="179" fontId="14" fillId="0" borderId="17" xfId="0" quotePrefix="1" applyNumberFormat="1" applyFont="1" applyBorder="1" applyAlignment="1">
      <alignment horizontal="right" vertical="center"/>
    </xf>
    <xf numFmtId="179" fontId="14" fillId="0" borderId="16" xfId="0" quotePrefix="1" applyNumberFormat="1" applyFont="1" applyBorder="1" applyAlignment="1">
      <alignment horizontal="right" vertical="center"/>
    </xf>
    <xf numFmtId="178" fontId="14" fillId="0" borderId="17" xfId="0" applyNumberFormat="1" applyFont="1" applyBorder="1" applyAlignment="1">
      <alignment horizontal="right" vertical="center"/>
    </xf>
    <xf numFmtId="179" fontId="14" fillId="0" borderId="12" xfId="0" applyNumberFormat="1" applyFont="1" applyBorder="1" applyAlignment="1">
      <alignment horizontal="right" vertical="center"/>
    </xf>
    <xf numFmtId="1" fontId="22" fillId="0" borderId="8" xfId="0" applyNumberFormat="1" applyFont="1" applyBorder="1" applyAlignment="1">
      <alignment horizontal="center" vertical="center"/>
    </xf>
    <xf numFmtId="1" fontId="22" fillId="0" borderId="15" xfId="0" applyNumberFormat="1" applyFont="1" applyBorder="1" applyAlignment="1">
      <alignment horizontal="center" vertical="center"/>
    </xf>
    <xf numFmtId="0" fontId="14" fillId="0" borderId="0" xfId="0" applyFont="1" applyAlignment="1">
      <alignment horizontal="left" vertical="center" wrapText="1"/>
    </xf>
    <xf numFmtId="0" fontId="14" fillId="0" borderId="2" xfId="0" applyFont="1" applyBorder="1" applyAlignment="1">
      <alignment vertical="center" wrapText="1"/>
    </xf>
    <xf numFmtId="49" fontId="14" fillId="0" borderId="6" xfId="0" applyNumberFormat="1" applyFont="1" applyBorder="1" applyAlignment="1">
      <alignment horizontal="center"/>
    </xf>
    <xf numFmtId="49" fontId="14" fillId="0" borderId="7" xfId="0" applyNumberFormat="1" applyFont="1" applyBorder="1" applyAlignment="1">
      <alignment horizontal="center"/>
    </xf>
    <xf numFmtId="49" fontId="14" fillId="0" borderId="8" xfId="0" applyNumberFormat="1" applyFont="1" applyBorder="1" applyAlignment="1">
      <alignment horizontal="center"/>
    </xf>
    <xf numFmtId="178" fontId="14" fillId="0" borderId="12" xfId="0" quotePrefix="1" applyNumberFormat="1" applyFont="1" applyBorder="1" applyAlignment="1">
      <alignment horizontal="right" vertical="center"/>
    </xf>
    <xf numFmtId="178" fontId="14" fillId="0" borderId="2" xfId="0" quotePrefix="1" applyNumberFormat="1" applyFont="1" applyBorder="1" applyAlignment="1">
      <alignment horizontal="right" vertical="center"/>
    </xf>
    <xf numFmtId="0" fontId="1" fillId="0" borderId="1" xfId="2" applyBorder="1" applyAlignment="1">
      <alignment horizontal="right"/>
    </xf>
    <xf numFmtId="0" fontId="1" fillId="0" borderId="1" xfId="2" applyBorder="1" applyAlignment="1">
      <alignment horizontal="right" vertical="center"/>
    </xf>
    <xf numFmtId="0" fontId="1" fillId="0" borderId="0" xfId="2"/>
    <xf numFmtId="0" fontId="8" fillId="0" borderId="0" xfId="2" applyFont="1" applyAlignment="1">
      <alignment horizontal="right" vertical="center"/>
    </xf>
    <xf numFmtId="0" fontId="1" fillId="0" borderId="0" xfId="2" applyAlignment="1">
      <alignment horizontal="left" vertical="top"/>
    </xf>
    <xf numFmtId="0" fontId="15" fillId="0" borderId="0" xfId="2" applyFont="1" applyAlignment="1">
      <alignment horizontal="left" vertical="top" wrapText="1"/>
    </xf>
    <xf numFmtId="0" fontId="29" fillId="0" borderId="0" xfId="2" applyFont="1" applyAlignment="1">
      <alignment horizontal="justify" vertical="top" wrapText="1"/>
    </xf>
    <xf numFmtId="0" fontId="31" fillId="0" borderId="0" xfId="2" applyFont="1" applyAlignment="1">
      <alignment horizontal="left" vertical="top" wrapText="1"/>
    </xf>
    <xf numFmtId="0" fontId="30" fillId="0" borderId="0" xfId="2" applyFont="1" applyAlignment="1">
      <alignment horizontal="justify" vertical="top" wrapText="1"/>
    </xf>
    <xf numFmtId="0" fontId="33" fillId="0" borderId="0" xfId="2" applyFont="1" applyAlignment="1">
      <alignment horizontal="left" vertical="top"/>
    </xf>
    <xf numFmtId="0" fontId="8" fillId="0" borderId="0" xfId="2" applyFont="1" applyAlignment="1">
      <alignment horizontal="left" vertical="top"/>
    </xf>
    <xf numFmtId="0" fontId="16" fillId="0" borderId="0" xfId="2" applyFont="1"/>
    <xf numFmtId="0" fontId="0" fillId="0" borderId="1" xfId="0" applyBorder="1" applyAlignment="1">
      <alignment horizontal="right"/>
    </xf>
    <xf numFmtId="0" fontId="0" fillId="0" borderId="0" xfId="0" applyAlignment="1">
      <alignment horizontal="left" vertical="top"/>
    </xf>
    <xf numFmtId="0" fontId="15" fillId="0" borderId="0" xfId="0" applyFont="1" applyAlignment="1">
      <alignment horizontal="left" vertical="top"/>
    </xf>
    <xf numFmtId="0" fontId="0" fillId="0" borderId="0" xfId="0" applyAlignment="1">
      <alignment horizontal="justify" vertical="top"/>
    </xf>
    <xf numFmtId="0" fontId="11" fillId="0" borderId="0" xfId="0" applyFont="1" applyAlignment="1">
      <alignment horizontal="justify" vertical="top" wrapText="1"/>
    </xf>
    <xf numFmtId="0" fontId="0" fillId="0" borderId="0" xfId="0" applyAlignment="1">
      <alignment horizontal="justify"/>
    </xf>
    <xf numFmtId="0" fontId="34" fillId="0" borderId="0" xfId="0" applyFont="1" applyAlignment="1">
      <alignment horizontal="justify" vertical="top" wrapText="1"/>
    </xf>
    <xf numFmtId="0" fontId="2" fillId="0" borderId="0" xfId="0" applyFont="1" applyAlignment="1">
      <alignment horizontal="left" vertical="top"/>
    </xf>
    <xf numFmtId="0" fontId="11" fillId="0" borderId="0" xfId="0" applyFont="1" applyAlignment="1">
      <alignment horizontal="left" vertical="top" wrapText="1"/>
    </xf>
    <xf numFmtId="0" fontId="0" fillId="0" borderId="0" xfId="0" applyAlignment="1">
      <alignment horizontal="justify" vertical="top" wrapText="1"/>
    </xf>
    <xf numFmtId="0" fontId="4" fillId="0" borderId="0" xfId="0" applyFont="1" applyAlignment="1">
      <alignment horizontal="left" vertical="top" wrapText="1"/>
    </xf>
    <xf numFmtId="0" fontId="11" fillId="0" borderId="0" xfId="0" applyFont="1" applyAlignment="1">
      <alignment horizontal="left" vertical="top"/>
    </xf>
    <xf numFmtId="0" fontId="32" fillId="0" borderId="0" xfId="0" applyFont="1" applyAlignment="1">
      <alignment horizontal="left" vertical="top"/>
    </xf>
    <xf numFmtId="0" fontId="0" fillId="0" borderId="0" xfId="0" applyAlignment="1">
      <alignment horizontal="left" vertical="top" wrapText="1"/>
    </xf>
    <xf numFmtId="0" fontId="11" fillId="0" borderId="0" xfId="0" applyFont="1"/>
    <xf numFmtId="0" fontId="8" fillId="0" borderId="0" xfId="0" applyFont="1" applyAlignment="1">
      <alignment horizontal="left" vertical="top"/>
    </xf>
    <xf numFmtId="0" fontId="11" fillId="3" borderId="22" xfId="3" applyFont="1" applyFill="1" applyBorder="1"/>
    <xf numFmtId="0" fontId="11" fillId="0" borderId="0" xfId="3" applyFont="1"/>
    <xf numFmtId="0" fontId="9" fillId="0" borderId="0" xfId="4" applyBorder="1" applyAlignment="1" applyProtection="1">
      <alignment horizontal="right"/>
    </xf>
    <xf numFmtId="0" fontId="36"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2" fillId="0" borderId="0" xfId="3" applyFont="1"/>
    <xf numFmtId="0" fontId="10" fillId="0" borderId="0" xfId="3" applyFont="1"/>
    <xf numFmtId="0" fontId="37" fillId="0" borderId="0" xfId="3" applyFont="1" applyAlignment="1">
      <alignment horizontal="left"/>
    </xf>
    <xf numFmtId="0" fontId="2" fillId="3" borderId="0" xfId="3" applyFill="1" applyAlignment="1">
      <alignment horizontal="left" wrapText="1"/>
    </xf>
    <xf numFmtId="0" fontId="13" fillId="3" borderId="0" xfId="3" applyFont="1" applyFill="1" applyAlignment="1">
      <alignment horizontal="left" wrapText="1"/>
    </xf>
    <xf numFmtId="0" fontId="37" fillId="0" borderId="0" xfId="5" applyFont="1"/>
    <xf numFmtId="0" fontId="38" fillId="3" borderId="0" xfId="4" applyFont="1" applyFill="1" applyAlignment="1" applyProtection="1">
      <alignment vertical="top" wrapText="1"/>
    </xf>
    <xf numFmtId="0" fontId="39" fillId="0" borderId="0" xfId="5" applyFont="1" applyAlignment="1">
      <alignment horizontal="center"/>
    </xf>
    <xf numFmtId="0" fontId="39" fillId="0" borderId="0" xfId="3" applyFont="1" applyAlignment="1">
      <alignment horizontal="left"/>
    </xf>
    <xf numFmtId="0" fontId="40" fillId="0" borderId="0" xfId="5" applyFont="1" applyAlignment="1">
      <alignment horizontal="left" indent="10"/>
    </xf>
    <xf numFmtId="0" fontId="9" fillId="0" borderId="0" xfId="4" applyFill="1" applyAlignment="1" applyProtection="1">
      <alignment horizontal="left" vertical="top" wrapText="1" indent="2"/>
    </xf>
    <xf numFmtId="0" fontId="9" fillId="0" borderId="0" xfId="4" applyAlignment="1" applyProtection="1">
      <alignment horizontal="left" vertical="top" wrapText="1"/>
    </xf>
    <xf numFmtId="0" fontId="2" fillId="0" borderId="0" xfId="3"/>
    <xf numFmtId="0" fontId="9" fillId="3" borderId="0" xfId="4" applyFill="1" applyBorder="1" applyAlignment="1" applyProtection="1">
      <alignment horizontal="left" vertical="top" wrapText="1" indent="2"/>
    </xf>
    <xf numFmtId="0" fontId="36" fillId="0" borderId="0" xfId="5" applyFont="1" applyAlignment="1">
      <alignment horizontal="left" vertical="top" wrapText="1" indent="2"/>
    </xf>
    <xf numFmtId="0" fontId="40" fillId="0" borderId="0" xfId="5" applyFont="1" applyAlignment="1">
      <alignment horizontal="center"/>
    </xf>
    <xf numFmtId="0" fontId="2" fillId="0" borderId="0" xfId="3" applyAlignment="1">
      <alignment horizontal="left" indent="3"/>
    </xf>
    <xf numFmtId="0" fontId="9" fillId="0" borderId="0" xfId="4" applyFill="1" applyBorder="1" applyAlignment="1" applyProtection="1">
      <alignment horizontal="left" vertical="top" wrapText="1" indent="2"/>
    </xf>
    <xf numFmtId="0" fontId="13" fillId="0" borderId="0" xfId="3" applyFont="1" applyAlignment="1">
      <alignment horizontal="left" vertical="top" wrapText="1"/>
    </xf>
    <xf numFmtId="0" fontId="9" fillId="0" borderId="0" xfId="4" applyFill="1" applyAlignment="1" applyProtection="1">
      <alignment horizontal="left" wrapText="1" indent="2"/>
    </xf>
    <xf numFmtId="0" fontId="9" fillId="0" borderId="0" xfId="4" applyAlignment="1" applyProtection="1">
      <alignment horizontal="left" wrapText="1" indent="2"/>
    </xf>
    <xf numFmtId="0" fontId="9" fillId="0" borderId="0" xfId="4" applyAlignment="1" applyProtection="1">
      <alignment wrapText="1"/>
    </xf>
    <xf numFmtId="0" fontId="9" fillId="0" borderId="0" xfId="4" applyAlignment="1" applyProtection="1">
      <alignment horizontal="left" vertical="center" indent="2"/>
    </xf>
    <xf numFmtId="0" fontId="9" fillId="0" borderId="0" xfId="4" applyFill="1" applyAlignment="1" applyProtection="1">
      <alignment horizontal="left" indent="2"/>
    </xf>
    <xf numFmtId="0" fontId="9" fillId="0" borderId="0" xfId="4" applyFill="1" applyAlignment="1" applyProtection="1">
      <alignment horizontal="left" wrapText="1" indent="2"/>
    </xf>
    <xf numFmtId="0" fontId="9" fillId="0" borderId="0" xfId="4" applyFill="1" applyAlignment="1" applyProtection="1">
      <alignment horizontal="left" indent="2"/>
    </xf>
    <xf numFmtId="0" fontId="9" fillId="0" borderId="0" xfId="4" applyFill="1" applyAlignment="1" applyProtection="1"/>
    <xf numFmtId="0" fontId="9" fillId="0" borderId="0" xfId="4" applyAlignment="1" applyProtection="1"/>
    <xf numFmtId="0" fontId="9" fillId="0" borderId="0" xfId="4" applyFill="1" applyAlignment="1" applyProtection="1"/>
    <xf numFmtId="0" fontId="9" fillId="0" borderId="0" xfId="4" applyFill="1" applyAlignment="1" applyProtection="1">
      <alignment wrapText="1"/>
    </xf>
    <xf numFmtId="0" fontId="1" fillId="0" borderId="0" xfId="5" applyAlignment="1">
      <alignment wrapText="1"/>
    </xf>
    <xf numFmtId="0" fontId="2" fillId="0" borderId="0" xfId="3" applyAlignment="1">
      <alignment wrapText="1"/>
    </xf>
    <xf numFmtId="0" fontId="11" fillId="0" borderId="0" xfId="3" applyFont="1" applyAlignment="1">
      <alignment horizontal="left"/>
    </xf>
    <xf numFmtId="0" fontId="9" fillId="0" borderId="0" xfId="4" applyFill="1" applyAlignment="1" applyProtection="1">
      <alignment horizontal="left"/>
    </xf>
    <xf numFmtId="0" fontId="9" fillId="0" borderId="0" xfId="4" applyFill="1" applyBorder="1" applyAlignment="1" applyProtection="1">
      <alignment horizontal="left" wrapText="1" indent="2"/>
    </xf>
    <xf numFmtId="0" fontId="9" fillId="0" borderId="0" xfId="4" applyFill="1" applyBorder="1" applyAlignment="1" applyProtection="1">
      <alignment horizontal="left" wrapText="1"/>
    </xf>
    <xf numFmtId="0" fontId="9" fillId="0" borderId="0" xfId="4" applyFill="1" applyAlignment="1" applyProtection="1">
      <alignment horizontal="left" wrapText="1"/>
    </xf>
    <xf numFmtId="0" fontId="2" fillId="0" borderId="0" xfId="5" applyFont="1" applyAlignment="1">
      <alignment horizontal="left"/>
    </xf>
    <xf numFmtId="0" fontId="2" fillId="0" borderId="0" xfId="3" applyAlignment="1">
      <alignment horizontal="left" wrapText="1"/>
    </xf>
    <xf numFmtId="0" fontId="9" fillId="0" borderId="0" xfId="4" applyFill="1" applyAlignment="1" applyProtection="1">
      <alignment horizontal="left"/>
    </xf>
  </cellXfs>
  <cellStyles count="6">
    <cellStyle name="Link" xfId="1" builtinId="8"/>
    <cellStyle name="Link 2" xfId="4" xr:uid="{DA08525D-DB8B-4502-B294-7AA6294E42E7}"/>
    <cellStyle name="Standard" xfId="0" builtinId="0"/>
    <cellStyle name="Standard 2" xfId="2" xr:uid="{DD987002-8102-4F5F-A5B9-A5CA122B27CD}"/>
    <cellStyle name="Standard 2 2" xfId="3" xr:uid="{674E198E-BCEA-4905-AC5C-E2BBA38ED8D6}"/>
    <cellStyle name="Standard 2 4" xfId="5" xr:uid="{3B2499FF-35A6-47D9-AF9D-7E8A081974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image" Target="../media/image5.emf"/></Relationships>
</file>

<file path=xl/charts/_rels/chart2.xml.rels><?xml version="1.0" encoding="UTF-8" standalone="yes"?>
<Relationships xmlns="http://schemas.openxmlformats.org/package/2006/relationships"><Relationship Id="rId1" Type="http://schemas.openxmlformats.org/officeDocument/2006/relationships/image" Target="../media/image6.emf"/></Relationships>
</file>

<file path=xl/charts/_rels/chart3.xml.rels><?xml version="1.0" encoding="UTF-8" standalone="yes"?>
<Relationships xmlns="http://schemas.openxmlformats.org/package/2006/relationships"><Relationship Id="rId1" Type="http://schemas.openxmlformats.org/officeDocument/2006/relationships/image" Target="../media/image7.emf"/></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Daten_Diagramme!$D$7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{1E8EAB55-CF3E-43C1-8B83-BA90223CC20B}</c15:txfldGUID>
                      <c15:f>Daten_Diagramme!$D$7</c15:f>
                      <c15:dlblFieldTableCache>
                        <c:ptCount val="1"/>
                        <c:pt idx="0">
                          <c:v>-0.1</c:v>
                        </c:pt>
                      </c15:dlblFieldTableCache>
                    </c15:dlblFTEntry>
                  </c15:dlblFieldTable>
                  <c15:showDataLabelsRange val="0"/>
                </c:ext>
                <c:ext xmlns:c16="http://schemas.microsoft.com/office/drawing/2014/chart" uri="{C3380CC4-5D6E-409C-BE32-E72D297353CC}">
                  <c16:uniqueId val="{00000000-0236-4E01-96FC-B8DB054FE2E4}"/>
                </c:ext>
              </c:extLst>
            </c:dLbl>
            <c:dLbl>
              <c:idx val="1"/>
              <c:tx>
                <c:strRef>
                  <c:f>Daten_Diagramme!$D$8</c:f>
                  <c:strCache>
                    <c:ptCount val="1"/>
                    <c:pt idx="0">
                      <c:v>0.0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{64F04E31-21F6-4766-9D90-D044E99BFBBD}</c15:txfldGUID>
                      <c15:f>Daten_Diagramme!$D$8</c15:f>
                      <c15:dlblFieldTableCache>
                        <c:ptCount val="1"/>
                        <c:pt idx="0">
                          <c:v>0.0</c:v>
                        </c:pt>
                      </c15:dlblFieldTableCache>
                    </c15:dlblFTEntry>
                  </c15:dlblFieldTable>
                  <c15:showDataLabelsRange val="0"/>
                </c:ext>
                <c:ext xmlns:c16="http://schemas.microsoft.com/office/drawing/2014/chart" uri="{C3380CC4-5D6E-409C-BE32-E72D297353CC}">
                  <c16:uniqueId val="{00000001-0236-4E01-96FC-B8DB054FE2E4}"/>
                </c:ext>
              </c:extLst>
            </c:dLbl>
            <c:dLbl>
              <c:idx val="2"/>
              <c:tx>
                <c:strRef>
                  <c:f>Daten_Diagramme!$D$9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{61843887-F1BA-4C22-AD04-1A83392C7C33}</c15:txfldGUID>
                      <c15:f>Daten_Diagramme!$D$9</c15:f>
                      <c15:dlblFieldTableCache>
                        <c:ptCount val="1"/>
                        <c:pt idx="0">
                          <c:v>-0.6</c:v>
                        </c:pt>
                      </c15:dlblFieldTableCache>
                    </c15:dlblFTEntry>
                  </c15:dlblFieldTable>
                  <c15:showDataLabelsRange val="0"/>
                </c:ext>
                <c:ext xmlns:c16="http://schemas.microsoft.com/office/drawing/2014/chart" uri="{C3380CC4-5D6E-409C-BE32-E72D297353CC}">
                  <c16:uniqueId val="{00000002-0236-4E01-96FC-B8DB054FE2E4}"/>
                </c:ext>
              </c:extLst>
            </c:dLbl>
            <c:dLbl>
              <c:idx val="3"/>
              <c:tx>
                <c:strRef>
                  <c:f>Daten_Diagramme!$D$9</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{2C9C1AAD-169A-4693-B1A9-D04CC133474D}</c15:txfldGUID>
                      <c15:f>Daten_Diagramme!$D$9</c15:f>
                      <c15:dlblFieldTableCache>
                        <c:ptCount val="1"/>
                        <c:pt idx="0">
                          <c:v>-0.6</c:v>
                        </c:pt>
                      </c15:dlblFieldTableCache>
                    </c15:dlblFTEntry>
                  </c15:dlblFieldTable>
                  <c15:showDataLabelsRange val="0"/>
                </c:ext>
                <c:ext xmlns:c16="http://schemas.microsoft.com/office/drawing/2014/chart" uri="{C3380CC4-5D6E-409C-BE32-E72D297353CC}">
                  <c16:uniqueId val="{00000003-0236-4E01-96FC-B8DB054FE2E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Daten_Diagramme!$B$7:$B$9</c:f>
              <c:numCache>
                <c:formatCode>#,#00</c:formatCode>
                <c:ptCount val="3"/>
                <c:pt idx="0">
                  <c:v>-0.1</c:v>
                </c:pt>
                <c:pt idx="1">
                  <c:v>0</c:v>
                </c:pt>
                <c:pt idx="2">
                  <c:v>-0.6</c:v>
                </c:pt>
              </c:numCache>
            </c:numRef>
          </c:val>
          <c:extLst>
            <c:ext xmlns:c16="http://schemas.microsoft.com/office/drawing/2014/chart" uri="{C3380CC4-5D6E-409C-BE32-E72D297353CC}">
              <c16:uniqueId val="{00000004-0236-4E01-96FC-B8DB054FE2E4}"/>
            </c:ext>
          </c:extLst>
        </c:ser>
        <c:ser>
          <c:idx val="1"/>
          <c:order val="1"/>
          <c:spPr>
            <a:noFill/>
            <a:ln w="25400">
              <a:noFill/>
            </a:ln>
          </c:spPr>
          <c:invertIfNegative val="0"/>
          <c:dLbls>
            <c:dLbl>
              <c:idx val="0"/>
              <c:tx>
                <c:strRef>
                  <c:f>Daten_Diagramme!$F$6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{6AACAB8C-D0C9-4CE3-9F54-291AC9A7C43A}</c15:txfldGUID>
                      <c15:f>Daten_Diagramme!$F$6</c15:f>
                      <c15:dlblFieldTableCache>
                        <c:ptCount val="1"/>
                      </c15:dlblFieldTableCache>
                    </c15:dlblFTEntry>
                  </c15:dlblFieldTable>
                  <c15:showDataLabelsRange val="0"/>
                </c:ext>
                <c:ext xmlns:c16="http://schemas.microsoft.com/office/drawing/2014/chart" uri="{C3380CC4-5D6E-409C-BE32-E72D297353CC}">
                  <c16:uniqueId val="{00000005-0236-4E01-96FC-B8DB054FE2E4}"/>
                </c:ext>
              </c:extLst>
            </c:dLbl>
            <c:dLbl>
              <c:idx val="1"/>
              <c:tx>
                <c:strRef>
                  <c:f>Daten_Diagramme!$F$7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{5159FA2E-9719-4C6F-A098-A3D53938FDC2}</c15:txfldGUID>
                      <c15:f>Daten_Diagramme!$F$7</c15:f>
                      <c15:dlblFieldTableCache>
                        <c:ptCount val="1"/>
                      </c15:dlblFieldTableCache>
                    </c15:dlblFTEntry>
                  </c15:dlblFieldTable>
                  <c15:showDataLabelsRange val="0"/>
                </c:ext>
                <c:ext xmlns:c16="http://schemas.microsoft.com/office/drawing/2014/chart" uri="{C3380CC4-5D6E-409C-BE32-E72D297353CC}">
                  <c16:uniqueId val="{00000006-0236-4E01-96FC-B8DB054FE2E4}"/>
                </c:ext>
              </c:extLst>
            </c:dLbl>
            <c:dLbl>
              <c:idx val="2"/>
              <c:tx>
                <c:strRef>
                  <c:f>Daten_Diagramme!$F$8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{756F3B75-6CD2-4B64-8A4C-F11180C40AFE}</c15:txfldGUID>
                      <c15:f>Daten_Diagramme!$F$8</c15:f>
                      <c15:dlblFieldTableCache>
                        <c:ptCount val="1"/>
                      </c15:dlblFieldTableCache>
                    </c15:dlblFTEntry>
                  </c15:dlblFieldTable>
                  <c15:showDataLabelsRange val="0"/>
                </c:ext>
                <c:ext xmlns:c16="http://schemas.microsoft.com/office/drawing/2014/chart" uri="{C3380CC4-5D6E-409C-BE32-E72D297353CC}">
                  <c16:uniqueId val="{00000007-0236-4E01-96FC-B8DB054FE2E4}"/>
                </c:ext>
              </c:extLst>
            </c:dLbl>
            <c:dLbl>
              <c:idx val="3"/>
              <c:tx>
                <c:strRef>
                  <c:f>Daten_Diagramme!$F$9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{7B43EC4F-0357-4BC3-82F6-30845874DEDC}</c15:txfldGUID>
                      <c15:f>Daten_Diagramme!$F$9</c15:f>
                      <c15:dlblFieldTableCache>
                        <c:ptCount val="1"/>
                      </c15:dlblFieldTableCache>
                    </c15:dlblFTEntry>
                  </c15:dlblFieldTable>
                  <c15:showDataLabelsRange val="0"/>
                </c:ext>
                <c:ext xmlns:c16="http://schemas.microsoft.com/office/drawing/2014/chart" uri="{C3380CC4-5D6E-409C-BE32-E72D297353CC}">
                  <c16:uniqueId val="{00000008-0236-4E01-96FC-B8DB054FE2E4}"/>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Daten_Diagramme!$H$7:$H$9</c:f>
              <c:numCache>
                <c:formatCode>#,#00</c:formatCode>
                <c:ptCount val="3"/>
                <c:pt idx="0">
                  <c:v>0</c:v>
                </c:pt>
                <c:pt idx="1">
                  <c:v>0</c:v>
                </c:pt>
                <c:pt idx="2">
                  <c:v>0</c:v>
                </c:pt>
              </c:numCache>
            </c:numRef>
          </c:val>
          <c:extLst>
            <c:ext xmlns:c16="http://schemas.microsoft.com/office/drawing/2014/chart" uri="{C3380CC4-5D6E-409C-BE32-E72D297353CC}">
              <c16:uniqueId val="{00000009-0236-4E01-96FC-B8DB054FE2E4}"/>
            </c:ext>
          </c:extLst>
        </c:ser>
        <c:dLbls>
          <c:showLegendKey val="0"/>
          <c:showVal val="0"/>
          <c:showCatName val="0"/>
          <c:showSerName val="0"/>
          <c:showPercent val="0"/>
          <c:showBubbleSize val="0"/>
        </c:dLbls>
        <c:gapWidth val="100"/>
        <c:overlap val="100"/>
        <c:axId val="368901696"/>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Daten_Diagramme!$K$7:$K$9</c:f>
              <c:numCache>
                <c:formatCode>General</c:formatCode>
                <c:ptCount val="3"/>
                <c:pt idx="0">
                  <c:v>#N/A</c:v>
                </c:pt>
                <c:pt idx="1">
                  <c:v>#N/A</c:v>
                </c:pt>
                <c:pt idx="2">
                  <c:v>#N/A</c:v>
                </c:pt>
              </c:numCache>
            </c:numRef>
          </c:xVal>
          <c:yVal>
            <c:numRef>
              <c:f>Daten_Diagramme!$J$7:$J$9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0236-4E01-96FC-B8DB054FE2E4}"/>
            </c:ext>
          </c:extLst>
        </c:ser>
        <c:dLbls>
          <c:showLegendKey val="0"/>
          <c:showVal val="0"/>
          <c:showCatName val="0"/>
          <c:showSerName val="0"/>
          <c:showPercent val="0"/>
          <c:showBubbleSize val="0"/>
        </c:dLbls>
        <c:axId val="3"/>
        <c:axId val="4"/>
      </c:scatterChart>
      <c:catAx>
        <c:axId val="368901696"/>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1696"/>
        <c:crosses val="autoZero"/>
        <c:crossBetween val="between"/>
        <c:majorUnit val="10"/>
        <c:minorUnit val="5"/>
      </c:valAx>
      <c:valAx>
        <c:axId val="3"/>
        <c:scaling>
          <c:orientation val="minMax"/>
        </c:scaling>
        <c:delete val="1"/>
        <c:axPos val="t"/>
        <c:numFmt formatCode="General" sourceLinked="1"/>
        <c:majorTickMark val="out"/>
        <c:minorTickMark val="none"/>
        <c:tickLblPos val="nextTo"/>
        <c:crossAx val="4"/>
        <c:crossesAt val="40"/>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5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770700636942678E-2"/>
          <c:y val="3.4013831405661443E-2"/>
          <c:w val="0.90764331210191085"/>
          <c:h val="0.93878174679625581"/>
        </c:manualLayout>
      </c:layout>
      <c:barChart>
        <c:barDir val="bar"/>
        <c:grouping val="clustered"/>
        <c:varyColors val="0"/>
        <c:ser>
          <c:idx val="0"/>
          <c:order val="0"/>
          <c:spPr>
            <a:solidFill>
              <a:srgbClr val="969696"/>
            </a:solidFill>
            <a:ln w="25400">
              <a:noFill/>
            </a:ln>
          </c:spPr>
          <c:invertIfNegative val="0"/>
          <c:dLbls>
            <c:dLbl>
              <c:idx val="0"/>
              <c:tx>
                <c:strRef>
                  <c:f>Daten_Diagramme!$E$7</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{104E76ED-2EB9-42AD-8B9A-7A7F8FE0619D}</c15:txfldGUID>
                      <c15:f>Daten_Diagramme!$E$7</c15:f>
                      <c15:dlblFieldTableCache>
                        <c:ptCount val="1"/>
                        <c:pt idx="0">
                          <c:v>-0.5</c:v>
                        </c:pt>
                      </c15:dlblFieldTableCache>
                    </c15:dlblFTEntry>
                  </c15:dlblFieldTable>
                  <c15:showDataLabelsRange val="0"/>
                </c:ext>
                <c:ext xmlns:c16="http://schemas.microsoft.com/office/drawing/2014/chart" uri="{C3380CC4-5D6E-409C-BE32-E72D297353CC}">
                  <c16:uniqueId val="{00000000-2AFA-41D2-90CA-2477E1D49A7A}"/>
                </c:ext>
              </c:extLst>
            </c:dLbl>
            <c:dLbl>
              <c:idx val="1"/>
              <c:tx>
                <c:strRef>
                  <c:f>Daten_Diagramme!$E$8</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{BCCD6A27-73E0-453F-A791-47534BBCFA6A}</c15:txfldGUID>
                      <c15:f>Daten_Diagramme!$E$8</c15:f>
                      <c15:dlblFieldTableCache>
                        <c:ptCount val="1"/>
                        <c:pt idx="0">
                          <c:v>-0.6</c:v>
                        </c:pt>
                      </c15:dlblFieldTableCache>
                    </c15:dlblFTEntry>
                  </c15:dlblFieldTable>
                  <c15:showDataLabelsRange val="0"/>
                </c:ext>
                <c:ext xmlns:c16="http://schemas.microsoft.com/office/drawing/2014/chart" uri="{C3380CC4-5D6E-409C-BE32-E72D297353CC}">
                  <c16:uniqueId val="{00000001-2AFA-41D2-90CA-2477E1D49A7A}"/>
                </c:ext>
              </c:extLst>
            </c:dLbl>
            <c:dLbl>
              <c:idx val="2"/>
              <c:tx>
                <c:strRef>
                  <c:f>Daten_Diagramme!$E$9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{4EED62F2-37C6-400D-BD16-6782A3E23A48}</c15:txfldGUID>
                      <c15:f>Daten_Diagramme!$E$9</c15:f>
                      <c15:dlblFieldTableCache>
                        <c:ptCount val="1"/>
                        <c:pt idx="0">
                          <c:v>0.7</c:v>
                        </c:pt>
                      </c15:dlblFieldTableCache>
                    </c15:dlblFTEntry>
                  </c15:dlblFieldTable>
                  <c15:showDataLabelsRange val="0"/>
                </c:ext>
                <c:ext xmlns:c16="http://schemas.microsoft.com/office/drawing/2014/chart" uri="{C3380CC4-5D6E-409C-BE32-E72D297353CC}">
                  <c16:uniqueId val="{00000002-2AFA-41D2-90CA-2477E1D49A7A}"/>
                </c:ext>
              </c:extLst>
            </c:dLbl>
            <c:dLbl>
              <c:idx val="3"/>
              <c:tx>
                <c:strRef>
                  <c:f>Daten_Diagramme!$E$9</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{C0394287-5D9D-4C97-A5E0-5F3FC70C8450}</c15:txfldGUID>
                      <c15:f>Daten_Diagramme!$E$9</c15:f>
                      <c15:dlblFieldTableCache>
                        <c:ptCount val="1"/>
                        <c:pt idx="0">
                          <c:v>0.7</c:v>
                        </c:pt>
                      </c15:dlblFieldTableCache>
                    </c15:dlblFTEntry>
                  </c15:dlblFieldTable>
                  <c15:showDataLabelsRange val="0"/>
                </c:ext>
                <c:ext xmlns:c16="http://schemas.microsoft.com/office/drawing/2014/chart" uri="{C3380CC4-5D6E-409C-BE32-E72D297353CC}">
                  <c16:uniqueId val="{00000003-2AFA-41D2-90CA-2477E1D49A7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Daten_Diagramme!$C$7:$C$9</c:f>
              <c:numCache>
                <c:formatCode>#,#00</c:formatCode>
                <c:ptCount val="3"/>
                <c:pt idx="0">
                  <c:v>-0.5</c:v>
                </c:pt>
                <c:pt idx="1">
                  <c:v>-0.6</c:v>
                </c:pt>
                <c:pt idx="2">
                  <c:v>0.7</c:v>
                </c:pt>
              </c:numCache>
            </c:numRef>
          </c:val>
          <c:extLst>
            <c:ext xmlns:c16="http://schemas.microsoft.com/office/drawing/2014/chart" uri="{C3380CC4-5D6E-409C-BE32-E72D297353CC}">
              <c16:uniqueId val="{00000004-2AFA-41D2-90CA-2477E1D49A7A}"/>
            </c:ext>
          </c:extLst>
        </c:ser>
        <c:ser>
          <c:idx val="1"/>
          <c:order val="1"/>
          <c:spPr>
            <a:noFill/>
            <a:ln w="25400">
              <a:noFill/>
            </a:ln>
          </c:spPr>
          <c:invertIfNegative val="0"/>
          <c:dLbls>
            <c:dLbl>
              <c:idx val="0"/>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{C02DEDD1-B1FA-4F7A-A78C-8FD322496C7F}</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5-2AFA-41D2-90CA-2477E1D49A7A}"/>
                </c:ext>
              </c:extLst>
            </c:dLbl>
            <c:dLbl>
              <c:idx val="1"/>
              <c:tx>
                <c:strRef>
                  <c:f>Daten_Diagramme!$G$7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{A96EE703-3BE3-48B4-B8B6-E1DD6965BE25}</c15:txfldGUID>
                      <c15:f>Daten_Diagramme!$G$7</c15:f>
                      <c15:dlblFieldTableCache>
                        <c:ptCount val="1"/>
                      </c15:dlblFieldTableCache>
                    </c15:dlblFTEntry>
                  </c15:dlblFieldTable>
                  <c15:showDataLabelsRange val="0"/>
                </c:ext>
                <c:ext xmlns:c16="http://schemas.microsoft.com/office/drawing/2014/chart" uri="{C3380CC4-5D6E-409C-BE32-E72D297353CC}">
                  <c16:uniqueId val="{00000006-2AFA-41D2-90CA-2477E1D49A7A}"/>
                </c:ext>
              </c:extLst>
            </c:dLbl>
            <c:dLbl>
              <c:idx val="2"/>
              <c:tx>
                <c:strRef>
                  <c:f>Daten_Diagramme!$G$8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{99DB2E8D-DA46-433D-925E-E86D34226590}</c15:txfldGUID>
                      <c15:f>Daten_Diagramme!$G$8</c15:f>
                      <c15:dlblFieldTableCache>
                        <c:ptCount val="1"/>
                      </c15:dlblFieldTableCache>
                    </c15:dlblFTEntry>
                  </c15:dlblFieldTable>
                  <c15:showDataLabelsRange val="0"/>
                </c:ext>
                <c:ext xmlns:c16="http://schemas.microsoft.com/office/drawing/2014/chart" uri="{C3380CC4-5D6E-409C-BE32-E72D297353CC}">
                  <c16:uniqueId val="{00000007-2AFA-41D2-90CA-2477E1D49A7A}"/>
                </c:ext>
              </c:extLst>
            </c:dLbl>
            <c:dLbl>
              <c:idx val="3"/>
              <c:tx>
                <c:strRef>
                  <c:f>Daten_Diagramme!$G$9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{BE4A322E-3303-4779-AA76-22AB2786D2B6}</c15:txfldGUID>
                      <c15:f>Daten_Diagramme!$G$9</c15:f>
                      <c15:dlblFieldTableCache>
                        <c:ptCount val="1"/>
                      </c15:dlblFieldTableCache>
                    </c15:dlblFTEntry>
                  </c15:dlblFieldTable>
                  <c15:showDataLabelsRange val="0"/>
                </c:ext>
                <c:ext xmlns:c16="http://schemas.microsoft.com/office/drawing/2014/chart" uri="{C3380CC4-5D6E-409C-BE32-E72D297353CC}">
                  <c16:uniqueId val="{00000008-2AFA-41D2-90CA-2477E1D49A7A}"/>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Daten_Diagramme!$I$7:$I$9</c:f>
              <c:numCache>
                <c:formatCode>#,#00</c:formatCode>
                <c:ptCount val="3"/>
                <c:pt idx="0">
                  <c:v>0</c:v>
                </c:pt>
                <c:pt idx="1">
                  <c:v>0</c:v>
                </c:pt>
                <c:pt idx="2">
                  <c:v>0</c:v>
                </c:pt>
              </c:numCache>
            </c:numRef>
          </c:val>
          <c:extLst>
            <c:ext xmlns:c16="http://schemas.microsoft.com/office/drawing/2014/chart" uri="{C3380CC4-5D6E-409C-BE32-E72D297353CC}">
              <c16:uniqueId val="{00000009-2AFA-41D2-90CA-2477E1D49A7A}"/>
            </c:ext>
          </c:extLst>
        </c:ser>
        <c:dLbls>
          <c:showLegendKey val="0"/>
          <c:showVal val="0"/>
          <c:showCatName val="0"/>
          <c:showSerName val="0"/>
          <c:showPercent val="0"/>
          <c:showBubbleSize val="0"/>
        </c:dLbls>
        <c:gapWidth val="100"/>
        <c:overlap val="100"/>
        <c:axId val="368903008"/>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Daten_Diagramme!$M$7:$M$9</c:f>
              <c:numCache>
                <c:formatCode>General</c:formatCode>
                <c:ptCount val="3"/>
                <c:pt idx="0">
                  <c:v>#N/A</c:v>
                </c:pt>
                <c:pt idx="1">
                  <c:v>#N/A</c:v>
                </c:pt>
                <c:pt idx="2">
                  <c:v>#N/A</c:v>
                </c:pt>
              </c:numCache>
            </c:numRef>
          </c:xVal>
          <c:yVal>
            <c:numRef>
              <c:f>Daten_Diagramme!$L$7:$L$9</c:f>
              <c:numCache>
                <c:formatCode>General</c:formatCode>
                <c:ptCount val="3"/>
                <c:pt idx="0">
                  <c:v>#N/A</c:v>
                </c:pt>
                <c:pt idx="1">
                  <c:v>#N/A</c:v>
                </c:pt>
                <c:pt idx="2">
                  <c:v>#N/A</c:v>
                </c:pt>
              </c:numCache>
            </c:numRef>
          </c:yVal>
          <c:smooth val="0"/>
          <c:extLst>
            <c:ext xmlns:c16="http://schemas.microsoft.com/office/drawing/2014/chart" uri="{C3380CC4-5D6E-409C-BE32-E72D297353CC}">
              <c16:uniqueId val="{0000000A-2AFA-41D2-90CA-2477E1D49A7A}"/>
            </c:ext>
          </c:extLst>
        </c:ser>
        <c:dLbls>
          <c:showLegendKey val="0"/>
          <c:showVal val="0"/>
          <c:showCatName val="0"/>
          <c:showSerName val="0"/>
          <c:showPercent val="0"/>
          <c:showBubbleSize val="0"/>
        </c:dLbls>
        <c:axId val="3"/>
        <c:axId val="4"/>
      </c:scatterChart>
      <c:catAx>
        <c:axId val="368903008"/>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 sourceLinked="1"/>
        <c:majorTickMark val="out"/>
        <c:minorTickMark val="none"/>
        <c:tickLblPos val="nextTo"/>
        <c:crossAx val="368903008"/>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4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3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878980891719744E-2"/>
          <c:y val="9.4876704294606998E-3"/>
          <c:w val="0.90764331210191085"/>
          <c:h val="0.97723005423445197"/>
        </c:manualLayout>
      </c:layout>
      <c:barChart>
        <c:barDir val="bar"/>
        <c:grouping val="clustered"/>
        <c:varyColors val="0"/>
        <c:ser>
          <c:idx val="0"/>
          <c:order val="0"/>
          <c:spPr>
            <a:solidFill>
              <a:srgbClr val="969696"/>
            </a:solidFill>
            <a:ln w="25400">
              <a:noFill/>
            </a:ln>
          </c:spPr>
          <c:invertIfNegative val="0"/>
          <c:dLbls>
            <c:dLbl>
              <c:idx val="0"/>
              <c:tx>
                <c:strRef>
                  <c:f>Daten_Diagramme!$D$14</c:f>
                  <c:strCache>
                    <c:ptCount val="1"/>
                    <c:pt idx="0">
                      <c:v>-0.6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{FA995D89-0F5E-471A-8700-C66C26AC7CE8}</c15:txfldGUID>
                      <c15:f>Daten_Diagramme!$D$14</c15:f>
                      <c15:dlblFieldTableCache>
                        <c:ptCount val="1"/>
                        <c:pt idx="0">
                          <c:v>-0.6</c:v>
                        </c:pt>
                      </c15:dlblFieldTableCache>
                    </c15:dlblFTEntry>
                  </c15:dlblFieldTable>
                  <c15:showDataLabelsRange val="0"/>
                </c:ext>
                <c:ext xmlns:c16="http://schemas.microsoft.com/office/drawing/2014/chart" uri="{C3380CC4-5D6E-409C-BE32-E72D297353CC}">
                  <c16:uniqueId val="{00000000-6519-4AEF-847C-FAA59E523A25}"/>
                </c:ext>
              </c:extLst>
            </c:dLbl>
            <c:dLbl>
              <c:idx val="1"/>
              <c:tx>
                <c:strRef>
                  <c:f>Daten_Diagramme!$D$15</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{B5218B8E-605D-403C-A0D3-778CD4BEC890}</c15:txfldGUID>
                      <c15:f>Daten_Diagramme!$D$15</c15:f>
                      <c15:dlblFieldTableCache>
                        <c:ptCount val="1"/>
                        <c:pt idx="0">
                          <c:v>-1.1</c:v>
                        </c:pt>
                      </c15:dlblFieldTableCache>
                    </c15:dlblFTEntry>
                  </c15:dlblFieldTable>
                  <c15:showDataLabelsRange val="0"/>
                </c:ext>
                <c:ext xmlns:c16="http://schemas.microsoft.com/office/drawing/2014/chart" uri="{C3380CC4-5D6E-409C-BE32-E72D297353CC}">
                  <c16:uniqueId val="{00000001-6519-4AEF-847C-FAA59E523A25}"/>
                </c:ext>
              </c:extLst>
            </c:dLbl>
            <c:dLbl>
              <c:idx val="2"/>
              <c:tx>
                <c:strRef>
                  <c:f>Daten_Diagramme!$D$16</c:f>
                  <c:strCache>
                    <c:ptCount val="1"/>
                    <c:pt idx="0">
                      <c:v>1.8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{8A2767A7-CA04-4262-AD47-A35461C0FE10}</c15:txfldGUID>
                      <c15:f>Daten_Diagramme!$D$16</c15:f>
                      <c15:dlblFieldTableCache>
                        <c:ptCount val="1"/>
                        <c:pt idx="0">
                          <c:v>1.8</c:v>
                        </c:pt>
                      </c15:dlblFieldTableCache>
                    </c15:dlblFTEntry>
                  </c15:dlblFieldTable>
                  <c15:showDataLabelsRange val="0"/>
                </c:ext>
                <c:ext xmlns:c16="http://schemas.microsoft.com/office/drawing/2014/chart" uri="{C3380CC4-5D6E-409C-BE32-E72D297353CC}">
                  <c16:uniqueId val="{00000002-6519-4AEF-847C-FAA59E523A25}"/>
                </c:ext>
              </c:extLst>
            </c:dLbl>
            <c:dLbl>
              <c:idx val="3"/>
              <c:tx>
                <c:strRef>
                  <c:f>Daten_Diagramme!$D$17</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{590F8678-DAF8-44C9-852D-302213E15AD2}</c15:txfldGUID>
                      <c15:f>Daten_Diagramme!$D$17</c15:f>
                      <c15:dlblFieldTableCache>
                        <c:ptCount val="1"/>
                        <c:pt idx="0">
                          <c:v>-3.0</c:v>
                        </c:pt>
                      </c15:dlblFieldTableCache>
                    </c15:dlblFTEntry>
                  </c15:dlblFieldTable>
                  <c15:showDataLabelsRange val="0"/>
                </c:ext>
                <c:ext xmlns:c16="http://schemas.microsoft.com/office/drawing/2014/chart" uri="{C3380CC4-5D6E-409C-BE32-E72D297353CC}">
                  <c16:uniqueId val="{00000003-6519-4AEF-847C-FAA59E523A25}"/>
                </c:ext>
              </c:extLst>
            </c:dLbl>
            <c:dLbl>
              <c:idx val="4"/>
              <c:tx>
                <c:strRef>
                  <c:f>Daten_Diagramme!$D$18</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{A2ACF00D-AF97-41EC-82C3-00A930A7F34B}</c15:txfldGUID>
                      <c15:f>Daten_Diagramme!$D$18</c15:f>
                      <c15:dlblFieldTableCache>
                        <c:ptCount val="1"/>
                        <c:pt idx="0">
                          <c:v>-1.1</c:v>
                        </c:pt>
                      </c15:dlblFieldTableCache>
                    </c15:dlblFTEntry>
                  </c15:dlblFieldTable>
                  <c15:showDataLabelsRange val="0"/>
                </c:ext>
                <c:ext xmlns:c16="http://schemas.microsoft.com/office/drawing/2014/chart" uri="{C3380CC4-5D6E-409C-BE32-E72D297353CC}">
                  <c16:uniqueId val="{00000004-6519-4AEF-847C-FAA59E523A25}"/>
                </c:ext>
              </c:extLst>
            </c:dLbl>
            <c:dLbl>
              <c:idx val="5"/>
              <c:tx>
                <c:strRef>
                  <c:f>Daten_Diagramme!$D$19</c:f>
                  <c:strCache>
                    <c:ptCount val="1"/>
                    <c:pt idx="0">
                      <c:v>-3.4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{CDBDB33D-FF5E-4BAC-8F9C-4D52CBD94350}</c15:txfldGUID>
                      <c15:f>Daten_Diagramme!$D$19</c15:f>
                      <c15:dlblFieldTableCache>
                        <c:ptCount val="1"/>
                        <c:pt idx="0">
                          <c:v>-3.4</c:v>
                        </c:pt>
                      </c15:dlblFieldTableCache>
                    </c15:dlblFTEntry>
                  </c15:dlblFieldTable>
                  <c15:showDataLabelsRange val="0"/>
                </c:ext>
                <c:ext xmlns:c16="http://schemas.microsoft.com/office/drawing/2014/chart" uri="{C3380CC4-5D6E-409C-BE32-E72D297353CC}">
                  <c16:uniqueId val="{00000005-6519-4AEF-847C-FAA59E523A25}"/>
                </c:ext>
              </c:extLst>
            </c:dLbl>
            <c:dLbl>
              <c:idx val="6"/>
              <c:tx>
                <c:strRef>
                  <c:f>Daten_Diagramme!$D$20</c:f>
                  <c:strCache>
                    <c:ptCount val="1"/>
                    <c:pt idx="0">
                      <c:v>-3.8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{5CAB5236-3A6F-4BA0-8CC1-5D07D75B7EA8}</c15:txfldGUID>
                      <c15:f>Daten_Diagramme!$D$20</c15:f>
                      <c15:dlblFieldTableCache>
                        <c:ptCount val="1"/>
                        <c:pt idx="0">
                          <c:v>-3.8</c:v>
                        </c:pt>
                      </c15:dlblFieldTableCache>
                    </c15:dlblFTEntry>
                  </c15:dlblFieldTable>
                  <c15:showDataLabelsRange val="0"/>
                </c:ext>
                <c:ext xmlns:c16="http://schemas.microsoft.com/office/drawing/2014/chart" uri="{C3380CC4-5D6E-409C-BE32-E72D297353CC}">
                  <c16:uniqueId val="{00000006-6519-4AEF-847C-FAA59E523A25}"/>
                </c:ext>
              </c:extLst>
            </c:dLbl>
            <c:dLbl>
              <c:idx val="7"/>
              <c:tx>
                <c:strRef>
                  <c:f>Daten_Diagramme!$D$21</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{0187A724-AA33-4F8E-AE14-F02AA840E16D}</c15:txfldGUID>
                      <c15:f>Daten_Diagramme!$D$21</c15:f>
                      <c15:dlblFieldTableCache>
                        <c:ptCount val="1"/>
                        <c:pt idx="0">
                          <c:v>-1.5</c:v>
                        </c:pt>
                      </c15:dlblFieldTableCache>
                    </c15:dlblFTEntry>
                  </c15:dlblFieldTable>
                  <c15:showDataLabelsRange val="0"/>
                </c:ext>
                <c:ext xmlns:c16="http://schemas.microsoft.com/office/drawing/2014/chart" uri="{C3380CC4-5D6E-409C-BE32-E72D297353CC}">
                  <c16:uniqueId val="{00000007-6519-4AEF-847C-FAA59E523A25}"/>
                </c:ext>
              </c:extLst>
            </c:dLbl>
            <c:dLbl>
              <c:idx val="8"/>
              <c:tx>
                <c:strRef>
                  <c:f>Daten_Diagramme!$D$22</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{0B4E6B60-F0F7-4636-8D26-1165C8EB7414}</c15:txfldGUID>
                      <c15:f>Daten_Diagramme!$D$22</c15:f>
                      <c15:dlblFieldTableCache>
                        <c:ptCount val="1"/>
                        <c:pt idx="0">
                          <c:v>-0.9</c:v>
                        </c:pt>
                      </c15:dlblFieldTableCache>
                    </c15:dlblFTEntry>
                  </c15:dlblFieldTable>
                  <c15:showDataLabelsRange val="0"/>
                </c:ext>
                <c:ext xmlns:c16="http://schemas.microsoft.com/office/drawing/2014/chart" uri="{C3380CC4-5D6E-409C-BE32-E72D297353CC}">
                  <c16:uniqueId val="{00000008-6519-4AEF-847C-FAA59E523A25}"/>
                </c:ext>
              </c:extLst>
            </c:dLbl>
            <c:dLbl>
              <c:idx val="9"/>
              <c:tx>
                <c:strRef>
                  <c:f>Daten_Diagramme!$D$23</c:f>
                  <c:strCache>
                    <c:ptCount val="1"/>
                    <c:pt idx="0">
                      <c:v>0.2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{53F87F6B-5BBC-4F93-A032-ECA1A2040CDA}</c15:txfldGUID>
                      <c15:f>Daten_Diagramme!$D$23</c15:f>
                      <c15:dlblFieldTableCache>
                        <c:ptCount val="1"/>
                        <c:pt idx="0">
                          <c:v>0.2</c:v>
                        </c:pt>
                      </c15:dlblFieldTableCache>
                    </c15:dlblFTEntry>
                  </c15:dlblFieldTable>
                  <c15:showDataLabelsRange val="0"/>
                </c:ext>
                <c:ext xmlns:c16="http://schemas.microsoft.com/office/drawing/2014/chart" uri="{C3380CC4-5D6E-409C-BE32-E72D297353CC}">
                  <c16:uniqueId val="{00000009-6519-4AEF-847C-FAA59E523A25}"/>
                </c:ext>
              </c:extLst>
            </c:dLbl>
            <c:dLbl>
              <c:idx val="10"/>
              <c:tx>
                <c:strRef>
                  <c:f>Daten_Diagramme!$D$24</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{B6BE065C-AEBA-40D7-9A0C-102247144C3F}</c15:txfldGUID>
                      <c15:f>Daten_Diagramme!$D$24</c15:f>
                      <c15:dlblFieldTableCache>
                        <c:ptCount val="1"/>
                        <c:pt idx="0">
                          <c:v>1.1</c:v>
                        </c:pt>
                      </c15:dlblFieldTableCache>
                    </c15:dlblFTEntry>
                  </c15:dlblFieldTable>
                  <c15:showDataLabelsRange val="0"/>
                </c:ext>
                <c:ext xmlns:c16="http://schemas.microsoft.com/office/drawing/2014/chart" uri="{C3380CC4-5D6E-409C-BE32-E72D297353CC}">
                  <c16:uniqueId val="{0000000A-6519-4AEF-847C-FAA59E523A25}"/>
                </c:ext>
              </c:extLst>
            </c:dLbl>
            <c:dLbl>
              <c:idx val="11"/>
              <c:tx>
                <c:strRef>
                  <c:f>Daten_Diagramme!$D$25</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{AA4D1A69-1520-42EA-B7B8-92464AFEE186}</c15:txfldGUID>
                      <c15:f>Daten_Diagramme!$D$25</c15:f>
                      <c15:dlblFieldTableCache>
                        <c:ptCount val="1"/>
                        <c:pt idx="0">
                          <c:v>-1.9</c:v>
                        </c:pt>
                      </c15:dlblFieldTableCache>
                    </c15:dlblFTEntry>
                  </c15:dlblFieldTable>
                  <c15:showDataLabelsRange val="0"/>
                </c:ext>
                <c:ext xmlns:c16="http://schemas.microsoft.com/office/drawing/2014/chart" uri="{C3380CC4-5D6E-409C-BE32-E72D297353CC}">
                  <c16:uniqueId val="{0000000B-6519-4AEF-847C-FAA59E523A25}"/>
                </c:ext>
              </c:extLst>
            </c:dLbl>
            <c:dLbl>
              <c:idx val="12"/>
              <c:tx>
                <c:strRef>
                  <c:f>Daten_Diagramme!$D$26</c:f>
                  <c:strCache>
                    <c:ptCount val="1"/>
                    <c:pt idx="0">
                      <c:v>2.6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{CDBF7879-3A6D-4F13-9301-72CF0DDCC398}</c15:txfldGUID>
                      <c15:f>Daten_Diagramme!$D$26</c15:f>
                      <c15:dlblFieldTableCache>
                        <c:ptCount val="1"/>
                        <c:pt idx="0">
                          <c:v>2.6</c:v>
                        </c:pt>
                      </c15:dlblFieldTableCache>
                    </c15:dlblFTEntry>
                  </c15:dlblFieldTable>
                  <c15:showDataLabelsRange val="0"/>
                </c:ext>
                <c:ext xmlns:c16="http://schemas.microsoft.com/office/drawing/2014/chart" uri="{C3380CC4-5D6E-409C-BE32-E72D297353CC}">
                  <c16:uniqueId val="{0000000C-6519-4AEF-847C-FAA59E523A25}"/>
                </c:ext>
              </c:extLst>
            </c:dLbl>
            <c:dLbl>
              <c:idx val="13"/>
              <c:tx>
                <c:strRef>
                  <c:f>Daten_Diagramme!$D$27</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{BF48F0D0-22C9-4721-9423-2D0CAB644F2A}</c15:txfldGUID>
                      <c15:f>Daten_Diagramme!$D$27</c15:f>
                      <c15:dlblFieldTableCache>
                        <c:ptCount val="1"/>
                        <c:pt idx="0">
                          <c:v>-0.1</c:v>
                        </c:pt>
                      </c15:dlblFieldTableCache>
                    </c15:dlblFTEntry>
                  </c15:dlblFieldTable>
                  <c15:showDataLabelsRange val="0"/>
                </c:ext>
                <c:ext xmlns:c16="http://schemas.microsoft.com/office/drawing/2014/chart" uri="{C3380CC4-5D6E-409C-BE32-E72D297353CC}">
                  <c16:uniqueId val="{0000000D-6519-4AEF-847C-FAA59E523A25}"/>
                </c:ext>
              </c:extLst>
            </c:dLbl>
            <c:dLbl>
              <c:idx val="14"/>
              <c:tx>
                <c:strRef>
                  <c:f>Daten_Diagramme!$D$28</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{684A7F33-3320-44F0-8A90-4381342A19E6}</c15:txfldGUID>
                      <c15:f>Daten_Diagramme!$D$28</c15:f>
                      <c15:dlblFieldTableCache>
                        <c:ptCount val="1"/>
                        <c:pt idx="0">
                          <c:v>-3.6</c:v>
                        </c:pt>
                      </c15:dlblFieldTableCache>
                    </c15:dlblFTEntry>
                  </c15:dlblFieldTable>
                  <c15:showDataLabelsRange val="0"/>
                </c:ext>
                <c:ext xmlns:c16="http://schemas.microsoft.com/office/drawing/2014/chart" uri="{C3380CC4-5D6E-409C-BE32-E72D297353CC}">
                  <c16:uniqueId val="{0000000E-6519-4AEF-847C-FAA59E523A25}"/>
                </c:ext>
              </c:extLst>
            </c:dLbl>
            <c:dLbl>
              <c:idx val="15"/>
              <c:tx>
                <c:strRef>
                  <c:f>Daten_Diagramme!$D$29</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{7B2A4EB9-B470-4E90-8C92-A09A98326DC8}</c15:txfldGUID>
                      <c15:f>Daten_Diagramme!$D$29</c15:f>
                      <c15:dlblFieldTableCache>
                        <c:ptCount val="1"/>
                        <c:pt idx="0">
                          <c:v>-1.1</c:v>
                        </c:pt>
                      </c15:dlblFieldTableCache>
                    </c15:dlblFTEntry>
                  </c15:dlblFieldTable>
                  <c15:showDataLabelsRange val="0"/>
                </c:ext>
                <c:ext xmlns:c16="http://schemas.microsoft.com/office/drawing/2014/chart" uri="{C3380CC4-5D6E-409C-BE32-E72D297353CC}">
                  <c16:uniqueId val="{0000000F-6519-4AEF-847C-FAA59E523A25}"/>
                </c:ext>
              </c:extLst>
            </c:dLbl>
            <c:dLbl>
              <c:idx val="16"/>
              <c:tx>
                <c:strRef>
                  <c:f>Daten_Diagramme!$D$30</c:f>
                  <c:strCache>
                    <c:ptCount val="1"/>
                    <c:pt idx="0">
                      <c:v>-12.1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{3595CC31-45E2-4F62-8EF0-D9280546F27B}</c15:txfldGUID>
                      <c15:f>Daten_Diagramme!$D$30</c15:f>
                      <c15:dlblFieldTableCache>
                        <c:ptCount val="1"/>
                        <c:pt idx="0">
                          <c:v>-12.1</c:v>
                        </c:pt>
                      </c15:dlblFieldTableCache>
                    </c15:dlblFTEntry>
                  </c15:dlblFieldTable>
                  <c15:showDataLabelsRange val="0"/>
                </c:ext>
                <c:ext xmlns:c16="http://schemas.microsoft.com/office/drawing/2014/chart" uri="{C3380CC4-5D6E-409C-BE32-E72D297353CC}">
                  <c16:uniqueId val="{00000010-6519-4AEF-847C-FAA59E523A25}"/>
                </c:ext>
              </c:extLst>
            </c:dLbl>
            <c:dLbl>
              <c:idx val="17"/>
              <c:tx>
                <c:strRef>
                  <c:f>Daten_Diagramme!$D$31</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{3C106249-A76B-4F00-B205-97744430C13D}</c15:txfldGUID>
                      <c15:f>Daten_Diagramme!$D$31</c15:f>
                      <c15:dlblFieldTableCache>
                        <c:ptCount val="1"/>
                        <c:pt idx="0">
                          <c:v>0.1</c:v>
                        </c:pt>
                      </c15:dlblFieldTableCache>
                    </c15:dlblFTEntry>
                  </c15:dlblFieldTable>
                  <c15:showDataLabelsRange val="0"/>
                </c:ext>
                <c:ext xmlns:c16="http://schemas.microsoft.com/office/drawing/2014/chart" uri="{C3380CC4-5D6E-409C-BE32-E72D297353CC}">
                  <c16:uniqueId val="{00000011-6519-4AEF-847C-FAA59E523A25}"/>
                </c:ext>
              </c:extLst>
            </c:dLbl>
            <c:dLbl>
              <c:idx val="18"/>
              <c:tx>
                <c:strRef>
                  <c:f>Daten_Diagramme!$D$32</c:f>
                  <c:strCache>
                    <c:ptCount val="1"/>
                    <c:pt idx="0">
                      <c:v>-1.9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{FBFEF634-5086-4AB6-AEFD-856247A51B51}</c15:txfldGUID>
                      <c15:f>Daten_Diagramme!$D$32</c15:f>
                      <c15:dlblFieldTableCache>
                        <c:ptCount val="1"/>
                        <c:pt idx="0">
                          <c:v>-1.9</c:v>
                        </c:pt>
                      </c15:dlblFieldTableCache>
                    </c15:dlblFTEntry>
                  </c15:dlblFieldTable>
                  <c15:showDataLabelsRange val="0"/>
                </c:ext>
                <c:ext xmlns:c16="http://schemas.microsoft.com/office/drawing/2014/chart" uri="{C3380CC4-5D6E-409C-BE32-E72D297353CC}">
                  <c16:uniqueId val="{00000012-6519-4AEF-847C-FAA59E523A25}"/>
                </c:ext>
              </c:extLst>
            </c:dLbl>
            <c:dLbl>
              <c:idx val="19"/>
              <c:tx>
                <c:strRef>
                  <c:f>Daten_Diagramme!$D$33</c:f>
                  <c:strCache>
                    <c:ptCount val="1"/>
                    <c:pt idx="0">
                      <c:v>2.0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{EE478EE1-C55D-4F76-B6AB-AA95E7495A4D}</c15:txfldGUID>
                      <c15:f>Daten_Diagramme!$D$33</c15:f>
                      <c15:dlblFieldTableCache>
                        <c:ptCount val="1"/>
                        <c:pt idx="0">
                          <c:v>2.0</c:v>
                        </c:pt>
                      </c15:dlblFieldTableCache>
                    </c15:dlblFTEntry>
                  </c15:dlblFieldTable>
                  <c15:showDataLabelsRange val="0"/>
                </c:ext>
                <c:ext xmlns:c16="http://schemas.microsoft.com/office/drawing/2014/chart" uri="{C3380CC4-5D6E-409C-BE32-E72D297353CC}">
                  <c16:uniqueId val="{00000013-6519-4AEF-847C-FAA59E523A25}"/>
                </c:ext>
              </c:extLst>
            </c:dLbl>
            <c:dLbl>
              <c:idx val="20"/>
              <c:tx>
                <c:strRef>
                  <c:f>Daten_Diagramme!$D$34</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{55ED8271-AAFB-465B-9E7E-F84B354D5E43}</c15:txfldGUID>
                      <c15:f>Daten_Diagramme!$D$34</c15:f>
                      <c15:dlblFieldTableCache>
                        <c:ptCount val="1"/>
                        <c:pt idx="0">
                          <c:v>2.1</c:v>
                        </c:pt>
                      </c15:dlblFieldTableCache>
                    </c15:dlblFTEntry>
                  </c15:dlblFieldTable>
                  <c15:showDataLabelsRange val="0"/>
                </c:ext>
                <c:ext xmlns:c16="http://schemas.microsoft.com/office/drawing/2014/chart" uri="{C3380CC4-5D6E-409C-BE32-E72D297353CC}">
                  <c16:uniqueId val="{00000014-6519-4AEF-847C-FAA59E523A25}"/>
                </c:ext>
              </c:extLst>
            </c:dLbl>
            <c:dLbl>
              <c:idx val="21"/>
              <c:tx>
                <c:strRef>
                  <c:f>Daten_Diagramme!$D$35</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{4F9ECA0A-00FC-45CD-B200-92FEF08DB7C0}</c15:txfldGUID>
                      <c15:f>Daten_Diagramme!$D$35</c15:f>
                      <c15:dlblFieldTableCache>
                        <c:ptCount val="1"/>
                        <c:pt idx="0">
                          <c:v>-0.1</c:v>
                        </c:pt>
                      </c15:dlblFieldTableCache>
                    </c15:dlblFTEntry>
                  </c15:dlblFieldTable>
                  <c15:showDataLabelsRange val="0"/>
                </c:ext>
                <c:ext xmlns:c16="http://schemas.microsoft.com/office/drawing/2014/chart" uri="{C3380CC4-5D6E-409C-BE32-E72D297353CC}">
                  <c16:uniqueId val="{00000015-6519-4AEF-847C-FAA59E523A25}"/>
                </c:ext>
              </c:extLst>
            </c:dLbl>
            <c:dLbl>
              <c:idx val="22"/>
              <c:tx>
                <c:strRef>
                  <c:f>Daten_Diagramme!$D$36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{2D02694F-5F06-401C-B852-DC7F1C0AC69E}</c15:txfldGUID>
                      <c15:f>Daten_Diagramme!$D$36</c15:f>
                      <c15:dlblFieldTableCache>
                        <c:ptCount val="1"/>
                      </c15:dlblFieldTableCache>
                    </c15:dlblFTEntry>
                  </c15:dlblFieldTable>
                  <c15:showDataLabelsRange val="0"/>
                </c:ext>
                <c:ext xmlns:c16="http://schemas.microsoft.com/office/drawing/2014/chart" uri="{C3380CC4-5D6E-409C-BE32-E72D297353CC}">
                  <c16:uniqueId val="{00000016-6519-4AEF-847C-FAA59E523A25}"/>
                </c:ext>
              </c:extLst>
            </c:dLbl>
            <c:dLbl>
              <c:idx val="23"/>
              <c:tx>
                <c:strRef>
                  <c:f>Daten_Diagramme!$D$37</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{42BC65BF-C3B1-47C8-B55F-905397A69AFC}</c15:txfldGUID>
                      <c15:f>Daten_Diagramme!$D$37</c15:f>
                      <c15:dlblFieldTableCache>
                        <c:ptCount val="1"/>
                        <c:pt idx="0">
                          <c:v>-1.1</c:v>
                        </c:pt>
                      </c15:dlblFieldTableCache>
                    </c15:dlblFTEntry>
                  </c15:dlblFieldTable>
                  <c15:showDataLabelsRange val="0"/>
                </c:ext>
                <c:ext xmlns:c16="http://schemas.microsoft.com/office/drawing/2014/chart" uri="{C3380CC4-5D6E-409C-BE32-E72D297353CC}">
                  <c16:uniqueId val="{00000017-6519-4AEF-847C-FAA59E523A25}"/>
                </c:ext>
              </c:extLst>
            </c:dLbl>
            <c:dLbl>
              <c:idx val="24"/>
              <c:layout>
                <c:manualLayout>
                  <c:x val="7.220689770466587E-3"/>
                  <c:y val="8.5597212274598176E-4"/>
                </c:manualLayout>
              </c:layout>
              <c:tx>
                <c:strRef>
                  <c:f>Daten_Diagramme!$D$38</c:f>
                  <c:strCache>
                    <c:ptCount val="1"/>
                    <c:pt idx="0">
                      <c:v>-2.1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0"/>
              <c:showCatName val="0"/>
              <c:showSerName val="0"/>
              <c:showPercent val="0"/>
              <c:showBubbleSize val="0"/>
              <c:extLst>
                <c:ext xmlns:c15="http://schemas.microsoft.com/office/drawing/2012/chart" uri="{CE6537A1-D6FC-4f65-9D91-7224C49458BB}">
                  <c15:dlblFieldTable>
                    <c15:dlblFTEntry>
                      <c15:txfldGUID>{85AF88A9-F9B6-4810-8519-3C70016DCCCE}</c15:txfldGUID>
                      <c15:f>Daten_Diagramme!$D$38</c15:f>
                      <c15:dlblFieldTableCache>
                        <c:ptCount val="1"/>
                        <c:pt idx="0">
                          <c:v>-2.1</c:v>
                        </c:pt>
                      </c15:dlblFieldTableCache>
                    </c15:dlblFTEntry>
                  </c15:dlblFieldTable>
                  <c15:showDataLabelsRange val="0"/>
                </c:ext>
                <c:ext xmlns:c16="http://schemas.microsoft.com/office/drawing/2014/chart" uri="{C3380CC4-5D6E-409C-BE32-E72D297353CC}">
                  <c16:uniqueId val="{00000018-6519-4AEF-847C-FAA59E523A25}"/>
                </c:ext>
              </c:extLst>
            </c:dLbl>
            <c:dLbl>
              <c:idx val="25"/>
              <c:tx>
                <c:strRef>
                  <c:f>Daten_Diagramme!$D$39</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{53F9781D-D2C6-44DC-AF36-5C998C43A6EE}</c15:txfldGUID>
                      <c15:f>Daten_Diagramme!$D$39</c15:f>
                      <c15:dlblFieldTableCache>
                        <c:ptCount val="1"/>
                        <c:pt idx="0">
                          <c:v>-0.1</c:v>
                        </c:pt>
                      </c15:dlblFieldTableCache>
                    </c15:dlblFTEntry>
                  </c15:dlblFieldTable>
                  <c15:showDataLabelsRange val="0"/>
                </c:ext>
                <c:ext xmlns:c16="http://schemas.microsoft.com/office/drawing/2014/chart" uri="{C3380CC4-5D6E-409C-BE32-E72D297353CC}">
                  <c16:uniqueId val="{00000019-6519-4AEF-847C-FAA59E523A25}"/>
                </c:ext>
              </c:extLst>
            </c:dLbl>
            <c:dLbl>
              <c:idx val="26"/>
              <c:tx>
                <c:strRef>
                  <c:f>Daten_Diagramme!$D$41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{1B4DDBC2-A533-4D2D-8990-46BB696D8E7A}</c15:txfldGUID>
                      <c15:f>Daten_Diagramme!$D$41</c15:f>
                      <c15:dlblFieldTableCache>
                        <c:ptCount val="1"/>
                      </c15:dlblFieldTableCache>
                    </c15:dlblFTEntry>
                  </c15:dlblFieldTable>
                  <c15:showDataLabelsRange val="0"/>
                </c:ext>
                <c:ext xmlns:c16="http://schemas.microsoft.com/office/drawing/2014/chart" uri="{C3380CC4-5D6E-409C-BE32-E72D297353CC}">
                  <c16:uniqueId val="{0000001A-6519-4AEF-847C-FAA59E523A25}"/>
                </c:ext>
              </c:extLst>
            </c:dLbl>
            <c:dLbl>
              <c:idx val="27"/>
              <c:tx>
                <c:strRef>
                  <c:f>Daten_Diagramme!$D$42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{9AA54D03-3579-4BAC-B39B-9012F1115A11}</c15:txfldGUID>
                      <c15:f>Daten_Diagramme!$D$42</c15:f>
                      <c15:dlblFieldTableCache>
                        <c:ptCount val="1"/>
                      </c15:dlblFieldTableCache>
                    </c15:dlblFTEntry>
                  </c15:dlblFieldTable>
                  <c15:showDataLabelsRange val="0"/>
                </c:ext>
                <c:ext xmlns:c16="http://schemas.microsoft.com/office/drawing/2014/chart" uri="{C3380CC4-5D6E-409C-BE32-E72D297353CC}">
                  <c16:uniqueId val="{0000001B-6519-4AEF-847C-FAA59E523A25}"/>
                </c:ext>
              </c:extLst>
            </c:dLbl>
            <c:dLbl>
              <c:idx val="28"/>
              <c:tx>
                <c:strRef>
                  <c:f>Daten_Diagramme!$D$43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{0D51D97F-943B-4B79-94A3-C86C17BBB058}</c15:txfldGUID>
                      <c15:f>Daten_Diagramme!$D$43</c15:f>
                      <c15:dlblFieldTableCache>
                        <c:ptCount val="1"/>
                      </c15:dlblFieldTableCache>
                    </c15:dlblFTEntry>
                  </c15:dlblFieldTable>
                  <c15:showDataLabelsRange val="0"/>
                </c:ext>
                <c:ext xmlns:c16="http://schemas.microsoft.com/office/drawing/2014/chart" uri="{C3380CC4-5D6E-409C-BE32-E72D297353CC}">
                  <c16:uniqueId val="{0000001C-6519-4AEF-847C-FAA59E523A25}"/>
                </c:ext>
              </c:extLst>
            </c:dLbl>
            <c:dLbl>
              <c:idx val="29"/>
              <c:tx>
                <c:strRef>
                  <c:f>Daten_Diagramme!$D$44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{79B4FE9C-2364-43CE-A4CD-D8D6334052CD}</c15:txfldGUID>
                      <c15:f>Daten_Diagramme!$D$44</c15:f>
                      <c15:dlblFieldTableCache>
                        <c:ptCount val="1"/>
                      </c15:dlblFieldTableCache>
                    </c15:dlblFTEntry>
                  </c15:dlblFieldTable>
                  <c15:showDataLabelsRange val="0"/>
                </c:ext>
                <c:ext xmlns:c16="http://schemas.microsoft.com/office/drawing/2014/chart" uri="{C3380CC4-5D6E-409C-BE32-E72D297353CC}">
                  <c16:uniqueId val="{0000001D-6519-4AEF-847C-FAA59E523A25}"/>
                </c:ext>
              </c:extLst>
            </c:dLbl>
            <c:dLbl>
              <c:idx val="30"/>
              <c:tx>
                <c:strRef>
                  <c:f>Daten_Diagramme!$D$45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{9F2511FB-48E2-4C17-8982-1C2156F9E212}</c15:txfldGUID>
                      <c15:f>Daten_Diagramme!$D$45</c15:f>
                      <c15:dlblFieldTableCache>
                        <c:ptCount val="1"/>
                      </c15:dlblFieldTableCache>
                    </c15:dlblFTEntry>
                  </c15:dlblFieldTable>
                  <c15:showDataLabelsRange val="0"/>
                </c:ext>
                <c:ext xmlns:c16="http://schemas.microsoft.com/office/drawing/2014/chart" uri="{C3380CC4-5D6E-409C-BE32-E72D297353CC}">
                  <c16:uniqueId val="{0000001E-6519-4AEF-847C-FAA59E523A25}"/>
                </c:ext>
              </c:extLst>
            </c:dLbl>
            <c:dLbl>
              <c:idx val="31"/>
              <c:tx>
                <c:strRef>
                  <c:f>Daten_Diagramme!$D$46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{3F3CACB1-0845-4525-A647-EC636838A44D}</c15:txfldGUID>
                      <c15:f>Daten_Diagramme!$D$46</c15:f>
                      <c15:dlblFieldTableCache>
                        <c:ptCount val="1"/>
                      </c15:dlblFieldTableCache>
                    </c15:dlblFTEntry>
                  </c15:dlblFieldTable>
                  <c15:showDataLabelsRange val="0"/>
                </c:ext>
                <c:ext xmlns:c16="http://schemas.microsoft.com/office/drawing/2014/chart" uri="{C3380CC4-5D6E-409C-BE32-E72D297353CC}">
                  <c16:uniqueId val="{0000001F-6519-4AEF-847C-FAA59E523A2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Daten_Diagramme!$B$14:$B$39</c:f>
              <c:numCache>
                <c:formatCode>##.##00;\-##.##00;\-</c:formatCode>
                <c:ptCount val="26"/>
                <c:pt idx="0">
                  <c:v>-0.6</c:v>
                </c:pt>
                <c:pt idx="1">
                  <c:v>-1.1000000000000001</c:v>
                </c:pt>
                <c:pt idx="2">
                  <c:v>1.8</c:v>
                </c:pt>
                <c:pt idx="3">
                  <c:v>-3</c:v>
                </c:pt>
                <c:pt idx="4">
                  <c:v>-1.1000000000000001</c:v>
                </c:pt>
                <c:pt idx="5">
                  <c:v>-3.4</c:v>
                </c:pt>
                <c:pt idx="6">
                  <c:v>-3.8</c:v>
                </c:pt>
                <c:pt idx="7">
                  <c:v>-1.5</c:v>
                </c:pt>
                <c:pt idx="8">
                  <c:v>-0.9</c:v>
                </c:pt>
                <c:pt idx="9">
                  <c:v>0.2</c:v>
                </c:pt>
                <c:pt idx="10">
                  <c:v>1.1000000000000001</c:v>
                </c:pt>
                <c:pt idx="11">
                  <c:v>-1.9</c:v>
                </c:pt>
                <c:pt idx="12">
                  <c:v>2.6</c:v>
                </c:pt>
                <c:pt idx="13">
                  <c:v>-0.1</c:v>
                </c:pt>
                <c:pt idx="14">
                  <c:v>-3.6</c:v>
                </c:pt>
                <c:pt idx="15">
                  <c:v>-1.1000000000000001</c:v>
                </c:pt>
                <c:pt idx="16">
                  <c:v>-12.1</c:v>
                </c:pt>
                <c:pt idx="17">
                  <c:v>0.1</c:v>
                </c:pt>
                <c:pt idx="18">
                  <c:v>-1.9</c:v>
                </c:pt>
                <c:pt idx="19">
                  <c:v>2</c:v>
                </c:pt>
                <c:pt idx="20">
                  <c:v>2.1</c:v>
                </c:pt>
                <c:pt idx="21">
                  <c:v>-0.1</c:v>
                </c:pt>
                <c:pt idx="23">
                  <c:v>-1.1000000000000001</c:v>
                </c:pt>
                <c:pt idx="24">
                  <c:v>-2.1</c:v>
                </c:pt>
                <c:pt idx="25">
                  <c:v>-0.1</c:v>
                </c:pt>
              </c:numCache>
            </c:numRef>
          </c:val>
          <c:extLst>
            <c:ext xmlns:c16="http://schemas.microsoft.com/office/drawing/2014/chart" uri="{C3380CC4-5D6E-409C-BE32-E72D297353CC}">
              <c16:uniqueId val="{00000020-6519-4AEF-847C-FAA59E523A25}"/>
            </c:ext>
          </c:extLst>
        </c:ser>
        <c:ser>
          <c:idx val="1"/>
          <c:order val="1"/>
          <c:spPr>
            <a:noFill/>
            <a:ln w="25400">
              <a:noFill/>
            </a:ln>
          </c:spPr>
          <c:invertIfNegative val="0"/>
          <c:dLbls>
            <c:dLbl>
              <c:idx val="0"/>
              <c:tx>
                <c:strRef>
                  <c:f>Daten_Diagramme!$F$14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{E674AA37-B59C-41A9-A798-3120266D3F97}</c15:txfldGUID>
                      <c15:f>Daten_Diagramme!$F$14</c15:f>
                      <c15:dlblFieldTableCache>
                        <c:ptCount val="1"/>
                      </c15:dlblFieldTableCache>
                    </c15:dlblFTEntry>
                  </c15:dlblFieldTable>
                  <c15:showDataLabelsRange val="0"/>
                </c:ext>
                <c:ext xmlns:c16="http://schemas.microsoft.com/office/drawing/2014/chart" uri="{C3380CC4-5D6E-409C-BE32-E72D297353CC}">
                  <c16:uniqueId val="{00000021-6519-4AEF-847C-FAA59E523A25}"/>
                </c:ext>
              </c:extLst>
            </c:dLbl>
            <c:dLbl>
              <c:idx val="1"/>
              <c:tx>
                <c:strRef>
                  <c:f>Daten_Diagramme!$F$15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{A31627CD-AF90-4C72-AC19-BA25937D5F41}</c15:txfldGUID>
                      <c15:f>Daten_Diagramme!$F$15</c15:f>
                      <c15:dlblFieldTableCache>
                        <c:ptCount val="1"/>
                      </c15:dlblFieldTableCache>
                    </c15:dlblFTEntry>
                  </c15:dlblFieldTable>
                  <c15:showDataLabelsRange val="0"/>
                </c:ext>
                <c:ext xmlns:c16="http://schemas.microsoft.com/office/drawing/2014/chart" uri="{C3380CC4-5D6E-409C-BE32-E72D297353CC}">
                  <c16:uniqueId val="{00000022-6519-4AEF-847C-FAA59E523A25}"/>
                </c:ext>
              </c:extLst>
            </c:dLbl>
            <c:dLbl>
              <c:idx val="2"/>
              <c:tx>
                <c:strRef>
                  <c:f>Daten_Diagramme!$F$16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{6F837FD3-32AF-41F7-A47E-7C9E5B0897B4}</c15:txfldGUID>
                      <c15:f>Daten_Diagramme!$F$16</c15:f>
                      <c15:dlblFieldTableCache>
                        <c:ptCount val="1"/>
                      </c15:dlblFieldTableCache>
                    </c15:dlblFTEntry>
                  </c15:dlblFieldTable>
                  <c15:showDataLabelsRange val="0"/>
                </c:ext>
                <c:ext xmlns:c16="http://schemas.microsoft.com/office/drawing/2014/chart" uri="{C3380CC4-5D6E-409C-BE32-E72D297353CC}">
                  <c16:uniqueId val="{00000023-6519-4AEF-847C-FAA59E523A25}"/>
                </c:ext>
              </c:extLst>
            </c:dLbl>
            <c:dLbl>
              <c:idx val="3"/>
              <c:tx>
                <c:strRef>
                  <c:f>Daten_Diagramme!$F$17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{B4039A62-1A70-44E3-8015-F3AA3868B682}</c15:txfldGUID>
                      <c15:f>Daten_Diagramme!$F$17</c15:f>
                      <c15:dlblFieldTableCache>
                        <c:ptCount val="1"/>
                      </c15:dlblFieldTableCache>
                    </c15:dlblFTEntry>
                  </c15:dlblFieldTable>
                  <c15:showDataLabelsRange val="0"/>
                </c:ext>
                <c:ext xmlns:c16="http://schemas.microsoft.com/office/drawing/2014/chart" uri="{C3380CC4-5D6E-409C-BE32-E72D297353CC}">
                  <c16:uniqueId val="{00000024-6519-4AEF-847C-FAA59E523A25}"/>
                </c:ext>
              </c:extLst>
            </c:dLbl>
            <c:dLbl>
              <c:idx val="4"/>
              <c:tx>
                <c:strRef>
                  <c:f>Daten_Diagramme!$F$18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{39B6520C-CD35-4185-8D88-C60EF06E92E3}</c15:txfldGUID>
                      <c15:f>Daten_Diagramme!$F$18</c15:f>
                      <c15:dlblFieldTableCache>
                        <c:ptCount val="1"/>
                      </c15:dlblFieldTableCache>
                    </c15:dlblFTEntry>
                  </c15:dlblFieldTable>
                  <c15:showDataLabelsRange val="0"/>
                </c:ext>
                <c:ext xmlns:c16="http://schemas.microsoft.com/office/drawing/2014/chart" uri="{C3380CC4-5D6E-409C-BE32-E72D297353CC}">
                  <c16:uniqueId val="{00000025-6519-4AEF-847C-FAA59E523A25}"/>
                </c:ext>
              </c:extLst>
            </c:dLbl>
            <c:dLbl>
              <c:idx val="5"/>
              <c:tx>
                <c:strRef>
                  <c:f>Daten_Diagramme!$F$19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{E9A318CB-91A7-411D-8A55-5C650141E66B}</c15:txfldGUID>
                      <c15:f>Daten_Diagramme!$F$19</c15:f>
                      <c15:dlblFieldTableCache>
                        <c:ptCount val="1"/>
                      </c15:dlblFieldTableCache>
                    </c15:dlblFTEntry>
                  </c15:dlblFieldTable>
                  <c15:showDataLabelsRange val="0"/>
                </c:ext>
                <c:ext xmlns:c16="http://schemas.microsoft.com/office/drawing/2014/chart" uri="{C3380CC4-5D6E-409C-BE32-E72D297353CC}">
                  <c16:uniqueId val="{00000026-6519-4AEF-847C-FAA59E523A25}"/>
                </c:ext>
              </c:extLst>
            </c:dLbl>
            <c:dLbl>
              <c:idx val="6"/>
              <c:tx>
                <c:strRef>
                  <c:f>Daten_Diagramme!$F$20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{E6BC63EC-AB18-4502-B8D9-8A1DD2D2DB71}</c15:txfldGUID>
                      <c15:f>Daten_Diagramme!$F$20</c15:f>
                      <c15:dlblFieldTableCache>
                        <c:ptCount val="1"/>
                      </c15:dlblFieldTableCache>
                    </c15:dlblFTEntry>
                  </c15:dlblFieldTable>
                  <c15:showDataLabelsRange val="0"/>
                </c:ext>
                <c:ext xmlns:c16="http://schemas.microsoft.com/office/drawing/2014/chart" uri="{C3380CC4-5D6E-409C-BE32-E72D297353CC}">
                  <c16:uniqueId val="{00000027-6519-4AEF-847C-FAA59E523A25}"/>
                </c:ext>
              </c:extLst>
            </c:dLbl>
            <c:dLbl>
              <c:idx val="7"/>
              <c:tx>
                <c:strRef>
                  <c:f>Daten_Diagramme!$F$21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{974E7D6B-A664-4452-9E0C-51625A508AED}</c15:txfldGUID>
                      <c15:f>Daten_Diagramme!$F$21</c15:f>
                      <c15:dlblFieldTableCache>
                        <c:ptCount val="1"/>
                      </c15:dlblFieldTableCache>
                    </c15:dlblFTEntry>
                  </c15:dlblFieldTable>
                  <c15:showDataLabelsRange val="0"/>
                </c:ext>
                <c:ext xmlns:c16="http://schemas.microsoft.com/office/drawing/2014/chart" uri="{C3380CC4-5D6E-409C-BE32-E72D297353CC}">
                  <c16:uniqueId val="{00000028-6519-4AEF-847C-FAA59E523A25}"/>
                </c:ext>
              </c:extLst>
            </c:dLbl>
            <c:dLbl>
              <c:idx val="8"/>
              <c:tx>
                <c:strRef>
                  <c:f>Daten_Diagramme!$F$22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{C5CDB3AB-772E-4E9B-91EE-8AC4F0E19245}</c15:txfldGUID>
                      <c15:f>Daten_Diagramme!$F$22</c15:f>
                      <c15:dlblFieldTableCache>
                        <c:ptCount val="1"/>
                      </c15:dlblFieldTableCache>
                    </c15:dlblFTEntry>
                  </c15:dlblFieldTable>
                  <c15:showDataLabelsRange val="0"/>
                </c:ext>
                <c:ext xmlns:c16="http://schemas.microsoft.com/office/drawing/2014/chart" uri="{C3380CC4-5D6E-409C-BE32-E72D297353CC}">
                  <c16:uniqueId val="{00000029-6519-4AEF-847C-FAA59E523A25}"/>
                </c:ext>
              </c:extLst>
            </c:dLbl>
            <c:dLbl>
              <c:idx val="9"/>
              <c:tx>
                <c:strRef>
                  <c:f>Daten_Diagramme!$F$23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{819A0CED-1ECC-46BB-8954-0C2D96419225}</c15:txfldGUID>
                      <c15:f>Daten_Diagramme!$F$23</c15:f>
                      <c15:dlblFieldTableCache>
                        <c:ptCount val="1"/>
                      </c15:dlblFieldTableCache>
                    </c15:dlblFTEntry>
                  </c15:dlblFieldTable>
                  <c15:showDataLabelsRange val="0"/>
                </c:ext>
                <c:ext xmlns:c16="http://schemas.microsoft.com/office/drawing/2014/chart" uri="{C3380CC4-5D6E-409C-BE32-E72D297353CC}">
                  <c16:uniqueId val="{0000002A-6519-4AEF-847C-FAA59E523A25}"/>
                </c:ext>
              </c:extLst>
            </c:dLbl>
            <c:dLbl>
              <c:idx val="10"/>
              <c:tx>
                <c:strRef>
                  <c:f>Daten_Diagramme!$F$24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{5D4FA77E-2241-43DA-A37E-68E9BD6A5DC8}</c15:txfldGUID>
                      <c15:f>Daten_Diagramme!$F$24</c15:f>
                      <c15:dlblFieldTableCache>
                        <c:ptCount val="1"/>
                      </c15:dlblFieldTableCache>
                    </c15:dlblFTEntry>
                  </c15:dlblFieldTable>
                  <c15:showDataLabelsRange val="0"/>
                </c:ext>
                <c:ext xmlns:c16="http://schemas.microsoft.com/office/drawing/2014/chart" uri="{C3380CC4-5D6E-409C-BE32-E72D297353CC}">
                  <c16:uniqueId val="{0000002B-6519-4AEF-847C-FAA59E523A25}"/>
                </c:ext>
              </c:extLst>
            </c:dLbl>
            <c:dLbl>
              <c:idx val="11"/>
              <c:tx>
                <c:strRef>
                  <c:f>Daten_Diagramme!$F$25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{A4531DF4-02ED-4B88-85C4-AB36FEAC9D5A}</c15:txfldGUID>
                      <c15:f>Daten_Diagramme!$F$25</c15:f>
                      <c15:dlblFieldTableCache>
                        <c:ptCount val="1"/>
                      </c15:dlblFieldTableCache>
                    </c15:dlblFTEntry>
                  </c15:dlblFieldTable>
                  <c15:showDataLabelsRange val="0"/>
                </c:ext>
                <c:ext xmlns:c16="http://schemas.microsoft.com/office/drawing/2014/chart" uri="{C3380CC4-5D6E-409C-BE32-E72D297353CC}">
                  <c16:uniqueId val="{0000002C-6519-4AEF-847C-FAA59E523A25}"/>
                </c:ext>
              </c:extLst>
            </c:dLbl>
            <c:dLbl>
              <c:idx val="12"/>
              <c:tx>
                <c:strRef>
                  <c:f>Daten_Diagramme!$F$26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{B8BA86F1-31DC-4C65-A0C0-A50F531D5995}</c15:txfldGUID>
                      <c15:f>Daten_Diagramme!$F$26</c15:f>
                      <c15:dlblFieldTableCache>
                        <c:ptCount val="1"/>
                      </c15:dlblFieldTableCache>
                    </c15:dlblFTEntry>
                  </c15:dlblFieldTable>
                  <c15:showDataLabelsRange val="0"/>
                </c:ext>
                <c:ext xmlns:c16="http://schemas.microsoft.com/office/drawing/2014/chart" uri="{C3380CC4-5D6E-409C-BE32-E72D297353CC}">
                  <c16:uniqueId val="{0000002D-6519-4AEF-847C-FAA59E523A25}"/>
                </c:ext>
              </c:extLst>
            </c:dLbl>
            <c:dLbl>
              <c:idx val="13"/>
              <c:tx>
                <c:strRef>
                  <c:f>Daten_Diagramme!$F$27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{17A91D9C-27BE-414F-AAD1-E0633DF98E3F}</c15:txfldGUID>
                      <c15:f>Daten_Diagramme!$F$27</c15:f>
                      <c15:dlblFieldTableCache>
                        <c:ptCount val="1"/>
                      </c15:dlblFieldTableCache>
                    </c15:dlblFTEntry>
                  </c15:dlblFieldTable>
                  <c15:showDataLabelsRange val="0"/>
                </c:ext>
                <c:ext xmlns:c16="http://schemas.microsoft.com/office/drawing/2014/chart" uri="{C3380CC4-5D6E-409C-BE32-E72D297353CC}">
                  <c16:uniqueId val="{0000002E-6519-4AEF-847C-FAA59E523A25}"/>
                </c:ext>
              </c:extLst>
            </c:dLbl>
            <c:dLbl>
              <c:idx val="14"/>
              <c:tx>
                <c:strRef>
                  <c:f>Daten_Diagramme!$F$29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{7748C7BA-1129-49CD-A5DA-DB72538F07E7}</c15:txfldGUID>
                      <c15:f>Daten_Diagramme!$F$29</c15:f>
                      <c15:dlblFieldTableCache>
                        <c:ptCount val="1"/>
                      </c15:dlblFieldTableCache>
                    </c15:dlblFTEntry>
                  </c15:dlblFieldTable>
                  <c15:showDataLabelsRange val="0"/>
                </c:ext>
                <c:ext xmlns:c16="http://schemas.microsoft.com/office/drawing/2014/chart" uri="{C3380CC4-5D6E-409C-BE32-E72D297353CC}">
                  <c16:uniqueId val="{0000002F-6519-4AEF-847C-FAA59E523A25}"/>
                </c:ext>
              </c:extLst>
            </c:dLbl>
            <c:dLbl>
              <c:idx val="15"/>
              <c:tx>
                <c:strRef>
                  <c:f>Daten_Diagramme!$F$30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{74201350-1732-4463-A514-87EF5317C836}</c15:txfldGUID>
                      <c15:f>Daten_Diagramme!$F$30</c15:f>
                      <c15:dlblFieldTableCache>
                        <c:ptCount val="1"/>
                      </c15:dlblFieldTableCache>
                    </c15:dlblFTEntry>
                  </c15:dlblFieldTable>
                  <c15:showDataLabelsRange val="0"/>
                </c:ext>
                <c:ext xmlns:c16="http://schemas.microsoft.com/office/drawing/2014/chart" uri="{C3380CC4-5D6E-409C-BE32-E72D297353CC}">
                  <c16:uniqueId val="{00000030-6519-4AEF-847C-FAA59E523A25}"/>
                </c:ext>
              </c:extLst>
            </c:dLbl>
            <c:dLbl>
              <c:idx val="16"/>
              <c:tx>
                <c:strRef>
                  <c:f>Daten_Diagramme!$F$31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{DD236493-BB5F-4401-A36E-AAF335C33421}</c15:txfldGUID>
                      <c15:f>Daten_Diagramme!$F$31</c15:f>
                      <c15:dlblFieldTableCache>
                        <c:ptCount val="1"/>
                      </c15:dlblFieldTableCache>
                    </c15:dlblFTEntry>
                  </c15:dlblFieldTable>
                  <c15:showDataLabelsRange val="0"/>
                </c:ext>
                <c:ext xmlns:c16="http://schemas.microsoft.com/office/drawing/2014/chart" uri="{C3380CC4-5D6E-409C-BE32-E72D297353CC}">
                  <c16:uniqueId val="{00000031-6519-4AEF-847C-FAA59E523A25}"/>
                </c:ext>
              </c:extLst>
            </c:dLbl>
            <c:dLbl>
              <c:idx val="17"/>
              <c:tx>
                <c:strRef>
                  <c:f>Daten_Diagramme!$F$32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{54E0B93C-C3D0-492D-9F8F-E24CCD728E45}</c15:txfldGUID>
                      <c15:f>Daten_Diagramme!$F$32</c15:f>
                      <c15:dlblFieldTableCache>
                        <c:ptCount val="1"/>
                      </c15:dlblFieldTableCache>
                    </c15:dlblFTEntry>
                  </c15:dlblFieldTable>
                  <c15:showDataLabelsRange val="0"/>
                </c:ext>
                <c:ext xmlns:c16="http://schemas.microsoft.com/office/drawing/2014/chart" uri="{C3380CC4-5D6E-409C-BE32-E72D297353CC}">
                  <c16:uniqueId val="{00000032-6519-4AEF-847C-FAA59E523A25}"/>
                </c:ext>
              </c:extLst>
            </c:dLbl>
            <c:dLbl>
              <c:idx val="18"/>
              <c:tx>
                <c:strRef>
                  <c:f>Daten_Diagramme!$F$33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{4C7F722A-7DA8-4D73-A9DB-6B1192507B4F}</c15:txfldGUID>
                      <c15:f>Daten_Diagramme!$F$33</c15:f>
                      <c15:dlblFieldTableCache>
                        <c:ptCount val="1"/>
                      </c15:dlblFieldTableCache>
                    </c15:dlblFTEntry>
                  </c15:dlblFieldTable>
                  <c15:showDataLabelsRange val="0"/>
                </c:ext>
                <c:ext xmlns:c16="http://schemas.microsoft.com/office/drawing/2014/chart" uri="{C3380CC4-5D6E-409C-BE32-E72D297353CC}">
                  <c16:uniqueId val="{00000033-6519-4AEF-847C-FAA59E523A25}"/>
                </c:ext>
              </c:extLst>
            </c:dLbl>
            <c:dLbl>
              <c:idx val="19"/>
              <c:tx>
                <c:strRef>
                  <c:f>Daten_Diagramme!$F$34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{90DAD281-7AA9-4DDD-9983-1262ECEAFCFF}</c15:txfldGUID>
                      <c15:f>Daten_Diagramme!$F$34</c15:f>
                      <c15:dlblFieldTableCache>
                        <c:ptCount val="1"/>
                      </c15:dlblFieldTableCache>
                    </c15:dlblFTEntry>
                  </c15:dlblFieldTable>
                  <c15:showDataLabelsRange val="0"/>
                </c:ext>
                <c:ext xmlns:c16="http://schemas.microsoft.com/office/drawing/2014/chart" uri="{C3380CC4-5D6E-409C-BE32-E72D297353CC}">
                  <c16:uniqueId val="{00000034-6519-4AEF-847C-FAA59E523A25}"/>
                </c:ext>
              </c:extLst>
            </c:dLbl>
            <c:dLbl>
              <c:idx val="20"/>
              <c:tx>
                <c:strRef>
                  <c:f>Daten_Diagramme!$F$35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{1FA04827-F936-4127-9FFA-ED677E27EDEC}</c15:txfldGUID>
                      <c15:f>Daten_Diagramme!$F$35</c15:f>
                      <c15:dlblFieldTableCache>
                        <c:ptCount val="1"/>
                      </c15:dlblFieldTableCache>
                    </c15:dlblFTEntry>
                  </c15:dlblFieldTable>
                  <c15:showDataLabelsRange val="0"/>
                </c:ext>
                <c:ext xmlns:c16="http://schemas.microsoft.com/office/drawing/2014/chart" uri="{C3380CC4-5D6E-409C-BE32-E72D297353CC}">
                  <c16:uniqueId val="{00000035-6519-4AEF-847C-FAA59E523A25}"/>
                </c:ext>
              </c:extLst>
            </c:dLbl>
            <c:dLbl>
              <c:idx val="21"/>
              <c:tx>
                <c:strRef>
                  <c:f>Daten_Diagramme!$F$36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{2F535FFF-174A-444C-A6E3-CBB6C11D8FE9}</c15:txfldGUID>
                      <c15:f>Daten_Diagramme!$F$36</c15:f>
                      <c15:dlblFieldTableCache>
                        <c:ptCount val="1"/>
                      </c15:dlblFieldTableCache>
                    </c15:dlblFTEntry>
                  </c15:dlblFieldTable>
                  <c15:showDataLabelsRange val="0"/>
                </c:ext>
                <c:ext xmlns:c16="http://schemas.microsoft.com/office/drawing/2014/chart" uri="{C3380CC4-5D6E-409C-BE32-E72D297353CC}">
                  <c16:uniqueId val="{00000036-6519-4AEF-847C-FAA59E523A25}"/>
                </c:ext>
              </c:extLst>
            </c:dLbl>
            <c:dLbl>
              <c:idx val="22"/>
              <c:tx>
                <c:strRef>
                  <c:f>Daten_Diagramme!$F$37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{238F158A-C5F4-4F4E-A4A4-5AEB89746AC3}</c15:txfldGUID>
                      <c15:f>Daten_Diagramme!$F$37</c15:f>
                      <c15:dlblFieldTableCache>
                        <c:ptCount val="1"/>
                      </c15:dlblFieldTableCache>
                    </c15:dlblFTEntry>
                  </c15:dlblFieldTable>
                  <c15:showDataLabelsRange val="0"/>
                </c:ext>
                <c:ext xmlns:c16="http://schemas.microsoft.com/office/drawing/2014/chart" uri="{C3380CC4-5D6E-409C-BE32-E72D297353CC}">
                  <c16:uniqueId val="{00000037-6519-4AEF-847C-FAA59E523A25}"/>
                </c:ext>
              </c:extLst>
            </c:dLbl>
            <c:dLbl>
              <c:idx val="23"/>
              <c:tx>
                <c:strRef>
                  <c:f>Daten_Diagramme!$F$38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{7B3BF09A-F2A4-4E2F-AC08-60F7E94D2508}</c15:txfldGUID>
                      <c15:f>Daten_Diagramme!$F$38</c15:f>
                      <c15:dlblFieldTableCache>
                        <c:ptCount val="1"/>
                      </c15:dlblFieldTableCache>
                    </c15:dlblFTEntry>
                  </c15:dlblFieldTable>
                  <c15:showDataLabelsRange val="0"/>
                </c:ext>
                <c:ext xmlns:c16="http://schemas.microsoft.com/office/drawing/2014/chart" uri="{C3380CC4-5D6E-409C-BE32-E72D297353CC}">
                  <c16:uniqueId val="{00000038-6519-4AEF-847C-FAA59E523A25}"/>
                </c:ext>
              </c:extLst>
            </c:dLbl>
            <c:dLbl>
              <c:idx val="24"/>
              <c:tx>
                <c:strRef>
                  <c:f>Daten_Diagramme!$F$39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{0A194DE6-CF90-4A67-B54B-52C3993C4007}</c15:txfldGUID>
                      <c15:f>Daten_Diagramme!$F$39</c15:f>
                      <c15:dlblFieldTableCache>
                        <c:ptCount val="1"/>
                      </c15:dlblFieldTableCache>
                    </c15:dlblFTEntry>
                  </c15:dlblFieldTable>
                  <c15:showDataLabelsRange val="0"/>
                </c:ext>
                <c:ext xmlns:c16="http://schemas.microsoft.com/office/drawing/2014/chart" uri="{C3380CC4-5D6E-409C-BE32-E72D297353CC}">
                  <c16:uniqueId val="{00000039-6519-4AEF-847C-FAA59E523A25}"/>
                </c:ext>
              </c:extLst>
            </c:dLbl>
            <c:dLbl>
              <c:idx val="25"/>
              <c:tx>
                <c:strRef>
                  <c:f>Daten_Diagramme!$F$40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{77644E86-357D-4C31-BB0B-A657E769FD83}</c15:txfldGUID>
                      <c15:f>Daten_Diagramme!$F$40</c15:f>
                      <c15:dlblFieldTableCache>
                        <c:ptCount val="1"/>
                      </c15:dlblFieldTableCache>
                    </c15:dlblFTEntry>
                  </c15:dlblFieldTable>
                  <c15:showDataLabelsRange val="0"/>
                </c:ext>
                <c:ext xmlns:c16="http://schemas.microsoft.com/office/drawing/2014/chart" uri="{C3380CC4-5D6E-409C-BE32-E72D297353CC}">
                  <c16:uniqueId val="{0000003A-6519-4AEF-847C-FAA59E523A25}"/>
                </c:ext>
              </c:extLst>
            </c:dLbl>
            <c:dLbl>
              <c:idx val="26"/>
              <c:tx>
                <c:strRef>
                  <c:f>Daten_Diagramme!$F$41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{F6F34B20-FF44-4AC8-A77B-554B7E393BB3}</c15:txfldGUID>
                      <c15:f>Daten_Diagramme!$F$41</c15:f>
                      <c15:dlblFieldTableCache>
                        <c:ptCount val="1"/>
                      </c15:dlblFieldTableCache>
                    </c15:dlblFTEntry>
                  </c15:dlblFieldTable>
                  <c15:showDataLabelsRange val="0"/>
                </c:ext>
                <c:ext xmlns:c16="http://schemas.microsoft.com/office/drawing/2014/chart" uri="{C3380CC4-5D6E-409C-BE32-E72D297353CC}">
                  <c16:uniqueId val="{0000003B-6519-4AEF-847C-FAA59E523A25}"/>
                </c:ext>
              </c:extLst>
            </c:dLbl>
            <c:dLbl>
              <c:idx val="27"/>
              <c:tx>
                <c:strRef>
                  <c:f>Daten_Diagramme!$F$42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{91DB5854-E369-4397-9F09-ED9BB3FE55E4}</c15:txfldGUID>
                      <c15:f>Daten_Diagramme!$F$42</c15:f>
                      <c15:dlblFieldTableCache>
                        <c:ptCount val="1"/>
                      </c15:dlblFieldTableCache>
                    </c15:dlblFTEntry>
                  </c15:dlblFieldTable>
                  <c15:showDataLabelsRange val="0"/>
                </c:ext>
                <c:ext xmlns:c16="http://schemas.microsoft.com/office/drawing/2014/chart" uri="{C3380CC4-5D6E-409C-BE32-E72D297353CC}">
                  <c16:uniqueId val="{0000003C-6519-4AEF-847C-FAA59E523A25}"/>
                </c:ext>
              </c:extLst>
            </c:dLbl>
            <c:dLbl>
              <c:idx val="28"/>
              <c:tx>
                <c:strRef>
                  <c:f>Daten_Diagramme!$F$43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{2FDCF14D-37AC-4885-B69A-65AAC5B4E328}</c15:txfldGUID>
                      <c15:f>Daten_Diagramme!$F$43</c15:f>
                      <c15:dlblFieldTableCache>
                        <c:ptCount val="1"/>
                      </c15:dlblFieldTableCache>
                    </c15:dlblFTEntry>
                  </c15:dlblFieldTable>
                  <c15:showDataLabelsRange val="0"/>
                </c:ext>
                <c:ext xmlns:c16="http://schemas.microsoft.com/office/drawing/2014/chart" uri="{C3380CC4-5D6E-409C-BE32-E72D297353CC}">
                  <c16:uniqueId val="{0000003D-6519-4AEF-847C-FAA59E523A25}"/>
                </c:ext>
              </c:extLst>
            </c:dLbl>
            <c:dLbl>
              <c:idx val="29"/>
              <c:tx>
                <c:strRef>
                  <c:f>Daten_Diagramme!$F$44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{A3C2ABB1-636B-4373-AFF6-FE625590E066}</c15:txfldGUID>
                      <c15:f>Daten_Diagramme!$F$44</c15:f>
                      <c15:dlblFieldTableCache>
                        <c:ptCount val="1"/>
                      </c15:dlblFieldTableCache>
                    </c15:dlblFTEntry>
                  </c15:dlblFieldTable>
                  <c15:showDataLabelsRange val="0"/>
                </c:ext>
                <c:ext xmlns:c16="http://schemas.microsoft.com/office/drawing/2014/chart" uri="{C3380CC4-5D6E-409C-BE32-E72D297353CC}">
                  <c16:uniqueId val="{0000003E-6519-4AEF-847C-FAA59E523A25}"/>
                </c:ext>
              </c:extLst>
            </c:dLbl>
            <c:dLbl>
              <c:idx val="30"/>
              <c:tx>
                <c:strRef>
                  <c:f>Daten_Diagramme!$F$45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{E2A973E9-F67F-4AE1-B38A-90A7E1967EE2}</c15:txfldGUID>
                      <c15:f>Daten_Diagramme!$F$45</c15:f>
                      <c15:dlblFieldTableCache>
                        <c:ptCount val="1"/>
                      </c15:dlblFieldTableCache>
                    </c15:dlblFTEntry>
                  </c15:dlblFieldTable>
                  <c15:showDataLabelsRange val="0"/>
                </c:ext>
                <c:ext xmlns:c16="http://schemas.microsoft.com/office/drawing/2014/chart" uri="{C3380CC4-5D6E-409C-BE32-E72D297353CC}">
                  <c16:uniqueId val="{0000003F-6519-4AEF-847C-FAA59E523A25}"/>
                </c:ext>
              </c:extLst>
            </c:dLbl>
            <c:dLbl>
              <c:idx val="31"/>
              <c:tx>
                <c:strRef>
                  <c:f>Daten_Diagramme!$F$46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{C3A447BB-D66D-4F86-ADC2-B7E9D2EAB7D3}</c15:txfldGUID>
                      <c15:f>Daten_Diagramme!$F$46</c15:f>
                      <c15:dlblFieldTableCache>
                        <c:ptCount val="1"/>
                      </c15:dlblFieldTableCache>
                    </c15:dlblFTEntry>
                  </c15:dlblFieldTable>
                  <c15:showDataLabelsRange val="0"/>
                </c:ext>
                <c:ext xmlns:c16="http://schemas.microsoft.com/office/drawing/2014/chart" uri="{C3380CC4-5D6E-409C-BE32-E72D297353CC}">
                  <c16:uniqueId val="{00000040-6519-4AEF-847C-FAA59E523A25}"/>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Daten_Diagramme!$H$14:$H$39</c:f>
              <c:numCache>
                <c:formatCode>#,#00</c:formatCode>
                <c:ptCount val="26"/>
              </c:numCache>
            </c:numRef>
          </c:val>
          <c:extLst>
            <c:ext xmlns:c16="http://schemas.microsoft.com/office/drawing/2014/chart" uri="{C3380CC4-5D6E-409C-BE32-E72D297353CC}">
              <c16:uniqueId val="{00000041-6519-4AEF-847C-FAA59E523A25}"/>
            </c:ext>
          </c:extLst>
        </c:ser>
        <c:dLbls>
          <c:showLegendKey val="0"/>
          <c:showVal val="0"/>
          <c:showCatName val="0"/>
          <c:showSerName val="0"/>
          <c:showPercent val="0"/>
          <c:showBubbleSize val="0"/>
        </c:dLbls>
        <c:gapWidth val="100"/>
        <c:overlap val="100"/>
        <c:axId val="430802552"/>
        <c:axId val="1"/>
      </c:barChart>
      <c:scatterChart>
        <c:scatterStyle val="lineMarker"/>
        <c:varyColors val="0"/>
        <c:ser>
          <c:idx val="2"/>
          <c:order val="2"/>
          <c:spPr>
            <a:ln w="28575">
              <a:noFill/>
            </a:ln>
          </c:spPr>
          <c:marker>
            <c:symbol val="picture"/>
            <c:spPr>
              <a:blipFill dpi="0" rotWithShape="0">
                <a:blip xmlns:r="http://schemas.openxmlformats.org/officeDocument/2006/relationships" r:embed="rId1"/>
                <a:srcRect/>
                <a:stretch>
                  <a:fillRect/>
                </a:stretch>
              </a:blipFill>
              <a:ln w="9525">
                <a:noFill/>
              </a:ln>
            </c:spPr>
          </c:marker>
          <c:xVal>
            <c:numRef>
              <c:f>Daten_Diagramme!$K$14:$K$39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45</c:v>
                </c:pt>
                <c:pt idx="22">
                  <c:v>#N/A</c:v>
                </c:pt>
                <c:pt idx="23">
                  <c:v>#N/A</c:v>
                </c:pt>
                <c:pt idx="24">
                  <c:v>#N/A</c:v>
                </c:pt>
                <c:pt idx="25">
                  <c:v>#N/A</c:v>
                </c:pt>
              </c:numCache>
            </c:numRef>
          </c:xVal>
          <c:yVal>
            <c:numRef>
              <c:f>Daten_Diagramme!$J$14:$J$39</c:f>
              <c:numCache>
                <c:formatCode>General</c:formatCode>
                <c:ptCount val="2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222</c:v>
                </c:pt>
                <c:pt idx="22">
                  <c:v>#N/A</c:v>
                </c:pt>
                <c:pt idx="23">
                  <c:v>#N/A</c:v>
                </c:pt>
                <c:pt idx="24">
                  <c:v>#N/A</c:v>
                </c:pt>
                <c:pt idx="25">
                  <c:v>#N/A</c:v>
                </c:pt>
              </c:numCache>
            </c:numRef>
          </c:yVal>
          <c:smooth val="0"/>
          <c:extLst>
            <c:ext xmlns:c16="http://schemas.microsoft.com/office/drawing/2014/chart" uri="{C3380CC4-5D6E-409C-BE32-E72D297353CC}">
              <c16:uniqueId val="{00000042-6519-4AEF-847C-FAA59E523A25}"/>
            </c:ext>
          </c:extLst>
        </c:ser>
        <c:dLbls>
          <c:showLegendKey val="0"/>
          <c:showVal val="0"/>
          <c:showCatName val="0"/>
          <c:showSerName val="0"/>
          <c:showPercent val="0"/>
          <c:showBubbleSize val="0"/>
        </c:dLbls>
        <c:axId val="3"/>
        <c:axId val="4"/>
      </c:scatterChart>
      <c:catAx>
        <c:axId val="430802552"/>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552"/>
        <c:crosses val="autoZero"/>
        <c:crossBetween val="between"/>
        <c:majorUnit val="10"/>
        <c:minorUnit val="5"/>
      </c:valAx>
      <c:valAx>
        <c:axId val="3"/>
        <c:scaling>
          <c:orientation val="minMax"/>
        </c:scaling>
        <c:delete val="1"/>
        <c:axPos val="b"/>
        <c:numFmt formatCode="General" sourceLinked="1"/>
        <c:majorTickMark val="out"/>
        <c:minorTickMark val="none"/>
        <c:tickLblPos val="nextTo"/>
        <c:crossAx val="4"/>
        <c:crosses val="max"/>
        <c:crossBetween val="midCat"/>
      </c:valAx>
      <c:valAx>
        <c:axId val="4"/>
        <c:scaling>
          <c:orientation val="maxMin"/>
          <c:max val="320"/>
          <c:min val="0"/>
        </c:scaling>
        <c:delete val="1"/>
        <c:axPos val="r"/>
        <c:numFmt formatCode="General" sourceLinked="1"/>
        <c:majorTickMark val="out"/>
        <c:minorTickMark val="none"/>
        <c:tickLblPos val="nextTo"/>
        <c:crossAx val="3"/>
        <c:crosses val="max"/>
        <c:crossBetween val="midCat"/>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2339744439747E-2"/>
          <c:y val="1.4231505644191048E-2"/>
          <c:w val="0.90734965828059211"/>
          <c:h val="0.97248621901972165"/>
        </c:manualLayout>
      </c:layout>
      <c:barChart>
        <c:barDir val="bar"/>
        <c:grouping val="clustered"/>
        <c:varyColors val="0"/>
        <c:ser>
          <c:idx val="0"/>
          <c:order val="0"/>
          <c:spPr>
            <a:solidFill>
              <a:srgbClr val="969696"/>
            </a:solidFill>
            <a:ln w="25400">
              <a:noFill/>
            </a:ln>
          </c:spPr>
          <c:invertIfNegative val="0"/>
          <c:dLbls>
            <c:dLbl>
              <c:idx val="0"/>
              <c:tx>
                <c:strRef>
                  <c:f>Daten_Diagramme!$E$14</c:f>
                  <c:strCache>
                    <c:ptCount val="1"/>
                    <c:pt idx="0">
                      <c:v>0.7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{BD6AADF2-95DB-420F-AE34-F8D641423501}</c15:txfldGUID>
                      <c15:f>Daten_Diagramme!$E$14</c15:f>
                      <c15:dlblFieldTableCache>
                        <c:ptCount val="1"/>
                        <c:pt idx="0">
                          <c:v>0.7</c:v>
                        </c:pt>
                      </c15:dlblFieldTableCache>
                    </c15:dlblFTEntry>
                  </c15:dlblFieldTable>
                  <c15:showDataLabelsRange val="0"/>
                </c:ext>
                <c:ext xmlns:c16="http://schemas.microsoft.com/office/drawing/2014/chart" uri="{C3380CC4-5D6E-409C-BE32-E72D297353CC}">
                  <c16:uniqueId val="{00000000-2502-4C83-ABBF-2799B4DC81FE}"/>
                </c:ext>
              </c:extLst>
            </c:dLbl>
            <c:dLbl>
              <c:idx val="1"/>
              <c:tx>
                <c:strRef>
                  <c:f>Daten_Diagramme!$E$15</c:f>
                  <c:strCache>
                    <c:ptCount val="1"/>
                    <c:pt idx="0">
                      <c:v>3.7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{6AE34DD3-9039-4BC6-9BF7-B2900131CB3E}</c15:txfldGUID>
                      <c15:f>Daten_Diagramme!$E$15</c15:f>
                      <c15:dlblFieldTableCache>
                        <c:ptCount val="1"/>
                        <c:pt idx="0">
                          <c:v>3.7</c:v>
                        </c:pt>
                      </c15:dlblFieldTableCache>
                    </c15:dlblFTEntry>
                  </c15:dlblFieldTable>
                  <c15:showDataLabelsRange val="0"/>
                </c:ext>
                <c:ext xmlns:c16="http://schemas.microsoft.com/office/drawing/2014/chart" uri="{C3380CC4-5D6E-409C-BE32-E72D297353CC}">
                  <c16:uniqueId val="{00000001-2502-4C83-ABBF-2799B4DC81FE}"/>
                </c:ext>
              </c:extLst>
            </c:dLbl>
            <c:dLbl>
              <c:idx val="2"/>
              <c:tx>
                <c:strRef>
                  <c:f>Daten_Diagramme!$E$16</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{8A1357FF-C206-4C78-96CA-898FD10B8E6E}</c15:txfldGUID>
                      <c15:f>Daten_Diagramme!$E$16</c15:f>
                      <c15:dlblFieldTableCache>
                        <c:ptCount val="1"/>
                        <c:pt idx="0">
                          <c:v>0.3</c:v>
                        </c:pt>
                      </c15:dlblFieldTableCache>
                    </c15:dlblFTEntry>
                  </c15:dlblFieldTable>
                  <c15:showDataLabelsRange val="0"/>
                </c:ext>
                <c:ext xmlns:c16="http://schemas.microsoft.com/office/drawing/2014/chart" uri="{C3380CC4-5D6E-409C-BE32-E72D297353CC}">
                  <c16:uniqueId val="{00000002-2502-4C83-ABBF-2799B4DC81FE}"/>
                </c:ext>
              </c:extLst>
            </c:dLbl>
            <c:dLbl>
              <c:idx val="3"/>
              <c:tx>
                <c:strRef>
                  <c:f>Daten_Diagramme!$E$17</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{150CCEE6-71DD-47EF-8D7C-03668C19FA5B}</c15:txfldGUID>
                      <c15:f>Daten_Diagramme!$E$17</c15:f>
                      <c15:dlblFieldTableCache>
                        <c:ptCount val="1"/>
                        <c:pt idx="0">
                          <c:v>-0.8</c:v>
                        </c:pt>
                      </c15:dlblFieldTableCache>
                    </c15:dlblFTEntry>
                  </c15:dlblFieldTable>
                  <c15:showDataLabelsRange val="0"/>
                </c:ext>
                <c:ext xmlns:c16="http://schemas.microsoft.com/office/drawing/2014/chart" uri="{C3380CC4-5D6E-409C-BE32-E72D297353CC}">
                  <c16:uniqueId val="{00000003-2502-4C83-ABBF-2799B4DC81FE}"/>
                </c:ext>
              </c:extLst>
            </c:dLbl>
            <c:dLbl>
              <c:idx val="4"/>
              <c:tx>
                <c:strRef>
                  <c:f>Daten_Diagramme!$E$18</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{64DC83BE-A359-4324-8BA2-838648A42167}</c15:txfldGUID>
                      <c15:f>Daten_Diagramme!$E$18</c15:f>
                      <c15:dlblFieldTableCache>
                        <c:ptCount val="1"/>
                        <c:pt idx="0">
                          <c:v>1.2</c:v>
                        </c:pt>
                      </c15:dlblFieldTableCache>
                    </c15:dlblFTEntry>
                  </c15:dlblFieldTable>
                  <c15:showDataLabelsRange val="0"/>
                </c:ext>
                <c:ext xmlns:c16="http://schemas.microsoft.com/office/drawing/2014/chart" uri="{C3380CC4-5D6E-409C-BE32-E72D297353CC}">
                  <c16:uniqueId val="{00000004-2502-4C83-ABBF-2799B4DC81FE}"/>
                </c:ext>
              </c:extLst>
            </c:dLbl>
            <c:dLbl>
              <c:idx val="5"/>
              <c:tx>
                <c:strRef>
                  <c:f>Daten_Diagramme!$E$19</c:f>
                  <c:strCache>
                    <c:ptCount val="1"/>
                    <c:pt idx="0">
                      <c:v>-2.3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{DFCCADDA-BD8D-465F-93D7-D6E0D4B75F31}</c15:txfldGUID>
                      <c15:f>Daten_Diagramme!$E$19</c15:f>
                      <c15:dlblFieldTableCache>
                        <c:ptCount val="1"/>
                        <c:pt idx="0">
                          <c:v>-2.3</c:v>
                        </c:pt>
                      </c15:dlblFieldTableCache>
                    </c15:dlblFTEntry>
                  </c15:dlblFieldTable>
                  <c15:showDataLabelsRange val="0"/>
                </c:ext>
                <c:ext xmlns:c16="http://schemas.microsoft.com/office/drawing/2014/chart" uri="{C3380CC4-5D6E-409C-BE32-E72D297353CC}">
                  <c16:uniqueId val="{00000005-2502-4C83-ABBF-2799B4DC81FE}"/>
                </c:ext>
              </c:extLst>
            </c:dLbl>
            <c:dLbl>
              <c:idx val="6"/>
              <c:tx>
                <c:strRef>
                  <c:f>Daten_Diagramme!$E$20</c:f>
                  <c:strCache>
                    <c:ptCount val="1"/>
                    <c:pt idx="0">
                      <c:v>-1.5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{98A91C9A-5F8F-4886-B37C-652EE252BF2E}</c15:txfldGUID>
                      <c15:f>Daten_Diagramme!$E$20</c15:f>
                      <c15:dlblFieldTableCache>
                        <c:ptCount val="1"/>
                        <c:pt idx="0">
                          <c:v>-1.5</c:v>
                        </c:pt>
                      </c15:dlblFieldTableCache>
                    </c15:dlblFTEntry>
                  </c15:dlblFieldTable>
                  <c15:showDataLabelsRange val="0"/>
                </c:ext>
                <c:ext xmlns:c16="http://schemas.microsoft.com/office/drawing/2014/chart" uri="{C3380CC4-5D6E-409C-BE32-E72D297353CC}">
                  <c16:uniqueId val="{00000006-2502-4C83-ABBF-2799B4DC81FE}"/>
                </c:ext>
              </c:extLst>
            </c:dLbl>
            <c:dLbl>
              <c:idx val="7"/>
              <c:tx>
                <c:strRef>
                  <c:f>Daten_Diagramme!$E$21</c:f>
                  <c:strCache>
                    <c:ptCount val="1"/>
                    <c:pt idx="0">
                      <c:v>-1.1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{77DF5BAE-174C-49B6-8816-CF9869BDA1FA}</c15:txfldGUID>
                      <c15:f>Daten_Diagramme!$E$21</c15:f>
                      <c15:dlblFieldTableCache>
                        <c:ptCount val="1"/>
                        <c:pt idx="0">
                          <c:v>-1.1</c:v>
                        </c:pt>
                      </c15:dlblFieldTableCache>
                    </c15:dlblFTEntry>
                  </c15:dlblFieldTable>
                  <c15:showDataLabelsRange val="0"/>
                </c:ext>
                <c:ext xmlns:c16="http://schemas.microsoft.com/office/drawing/2014/chart" uri="{C3380CC4-5D6E-409C-BE32-E72D297353CC}">
                  <c16:uniqueId val="{00000007-2502-4C83-ABBF-2799B4DC81FE}"/>
                </c:ext>
              </c:extLst>
            </c:dLbl>
            <c:dLbl>
              <c:idx val="8"/>
              <c:tx>
                <c:strRef>
                  <c:f>Daten_Diagramme!$E$22</c:f>
                  <c:strCache>
                    <c:ptCount val="1"/>
                    <c:pt idx="0">
                      <c:v>0.4</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{E96173B9-A876-4927-8685-C72DD87124C1}</c15:txfldGUID>
                      <c15:f>Daten_Diagramme!$E$22</c15:f>
                      <c15:dlblFieldTableCache>
                        <c:ptCount val="1"/>
                        <c:pt idx="0">
                          <c:v>0.4</c:v>
                        </c:pt>
                      </c15:dlblFieldTableCache>
                    </c15:dlblFTEntry>
                  </c15:dlblFieldTable>
                  <c15:showDataLabelsRange val="0"/>
                </c:ext>
                <c:ext xmlns:c16="http://schemas.microsoft.com/office/drawing/2014/chart" uri="{C3380CC4-5D6E-409C-BE32-E72D297353CC}">
                  <c16:uniqueId val="{00000008-2502-4C83-ABBF-2799B4DC81FE}"/>
                </c:ext>
              </c:extLst>
            </c:dLbl>
            <c:dLbl>
              <c:idx val="9"/>
              <c:tx>
                <c:strRef>
                  <c:f>Daten_Diagramme!$E$23</c:f>
                  <c:strCache>
                    <c:ptCount val="1"/>
                    <c:pt idx="0">
                      <c:v>-1.2</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{845228F4-439D-43F4-8919-6617572A0014}</c15:txfldGUID>
                      <c15:f>Daten_Diagramme!$E$23</c15:f>
                      <c15:dlblFieldTableCache>
                        <c:ptCount val="1"/>
                        <c:pt idx="0">
                          <c:v>-1.2</c:v>
                        </c:pt>
                      </c15:dlblFieldTableCache>
                    </c15:dlblFTEntry>
                  </c15:dlblFieldTable>
                  <c15:showDataLabelsRange val="0"/>
                </c:ext>
                <c:ext xmlns:c16="http://schemas.microsoft.com/office/drawing/2014/chart" uri="{C3380CC4-5D6E-409C-BE32-E72D297353CC}">
                  <c16:uniqueId val="{00000009-2502-4C83-ABBF-2799B4DC81FE}"/>
                </c:ext>
              </c:extLst>
            </c:dLbl>
            <c:dLbl>
              <c:idx val="10"/>
              <c:tx>
                <c:strRef>
                  <c:f>Daten_Diagramme!$E$24</c:f>
                  <c:strCache>
                    <c:ptCount val="1"/>
                    <c:pt idx="0">
                      <c:v>1.0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{3B388101-4C8F-4CF0-B27D-B022D7CC23A0}</c15:txfldGUID>
                      <c15:f>Daten_Diagramme!$E$24</c15:f>
                      <c15:dlblFieldTableCache>
                        <c:ptCount val="1"/>
                        <c:pt idx="0">
                          <c:v>1.0</c:v>
                        </c:pt>
                      </c15:dlblFieldTableCache>
                    </c15:dlblFTEntry>
                  </c15:dlblFieldTable>
                  <c15:showDataLabelsRange val="0"/>
                </c:ext>
                <c:ext xmlns:c16="http://schemas.microsoft.com/office/drawing/2014/chart" uri="{C3380CC4-5D6E-409C-BE32-E72D297353CC}">
                  <c16:uniqueId val="{0000000A-2502-4C83-ABBF-2799B4DC81FE}"/>
                </c:ext>
              </c:extLst>
            </c:dLbl>
            <c:dLbl>
              <c:idx val="11"/>
              <c:tx>
                <c:strRef>
                  <c:f>Daten_Diagramme!$E$25</c:f>
                  <c:strCache>
                    <c:ptCount val="1"/>
                    <c:pt idx="0">
                      <c:v>-3.0</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{C9B50DFD-A86D-4686-816C-099B53E11161}</c15:txfldGUID>
                      <c15:f>Daten_Diagramme!$E$25</c15:f>
                      <c15:dlblFieldTableCache>
                        <c:ptCount val="1"/>
                        <c:pt idx="0">
                          <c:v>-3.0</c:v>
                        </c:pt>
                      </c15:dlblFieldTableCache>
                    </c15:dlblFTEntry>
                  </c15:dlblFieldTable>
                  <c15:showDataLabelsRange val="0"/>
                </c:ext>
                <c:ext xmlns:c16="http://schemas.microsoft.com/office/drawing/2014/chart" uri="{C3380CC4-5D6E-409C-BE32-E72D297353CC}">
                  <c16:uniqueId val="{0000000B-2502-4C83-ABBF-2799B4DC81FE}"/>
                </c:ext>
              </c:extLst>
            </c:dLbl>
            <c:dLbl>
              <c:idx val="12"/>
              <c:tx>
                <c:strRef>
                  <c:f>Daten_Diagramme!$E$26</c:f>
                  <c:strCache>
                    <c:ptCount val="1"/>
                    <c:pt idx="0">
                      <c:v>2.8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{56A2D2D4-EDE7-42F8-BA43-4EB9A5CE392D}</c15:txfldGUID>
                      <c15:f>Daten_Diagramme!$E$26</c15:f>
                      <c15:dlblFieldTableCache>
                        <c:ptCount val="1"/>
                        <c:pt idx="0">
                          <c:v>2.8</c:v>
                        </c:pt>
                      </c15:dlblFieldTableCache>
                    </c15:dlblFTEntry>
                  </c15:dlblFieldTable>
                  <c15:showDataLabelsRange val="0"/>
                </c:ext>
                <c:ext xmlns:c16="http://schemas.microsoft.com/office/drawing/2014/chart" uri="{C3380CC4-5D6E-409C-BE32-E72D297353CC}">
                  <c16:uniqueId val="{0000000C-2502-4C83-ABBF-2799B4DC81FE}"/>
                </c:ext>
              </c:extLst>
            </c:dLbl>
            <c:dLbl>
              <c:idx val="13"/>
              <c:tx>
                <c:strRef>
                  <c:f>Daten_Diagramme!$E$27</c:f>
                  <c:strCache>
                    <c:ptCount val="1"/>
                    <c:pt idx="0">
                      <c:v>-0.3</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{696A2CA7-831D-4D5D-BBEE-D4529024F2F1}</c15:txfldGUID>
                      <c15:f>Daten_Diagramme!$E$27</c15:f>
                      <c15:dlblFieldTableCache>
                        <c:ptCount val="1"/>
                        <c:pt idx="0">
                          <c:v>-0.3</c:v>
                        </c:pt>
                      </c15:dlblFieldTableCache>
                    </c15:dlblFTEntry>
                  </c15:dlblFieldTable>
                  <c15:showDataLabelsRange val="0"/>
                </c:ext>
                <c:ext xmlns:c16="http://schemas.microsoft.com/office/drawing/2014/chart" uri="{C3380CC4-5D6E-409C-BE32-E72D297353CC}">
                  <c16:uniqueId val="{0000000D-2502-4C83-ABBF-2799B4DC81FE}"/>
                </c:ext>
              </c:extLst>
            </c:dLbl>
            <c:dLbl>
              <c:idx val="14"/>
              <c:tx>
                <c:strRef>
                  <c:f>Daten_Diagramme!$E$28</c:f>
                  <c:strCache>
                    <c:ptCount val="1"/>
                    <c:pt idx="0">
                      <c:v>-0.5</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{7D96BC69-5B74-4067-94DB-2D62894838C5}</c15:txfldGUID>
                      <c15:f>Daten_Diagramme!$E$28</c15:f>
                      <c15:dlblFieldTableCache>
                        <c:ptCount val="1"/>
                        <c:pt idx="0">
                          <c:v>-0.5</c:v>
                        </c:pt>
                      </c15:dlblFieldTableCache>
                    </c15:dlblFTEntry>
                  </c15:dlblFieldTable>
                  <c15:showDataLabelsRange val="0"/>
                </c:ext>
                <c:ext xmlns:c16="http://schemas.microsoft.com/office/drawing/2014/chart" uri="{C3380CC4-5D6E-409C-BE32-E72D297353CC}">
                  <c16:uniqueId val="{0000000E-2502-4C83-ABBF-2799B4DC81FE}"/>
                </c:ext>
              </c:extLst>
            </c:dLbl>
            <c:dLbl>
              <c:idx val="15"/>
              <c:tx>
                <c:strRef>
                  <c:f>Daten_Diagramme!$E$29</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{635E7618-6C4A-40F9-893C-CC8AF1656044}</c15:txfldGUID>
                      <c15:f>Daten_Diagramme!$E$29</c15:f>
                      <c15:dlblFieldTableCache>
                        <c:ptCount val="1"/>
                        <c:pt idx="0">
                          <c:v>0.8</c:v>
                        </c:pt>
                      </c15:dlblFieldTableCache>
                    </c15:dlblFTEntry>
                  </c15:dlblFieldTable>
                  <c15:showDataLabelsRange val="0"/>
                </c:ext>
                <c:ext xmlns:c16="http://schemas.microsoft.com/office/drawing/2014/chart" uri="{C3380CC4-5D6E-409C-BE32-E72D297353CC}">
                  <c16:uniqueId val="{0000000F-2502-4C83-ABBF-2799B4DC81FE}"/>
                </c:ext>
              </c:extLst>
            </c:dLbl>
            <c:dLbl>
              <c:idx val="16"/>
              <c:tx>
                <c:strRef>
                  <c:f>Daten_Diagramme!$E$30</c:f>
                  <c:strCache>
                    <c:ptCount val="1"/>
                    <c:pt idx="0">
                      <c:v>-8.8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{D2615284-D9CC-41B9-A983-AE578848BAEB}</c15:txfldGUID>
                      <c15:f>Daten_Diagramme!$E$30</c15:f>
                      <c15:dlblFieldTableCache>
                        <c:ptCount val="1"/>
                        <c:pt idx="0">
                          <c:v>-8.8</c:v>
                        </c:pt>
                      </c15:dlblFieldTableCache>
                    </c15:dlblFTEntry>
                  </c15:dlblFieldTable>
                  <c15:showDataLabelsRange val="0"/>
                </c:ext>
                <c:ext xmlns:c16="http://schemas.microsoft.com/office/drawing/2014/chart" uri="{C3380CC4-5D6E-409C-BE32-E72D297353CC}">
                  <c16:uniqueId val="{00000010-2502-4C83-ABBF-2799B4DC81FE}"/>
                </c:ext>
              </c:extLst>
            </c:dLbl>
            <c:dLbl>
              <c:idx val="17"/>
              <c:tx>
                <c:strRef>
                  <c:f>Daten_Diagramme!$E$31</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{1B0FF73B-6EFE-4586-AE65-FAFB88043248}</c15:txfldGUID>
                      <c15:f>Daten_Diagramme!$E$31</c15:f>
                      <c15:dlblFieldTableCache>
                        <c:ptCount val="1"/>
                        <c:pt idx="0">
                          <c:v>0.8</c:v>
                        </c:pt>
                      </c15:dlblFieldTableCache>
                    </c15:dlblFTEntry>
                  </c15:dlblFieldTable>
                  <c15:showDataLabelsRange val="0"/>
                </c:ext>
                <c:ext xmlns:c16="http://schemas.microsoft.com/office/drawing/2014/chart" uri="{C3380CC4-5D6E-409C-BE32-E72D297353CC}">
                  <c16:uniqueId val="{00000011-2502-4C83-ABBF-2799B4DC81FE}"/>
                </c:ext>
              </c:extLst>
            </c:dLbl>
            <c:dLbl>
              <c:idx val="18"/>
              <c:tx>
                <c:strRef>
                  <c:f>Daten_Diagramme!$E$32</c:f>
                  <c:strCache>
                    <c:ptCount val="1"/>
                    <c:pt idx="0">
                      <c:v>-0.1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{56B1CE6F-9ABB-413F-B10D-1207E00AFA91}</c15:txfldGUID>
                      <c15:f>Daten_Diagramme!$E$32</c15:f>
                      <c15:dlblFieldTableCache>
                        <c:ptCount val="1"/>
                        <c:pt idx="0">
                          <c:v>-0.1</c:v>
                        </c:pt>
                      </c15:dlblFieldTableCache>
                    </c15:dlblFTEntry>
                  </c15:dlblFieldTable>
                  <c15:showDataLabelsRange val="0"/>
                </c:ext>
                <c:ext xmlns:c16="http://schemas.microsoft.com/office/drawing/2014/chart" uri="{C3380CC4-5D6E-409C-BE32-E72D297353CC}">
                  <c16:uniqueId val="{00000012-2502-4C83-ABBF-2799B4DC81FE}"/>
                </c:ext>
              </c:extLst>
            </c:dLbl>
            <c:dLbl>
              <c:idx val="19"/>
              <c:tx>
                <c:strRef>
                  <c:f>Daten_Diagramme!$E$33</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{DE41AE29-F71C-4388-9E32-C787B66807C3}</c15:txfldGUID>
                      <c15:f>Daten_Diagramme!$E$33</c15:f>
                      <c15:dlblFieldTableCache>
                        <c:ptCount val="1"/>
                        <c:pt idx="0">
                          <c:v>3.1</c:v>
                        </c:pt>
                      </c15:dlblFieldTableCache>
                    </c15:dlblFTEntry>
                  </c15:dlblFieldTable>
                  <c15:showDataLabelsRange val="0"/>
                </c:ext>
                <c:ext xmlns:c16="http://schemas.microsoft.com/office/drawing/2014/chart" uri="{C3380CC4-5D6E-409C-BE32-E72D297353CC}">
                  <c16:uniqueId val="{00000013-2502-4C83-ABBF-2799B4DC81FE}"/>
                </c:ext>
              </c:extLst>
            </c:dLbl>
            <c:dLbl>
              <c:idx val="20"/>
              <c:tx>
                <c:strRef>
                  <c:f>Daten_Diagramme!$E$34</c:f>
                  <c:strCache>
                    <c:ptCount val="1"/>
                    <c:pt idx="0">
                      <c:v>3.6</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{4762B80D-8234-417D-ACF0-C835791DF12E}</c15:txfldGUID>
                      <c15:f>Daten_Diagramme!$E$34</c15:f>
                      <c15:dlblFieldTableCache>
                        <c:ptCount val="1"/>
                        <c:pt idx="0">
                          <c:v>3.6</c:v>
                        </c:pt>
                      </c15:dlblFieldTableCache>
                    </c15:dlblFTEntry>
                  </c15:dlblFieldTable>
                  <c15:showDataLabelsRange val="0"/>
                </c:ext>
                <c:ext xmlns:c16="http://schemas.microsoft.com/office/drawing/2014/chart" uri="{C3380CC4-5D6E-409C-BE32-E72D297353CC}">
                  <c16:uniqueId val="{00000014-2502-4C83-ABBF-2799B4DC81FE}"/>
                </c:ext>
              </c:extLst>
            </c:dLbl>
            <c:dLbl>
              <c:idx val="21"/>
              <c:tx>
                <c:strRef>
                  <c:f>Daten_Diagramme!$E$35</c:f>
                  <c:strCache>
                    <c:ptCount val="1"/>
                    <c:pt idx="0">
                      <c:v>3.1</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{3478B57F-2FDA-486F-8D0A-D8ED8DF7F4A4}</c15:txfldGUID>
                      <c15:f>Daten_Diagramme!$E$35</c15:f>
                      <c15:dlblFieldTableCache>
                        <c:ptCount val="1"/>
                        <c:pt idx="0">
                          <c:v>3.1</c:v>
                        </c:pt>
                      </c15:dlblFieldTableCache>
                    </c15:dlblFTEntry>
                  </c15:dlblFieldTable>
                  <c15:showDataLabelsRange val="0"/>
                </c:ext>
                <c:ext xmlns:c16="http://schemas.microsoft.com/office/drawing/2014/chart" uri="{C3380CC4-5D6E-409C-BE32-E72D297353CC}">
                  <c16:uniqueId val="{00000015-2502-4C83-ABBF-2799B4DC81FE}"/>
                </c:ext>
              </c:extLst>
            </c:dLbl>
            <c:dLbl>
              <c:idx val="22"/>
              <c:tx>
                <c:strRef>
                  <c:f>Daten_Diagramme!$E$36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{D68ACB5E-EBFC-4DBC-9C15-D74EFABAF371}</c15:txfldGUID>
                      <c15:f>Daten_Diagramme!$E$36</c15:f>
                      <c15:dlblFieldTableCache>
                        <c:ptCount val="1"/>
                      </c15:dlblFieldTableCache>
                    </c15:dlblFTEntry>
                  </c15:dlblFieldTable>
                  <c15:showDataLabelsRange val="0"/>
                </c:ext>
                <c:ext xmlns:c16="http://schemas.microsoft.com/office/drawing/2014/chart" uri="{C3380CC4-5D6E-409C-BE32-E72D297353CC}">
                  <c16:uniqueId val="{00000016-2502-4C83-ABBF-2799B4DC81FE}"/>
                </c:ext>
              </c:extLst>
            </c:dLbl>
            <c:dLbl>
              <c:idx val="23"/>
              <c:tx>
                <c:strRef>
                  <c:f>Daten_Diagramme!$E$37</c:f>
                  <c:strCache>
                    <c:ptCount val="1"/>
                    <c:pt idx="0">
                      <c:v>3.7</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{9EBCF39A-F518-492D-B440-7EC62F2D37CE}</c15:txfldGUID>
                      <c15:f>Daten_Diagramme!$E$37</c15:f>
                      <c15:dlblFieldTableCache>
                        <c:ptCount val="1"/>
                        <c:pt idx="0">
                          <c:v>3.7</c:v>
                        </c:pt>
                      </c15:dlblFieldTableCache>
                    </c15:dlblFTEntry>
                  </c15:dlblFieldTable>
                  <c15:showDataLabelsRange val="0"/>
                </c:ext>
                <c:ext xmlns:c16="http://schemas.microsoft.com/office/drawing/2014/chart" uri="{C3380CC4-5D6E-409C-BE32-E72D297353CC}">
                  <c16:uniqueId val="{00000017-2502-4C83-ABBF-2799B4DC81FE}"/>
                </c:ext>
              </c:extLst>
            </c:dLbl>
            <c:dLbl>
              <c:idx val="24"/>
              <c:tx>
                <c:strRef>
                  <c:f>Daten_Diagramme!$E$38</c:f>
                  <c:strCache>
                    <c:ptCount val="1"/>
                    <c:pt idx="0">
                      <c:v>-0.9</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{9B29B94B-775C-474C-9C75-C91CB506FC93}</c15:txfldGUID>
                      <c15:f>Daten_Diagramme!$E$38</c15:f>
                      <c15:dlblFieldTableCache>
                        <c:ptCount val="1"/>
                        <c:pt idx="0">
                          <c:v>-0.9</c:v>
                        </c:pt>
                      </c15:dlblFieldTableCache>
                    </c15:dlblFTEntry>
                  </c15:dlblFieldTable>
                  <c15:showDataLabelsRange val="0"/>
                </c:ext>
                <c:ext xmlns:c16="http://schemas.microsoft.com/office/drawing/2014/chart" uri="{C3380CC4-5D6E-409C-BE32-E72D297353CC}">
                  <c16:uniqueId val="{00000018-2502-4C83-ABBF-2799B4DC81FE}"/>
                </c:ext>
              </c:extLst>
            </c:dLbl>
            <c:dLbl>
              <c:idx val="25"/>
              <c:tx>
                <c:strRef>
                  <c:f>Daten_Diagramme!$E$39</c:f>
                  <c:strCache>
                    <c:ptCount val="1"/>
                    <c:pt idx="0">
                      <c:v>0.8</c:v>
                    </c:pt>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{AF738B51-2EE0-4584-B09D-60E20CCF9479}</c15:txfldGUID>
                      <c15:f>Daten_Diagramme!$E$39</c15:f>
                      <c15:dlblFieldTableCache>
                        <c:ptCount val="1"/>
                        <c:pt idx="0">
                          <c:v>0.8</c:v>
                        </c:pt>
                      </c15:dlblFieldTableCache>
                    </c15:dlblFTEntry>
                  </c15:dlblFieldTable>
                  <c15:showDataLabelsRange val="0"/>
                </c:ext>
                <c:ext xmlns:c16="http://schemas.microsoft.com/office/drawing/2014/chart" uri="{C3380CC4-5D6E-409C-BE32-E72D297353CC}">
                  <c16:uniqueId val="{00000019-2502-4C83-ABBF-2799B4DC81FE}"/>
                </c:ext>
              </c:extLst>
            </c:dLbl>
            <c:dLbl>
              <c:idx val="26"/>
              <c:tx>
                <c:strRef>
                  <c:f>Daten_Diagramme!$E$41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{DE62F24D-5DCB-429F-B2A8-B78C6AF6E4CA}</c15:txfldGUID>
                      <c15:f>Daten_Diagramme!$E$41</c15:f>
                      <c15:dlblFieldTableCache>
                        <c:ptCount val="1"/>
                      </c15:dlblFieldTableCache>
                    </c15:dlblFTEntry>
                  </c15:dlblFieldTable>
                  <c15:showDataLabelsRange val="0"/>
                </c:ext>
                <c:ext xmlns:c16="http://schemas.microsoft.com/office/drawing/2014/chart" uri="{C3380CC4-5D6E-409C-BE32-E72D297353CC}">
                  <c16:uniqueId val="{0000001A-2502-4C83-ABBF-2799B4DC81FE}"/>
                </c:ext>
              </c:extLst>
            </c:dLbl>
            <c:dLbl>
              <c:idx val="27"/>
              <c:tx>
                <c:strRef>
                  <c:f>Daten_Diagramme!$E$42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{DC2B2280-A24F-4232-957E-AD19F2039F01}</c15:txfldGUID>
                      <c15:f>Daten_Diagramme!$E$42</c15:f>
                      <c15:dlblFieldTableCache>
                        <c:ptCount val="1"/>
                      </c15:dlblFieldTableCache>
                    </c15:dlblFTEntry>
                  </c15:dlblFieldTable>
                  <c15:showDataLabelsRange val="0"/>
                </c:ext>
                <c:ext xmlns:c16="http://schemas.microsoft.com/office/drawing/2014/chart" uri="{C3380CC4-5D6E-409C-BE32-E72D297353CC}">
                  <c16:uniqueId val="{0000001B-2502-4C83-ABBF-2799B4DC81FE}"/>
                </c:ext>
              </c:extLst>
            </c:dLbl>
            <c:dLbl>
              <c:idx val="28"/>
              <c:tx>
                <c:strRef>
                  <c:f>Daten_Diagramme!$E$43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{03929A1F-2EBF-4057-A90E-8774569001F2}</c15:txfldGUID>
                      <c15:f>Daten_Diagramme!$E$43</c15:f>
                      <c15:dlblFieldTableCache>
                        <c:ptCount val="1"/>
                      </c15:dlblFieldTableCache>
                    </c15:dlblFTEntry>
                  </c15:dlblFieldTable>
                  <c15:showDataLabelsRange val="0"/>
                </c:ext>
                <c:ext xmlns:c16="http://schemas.microsoft.com/office/drawing/2014/chart" uri="{C3380CC4-5D6E-409C-BE32-E72D297353CC}">
                  <c16:uniqueId val="{0000001C-2502-4C83-ABBF-2799B4DC81FE}"/>
                </c:ext>
              </c:extLst>
            </c:dLbl>
            <c:dLbl>
              <c:idx val="29"/>
              <c:tx>
                <c:strRef>
                  <c:f>Daten_Diagramme!$E$44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{056712A8-E2D9-48A4-A2EA-7C8E1B56C014}</c15:txfldGUID>
                      <c15:f>Daten_Diagramme!$E$44</c15:f>
                      <c15:dlblFieldTableCache>
                        <c:ptCount val="1"/>
                      </c15:dlblFieldTableCache>
                    </c15:dlblFTEntry>
                  </c15:dlblFieldTable>
                  <c15:showDataLabelsRange val="0"/>
                </c:ext>
                <c:ext xmlns:c16="http://schemas.microsoft.com/office/drawing/2014/chart" uri="{C3380CC4-5D6E-409C-BE32-E72D297353CC}">
                  <c16:uniqueId val="{0000001D-2502-4C83-ABBF-2799B4DC81FE}"/>
                </c:ext>
              </c:extLst>
            </c:dLbl>
            <c:dLbl>
              <c:idx val="30"/>
              <c:tx>
                <c:strRef>
                  <c:f>Daten_Diagramme!$E$45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{9B39DB02-0C61-4858-A55A-3D183060F7AF}</c15:txfldGUID>
                      <c15:f>Daten_Diagramme!$E$45</c15:f>
                      <c15:dlblFieldTableCache>
                        <c:ptCount val="1"/>
                      </c15:dlblFieldTableCache>
                    </c15:dlblFTEntry>
                  </c15:dlblFieldTable>
                  <c15:showDataLabelsRange val="0"/>
                </c:ext>
                <c:ext xmlns:c16="http://schemas.microsoft.com/office/drawing/2014/chart" uri="{C3380CC4-5D6E-409C-BE32-E72D297353CC}">
                  <c16:uniqueId val="{0000001E-2502-4C83-ABBF-2799B4DC81FE}"/>
                </c:ext>
              </c:extLst>
            </c:dLbl>
            <c:dLbl>
              <c:idx val="31"/>
              <c:tx>
                <c:strRef>
                  <c:f>Daten_Diagramme!$E$46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{F3D2A07B-5EE7-4ABC-9652-74022FF2DBE5}</c15:txfldGUID>
                      <c15:f>Daten_Diagramme!$E$46</c15:f>
                      <c15:dlblFieldTableCache>
                        <c:ptCount val="1"/>
                      </c15:dlblFieldTableCache>
                    </c15:dlblFTEntry>
                  </c15:dlblFieldTable>
                  <c15:showDataLabelsRange val="0"/>
                </c:ext>
                <c:ext xmlns:c16="http://schemas.microsoft.com/office/drawing/2014/chart" uri="{C3380CC4-5D6E-409C-BE32-E72D297353CC}">
                  <c16:uniqueId val="{0000001F-2502-4C83-ABBF-2799B4DC81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Daten_Diagramme!$C$14:$C$39</c:f>
              <c:numCache>
                <c:formatCode>##.##00;\-##.##00;\-</c:formatCode>
                <c:ptCount val="26"/>
                <c:pt idx="0">
                  <c:v>0.7</c:v>
                </c:pt>
                <c:pt idx="1">
                  <c:v>3.7</c:v>
                </c:pt>
                <c:pt idx="2">
                  <c:v>0.3</c:v>
                </c:pt>
                <c:pt idx="3">
                  <c:v>-0.8</c:v>
                </c:pt>
                <c:pt idx="4">
                  <c:v>1.2</c:v>
                </c:pt>
                <c:pt idx="5">
                  <c:v>-2.2999999999999998</c:v>
                </c:pt>
                <c:pt idx="6">
                  <c:v>-1.5</c:v>
                </c:pt>
                <c:pt idx="7">
                  <c:v>-1.1000000000000001</c:v>
                </c:pt>
                <c:pt idx="8">
                  <c:v>0.4</c:v>
                </c:pt>
                <c:pt idx="9">
                  <c:v>-1.2</c:v>
                </c:pt>
                <c:pt idx="10">
                  <c:v>1</c:v>
                </c:pt>
                <c:pt idx="11">
                  <c:v>-3</c:v>
                </c:pt>
                <c:pt idx="12">
                  <c:v>2.8</c:v>
                </c:pt>
                <c:pt idx="13">
                  <c:v>-0.3</c:v>
                </c:pt>
                <c:pt idx="14">
                  <c:v>-0.5</c:v>
                </c:pt>
                <c:pt idx="15">
                  <c:v>0.8</c:v>
                </c:pt>
                <c:pt idx="16">
                  <c:v>-8.8000000000000007</c:v>
                </c:pt>
                <c:pt idx="17">
                  <c:v>0.8</c:v>
                </c:pt>
                <c:pt idx="18">
                  <c:v>-0.1</c:v>
                </c:pt>
                <c:pt idx="19">
                  <c:v>3.1</c:v>
                </c:pt>
                <c:pt idx="20">
                  <c:v>3.6</c:v>
                </c:pt>
                <c:pt idx="21">
                  <c:v>3.1</c:v>
                </c:pt>
                <c:pt idx="23">
                  <c:v>3.7</c:v>
                </c:pt>
                <c:pt idx="24">
                  <c:v>-0.9</c:v>
                </c:pt>
                <c:pt idx="25">
                  <c:v>0.8</c:v>
                </c:pt>
              </c:numCache>
            </c:numRef>
          </c:val>
          <c:extLst>
            <c:ext xmlns:c16="http://schemas.microsoft.com/office/drawing/2014/chart" uri="{C3380CC4-5D6E-409C-BE32-E72D297353CC}">
              <c16:uniqueId val="{00000020-2502-4C83-ABBF-2799B4DC81FE}"/>
            </c:ext>
          </c:extLst>
        </c:ser>
        <c:ser>
          <c:idx val="1"/>
          <c:order val="1"/>
          <c:spPr>
            <a:noFill/>
            <a:ln w="25400">
              <a:noFill/>
            </a:ln>
          </c:spPr>
          <c:invertIfNegative val="0"/>
          <c:dLbls>
            <c:dLbl>
              <c:idx val="0"/>
              <c:tx>
                <c:strRef>
                  <c:f>Daten_Diagramme!$G$14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{C74D4B79-F049-452D-B574-193D0C27FFDC}</c15:txfldGUID>
                      <c15:f>Daten_Diagramme!$G$14</c15:f>
                      <c15:dlblFieldTableCache>
                        <c:ptCount val="1"/>
                      </c15:dlblFieldTableCache>
                    </c15:dlblFTEntry>
                  </c15:dlblFieldTable>
                  <c15:showDataLabelsRange val="0"/>
                </c:ext>
                <c:ext xmlns:c16="http://schemas.microsoft.com/office/drawing/2014/chart" uri="{C3380CC4-5D6E-409C-BE32-E72D297353CC}">
                  <c16:uniqueId val="{00000021-2502-4C83-ABBF-2799B4DC81FE}"/>
                </c:ext>
              </c:extLst>
            </c:dLbl>
            <c:dLbl>
              <c:idx val="1"/>
              <c:tx>
                <c:strRef>
                  <c:f>Daten_Diagramme!$G$15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{FF43F7ED-5443-40A1-8FE7-7BB0E107FD71}</c15:txfldGUID>
                      <c15:f>Daten_Diagramme!$G$15</c15:f>
                      <c15:dlblFieldTableCache>
                        <c:ptCount val="1"/>
                      </c15:dlblFieldTableCache>
                    </c15:dlblFTEntry>
                  </c15:dlblFieldTable>
                  <c15:showDataLabelsRange val="0"/>
                </c:ext>
                <c:ext xmlns:c16="http://schemas.microsoft.com/office/drawing/2014/chart" uri="{C3380CC4-5D6E-409C-BE32-E72D297353CC}">
                  <c16:uniqueId val="{00000022-2502-4C83-ABBF-2799B4DC81FE}"/>
                </c:ext>
              </c:extLst>
            </c:dLbl>
            <c:dLbl>
              <c:idx val="2"/>
              <c:tx>
                <c:strRef>
                  <c:f>Daten_Diagramme!$G$16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{1F98536C-16BC-49C2-8F4A-E93E1EB4CBFD}</c15:txfldGUID>
                      <c15:f>Daten_Diagramme!$G$16</c15:f>
                      <c15:dlblFieldTableCache>
                        <c:ptCount val="1"/>
                      </c15:dlblFieldTableCache>
                    </c15:dlblFTEntry>
                  </c15:dlblFieldTable>
                  <c15:showDataLabelsRange val="0"/>
                </c:ext>
                <c:ext xmlns:c16="http://schemas.microsoft.com/office/drawing/2014/chart" uri="{C3380CC4-5D6E-409C-BE32-E72D297353CC}">
                  <c16:uniqueId val="{00000023-2502-4C83-ABBF-2799B4DC81FE}"/>
                </c:ext>
              </c:extLst>
            </c:dLbl>
            <c:dLbl>
              <c:idx val="3"/>
              <c:tx>
                <c:strRef>
                  <c:f>Daten_Diagramme!$G$17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{E7DB0518-555A-4F19-B4B0-1E93CAD9C5CC}</c15:txfldGUID>
                      <c15:f>Daten_Diagramme!$G$17</c15:f>
                      <c15:dlblFieldTableCache>
                        <c:ptCount val="1"/>
                      </c15:dlblFieldTableCache>
                    </c15:dlblFTEntry>
                  </c15:dlblFieldTable>
                  <c15:showDataLabelsRange val="0"/>
                </c:ext>
                <c:ext xmlns:c16="http://schemas.microsoft.com/office/drawing/2014/chart" uri="{C3380CC4-5D6E-409C-BE32-E72D297353CC}">
                  <c16:uniqueId val="{00000024-2502-4C83-ABBF-2799B4DC81FE}"/>
                </c:ext>
              </c:extLst>
            </c:dLbl>
            <c:dLbl>
              <c:idx val="4"/>
              <c:tx>
                <c:strRef>
                  <c:f>Daten_Diagramme!$G$18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{FD3CD51C-99BA-454B-98D7-A48AB98BA83C}</c15:txfldGUID>
                      <c15:f>Daten_Diagramme!$G$18</c15:f>
                      <c15:dlblFieldTableCache>
                        <c:ptCount val="1"/>
                      </c15:dlblFieldTableCache>
                    </c15:dlblFTEntry>
                  </c15:dlblFieldTable>
                  <c15:showDataLabelsRange val="0"/>
                </c:ext>
                <c:ext xmlns:c16="http://schemas.microsoft.com/office/drawing/2014/chart" uri="{C3380CC4-5D6E-409C-BE32-E72D297353CC}">
                  <c16:uniqueId val="{00000025-2502-4C83-ABBF-2799B4DC81FE}"/>
                </c:ext>
              </c:extLst>
            </c:dLbl>
            <c:dLbl>
              <c:idx val="5"/>
              <c:tx>
                <c:strRef>
                  <c:f>Daten_Diagramme!$G$19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{E6A56D10-57E4-434B-95DA-E7FA58ECD651}</c15:txfldGUID>
                      <c15:f>Daten_Diagramme!$G$19</c15:f>
                      <c15:dlblFieldTableCache>
                        <c:ptCount val="1"/>
                      </c15:dlblFieldTableCache>
                    </c15:dlblFTEntry>
                  </c15:dlblFieldTable>
                  <c15:showDataLabelsRange val="0"/>
                </c:ext>
                <c:ext xmlns:c16="http://schemas.microsoft.com/office/drawing/2014/chart" uri="{C3380CC4-5D6E-409C-BE32-E72D297353CC}">
                  <c16:uniqueId val="{00000026-2502-4C83-ABBF-2799B4DC81FE}"/>
                </c:ext>
              </c:extLst>
            </c:dLbl>
            <c:dLbl>
              <c:idx val="6"/>
              <c:tx>
                <c:strRef>
                  <c:f>Daten_Diagramme!$G$20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{E8370574-78B3-4676-A2AE-A55F3DACFD08}</c15:txfldGUID>
                      <c15:f>Daten_Diagramme!$G$20</c15:f>
                      <c15:dlblFieldTableCache>
                        <c:ptCount val="1"/>
                      </c15:dlblFieldTableCache>
                    </c15:dlblFTEntry>
                  </c15:dlblFieldTable>
                  <c15:showDataLabelsRange val="0"/>
                </c:ext>
                <c:ext xmlns:c16="http://schemas.microsoft.com/office/drawing/2014/chart" uri="{C3380CC4-5D6E-409C-BE32-E72D297353CC}">
                  <c16:uniqueId val="{00000027-2502-4C83-ABBF-2799B4DC81FE}"/>
                </c:ext>
              </c:extLst>
            </c:dLbl>
            <c:dLbl>
              <c:idx val="7"/>
              <c:tx>
                <c:strRef>
                  <c:f>Daten_Diagramme!$G$21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{109F1C1F-3A83-499A-9F9B-63BF74EE948D}</c15:txfldGUID>
                      <c15:f>Daten_Diagramme!$G$21</c15:f>
                      <c15:dlblFieldTableCache>
                        <c:ptCount val="1"/>
                      </c15:dlblFieldTableCache>
                    </c15:dlblFTEntry>
                  </c15:dlblFieldTable>
                  <c15:showDataLabelsRange val="0"/>
                </c:ext>
                <c:ext xmlns:c16="http://schemas.microsoft.com/office/drawing/2014/chart" uri="{C3380CC4-5D6E-409C-BE32-E72D297353CC}">
                  <c16:uniqueId val="{00000028-2502-4C83-ABBF-2799B4DC81FE}"/>
                </c:ext>
              </c:extLst>
            </c:dLbl>
            <c:dLbl>
              <c:idx val="8"/>
              <c:tx>
                <c:strRef>
                  <c:f>Daten_Diagramme!$G$22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{0D041F22-E099-481E-BC7F-27B845A7B356}</c15:txfldGUID>
                      <c15:f>Daten_Diagramme!$G$22</c15:f>
                      <c15:dlblFieldTableCache>
                        <c:ptCount val="1"/>
                      </c15:dlblFieldTableCache>
                    </c15:dlblFTEntry>
                  </c15:dlblFieldTable>
                  <c15:showDataLabelsRange val="0"/>
                </c:ext>
                <c:ext xmlns:c16="http://schemas.microsoft.com/office/drawing/2014/chart" uri="{C3380CC4-5D6E-409C-BE32-E72D297353CC}">
                  <c16:uniqueId val="{00000029-2502-4C83-ABBF-2799B4DC81FE}"/>
                </c:ext>
              </c:extLst>
            </c:dLbl>
            <c:dLbl>
              <c:idx val="9"/>
              <c:tx>
                <c:strRef>
                  <c:f>Daten_Diagramme!$G$23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{4A33A870-35C4-4F08-B941-640EF6CF5F31}</c15:txfldGUID>
                      <c15:f>Daten_Diagramme!$G$23</c15:f>
                      <c15:dlblFieldTableCache>
                        <c:ptCount val="1"/>
                      </c15:dlblFieldTableCache>
                    </c15:dlblFTEntry>
                  </c15:dlblFieldTable>
                  <c15:showDataLabelsRange val="0"/>
                </c:ext>
                <c:ext xmlns:c16="http://schemas.microsoft.com/office/drawing/2014/chart" uri="{C3380CC4-5D6E-409C-BE32-E72D297353CC}">
                  <c16:uniqueId val="{0000002A-2502-4C83-ABBF-2799B4DC81FE}"/>
                </c:ext>
              </c:extLst>
            </c:dLbl>
            <c:dLbl>
              <c:idx val="10"/>
              <c:tx>
                <c:strRef>
                  <c:f>Daten_Diagramme!$G$24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{6D7BC04E-2163-4711-9793-FECF8ED6DA72}</c15:txfldGUID>
                      <c15:f>Daten_Diagramme!$G$24</c15:f>
                      <c15:dlblFieldTableCache>
                        <c:ptCount val="1"/>
                      </c15:dlblFieldTableCache>
                    </c15:dlblFTEntry>
                  </c15:dlblFieldTable>
                  <c15:showDataLabelsRange val="0"/>
                </c:ext>
                <c:ext xmlns:c16="http://schemas.microsoft.com/office/drawing/2014/chart" uri="{C3380CC4-5D6E-409C-BE32-E72D297353CC}">
                  <c16:uniqueId val="{0000002B-2502-4C83-ABBF-2799B4DC81FE}"/>
                </c:ext>
              </c:extLst>
            </c:dLbl>
            <c:dLbl>
              <c:idx val="11"/>
              <c:tx>
                <c:strRef>
                  <c:f>Daten_Diagramme!$G$25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{58D1F23C-8AF2-4DC0-B086-FB66367C3A3E}</c15:txfldGUID>
                      <c15:f>Daten_Diagramme!$G$25</c15:f>
                      <c15:dlblFieldTableCache>
                        <c:ptCount val="1"/>
                      </c15:dlblFieldTableCache>
                    </c15:dlblFTEntry>
                  </c15:dlblFieldTable>
                  <c15:showDataLabelsRange val="0"/>
                </c:ext>
                <c:ext xmlns:c16="http://schemas.microsoft.com/office/drawing/2014/chart" uri="{C3380CC4-5D6E-409C-BE32-E72D297353CC}">
                  <c16:uniqueId val="{0000002C-2502-4C83-ABBF-2799B4DC81FE}"/>
                </c:ext>
              </c:extLst>
            </c:dLbl>
            <c:dLbl>
              <c:idx val="12"/>
              <c:tx>
                <c:strRef>
                  <c:f>Daten_Diagramme!$G$26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{FCDDBCED-CABD-4042-920A-05DED8ADEEB8}</c15:txfldGUID>
                      <c15:f>Daten_Diagramme!$G$26</c15:f>
                      <c15:dlblFieldTableCache>
                        <c:ptCount val="1"/>
                      </c15:dlblFieldTableCache>
                    </c15:dlblFTEntry>
                  </c15:dlblFieldTable>
                  <c15:showDataLabelsRange val="0"/>
                </c:ext>
                <c:ext xmlns:c16="http://schemas.microsoft.com/office/drawing/2014/chart" uri="{C3380CC4-5D6E-409C-BE32-E72D297353CC}">
                  <c16:uniqueId val="{0000002D-2502-4C83-ABBF-2799B4DC81FE}"/>
                </c:ext>
              </c:extLst>
            </c:dLbl>
            <c:dLbl>
              <c:idx val="13"/>
              <c:tx>
                <c:strRef>
                  <c:f>Daten_Diagramme!$G$27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{701E1AA1-C9C6-406E-B9B5-D61E5038C162}</c15:txfldGUID>
                      <c15:f>Daten_Diagramme!$G$27</c15:f>
                      <c15:dlblFieldTableCache>
                        <c:ptCount val="1"/>
                      </c15:dlblFieldTableCache>
                    </c15:dlblFTEntry>
                  </c15:dlblFieldTable>
                  <c15:showDataLabelsRange val="0"/>
                </c:ext>
                <c:ext xmlns:c16="http://schemas.microsoft.com/office/drawing/2014/chart" uri="{C3380CC4-5D6E-409C-BE32-E72D297353CC}">
                  <c16:uniqueId val="{0000002E-2502-4C83-ABBF-2799B4DC81FE}"/>
                </c:ext>
              </c:extLst>
            </c:dLbl>
            <c:dLbl>
              <c:idx val="14"/>
              <c:tx>
                <c:strRef>
                  <c:f>Daten_Diagramme!$G$28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{E660FBEF-05E0-490D-B9AA-5E54A36C9596}</c15:txfldGUID>
                      <c15:f>Daten_Diagramme!$G$28</c15:f>
                      <c15:dlblFieldTableCache>
                        <c:ptCount val="1"/>
                      </c15:dlblFieldTableCache>
                    </c15:dlblFTEntry>
                  </c15:dlblFieldTable>
                  <c15:showDataLabelsRange val="0"/>
                </c:ext>
                <c:ext xmlns:c16="http://schemas.microsoft.com/office/drawing/2014/chart" uri="{C3380CC4-5D6E-409C-BE32-E72D297353CC}">
                  <c16:uniqueId val="{0000002F-2502-4C83-ABBF-2799B4DC81FE}"/>
                </c:ext>
              </c:extLst>
            </c:dLbl>
            <c:dLbl>
              <c:idx val="15"/>
              <c:tx>
                <c:strRef>
                  <c:f>Daten_Diagramme!$G$29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{6184145B-F968-4665-A8F6-F25477451E3B}</c15:txfldGUID>
                      <c15:f>Daten_Diagramme!$G$29</c15:f>
                      <c15:dlblFieldTableCache>
                        <c:ptCount val="1"/>
                      </c15:dlblFieldTableCache>
                    </c15:dlblFTEntry>
                  </c15:dlblFieldTable>
                  <c15:showDataLabelsRange val="0"/>
                </c:ext>
                <c:ext xmlns:c16="http://schemas.microsoft.com/office/drawing/2014/chart" uri="{C3380CC4-5D6E-409C-BE32-E72D297353CC}">
                  <c16:uniqueId val="{00000030-2502-4C83-ABBF-2799B4DC81FE}"/>
                </c:ext>
              </c:extLst>
            </c:dLbl>
            <c:dLbl>
              <c:idx val="16"/>
              <c:tx>
                <c:strRef>
                  <c:f>Daten_Diagramme!$G$30</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{72BB0320-8812-4DF6-A3DE-97C5A1D70D0A}</c15:txfldGUID>
                      <c15:f>Daten_Diagramme!$G$30</c15:f>
                      <c15:dlblFieldTableCache>
                        <c:ptCount val="1"/>
                      </c15:dlblFieldTableCache>
                    </c15:dlblFTEntry>
                  </c15:dlblFieldTable>
                  <c15:showDataLabelsRange val="0"/>
                </c:ext>
                <c:ext xmlns:c16="http://schemas.microsoft.com/office/drawing/2014/chart" uri="{C3380CC4-5D6E-409C-BE32-E72D297353CC}">
                  <c16:uniqueId val="{00000031-2502-4C83-ABBF-2799B4DC81FE}"/>
                </c:ext>
              </c:extLst>
            </c:dLbl>
            <c:dLbl>
              <c:idx val="17"/>
              <c:tx>
                <c:strRef>
                  <c:f>Daten_Diagramme!$G$31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{0BB9CFF1-C8F2-444F-B459-A6C6BA489D4B}</c15:txfldGUID>
                      <c15:f>Daten_Diagramme!$G$31</c15:f>
                      <c15:dlblFieldTableCache>
                        <c:ptCount val="1"/>
                      </c15:dlblFieldTableCache>
                    </c15:dlblFTEntry>
                  </c15:dlblFieldTable>
                  <c15:showDataLabelsRange val="0"/>
                </c:ext>
                <c:ext xmlns:c16="http://schemas.microsoft.com/office/drawing/2014/chart" uri="{C3380CC4-5D6E-409C-BE32-E72D297353CC}">
                  <c16:uniqueId val="{00000032-2502-4C83-ABBF-2799B4DC81FE}"/>
                </c:ext>
              </c:extLst>
            </c:dLbl>
            <c:dLbl>
              <c:idx val="18"/>
              <c:tx>
                <c:strRef>
                  <c:f>Daten_Diagramme!$G$32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{BA72509D-4DC1-465B-937C-D6B120A8EE64}</c15:txfldGUID>
                      <c15:f>Daten_Diagramme!$G$32</c15:f>
                      <c15:dlblFieldTableCache>
                        <c:ptCount val="1"/>
                      </c15:dlblFieldTableCache>
                    </c15:dlblFTEntry>
                  </c15:dlblFieldTable>
                  <c15:showDataLabelsRange val="0"/>
                </c:ext>
                <c:ext xmlns:c16="http://schemas.microsoft.com/office/drawing/2014/chart" uri="{C3380CC4-5D6E-409C-BE32-E72D297353CC}">
                  <c16:uniqueId val="{00000033-2502-4C83-ABBF-2799B4DC81FE}"/>
                </c:ext>
              </c:extLst>
            </c:dLbl>
            <c:dLbl>
              <c:idx val="19"/>
              <c:tx>
                <c:strRef>
                  <c:f>Daten_Diagramme!$G$33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{9E6D890B-6F6B-45E3-BBB6-46DF7E7A57A7}</c15:txfldGUID>
                      <c15:f>Daten_Diagramme!$G$33</c15:f>
                      <c15:dlblFieldTableCache>
                        <c:ptCount val="1"/>
                      </c15:dlblFieldTableCache>
                    </c15:dlblFTEntry>
                  </c15:dlblFieldTable>
                  <c15:showDataLabelsRange val="0"/>
                </c:ext>
                <c:ext xmlns:c16="http://schemas.microsoft.com/office/drawing/2014/chart" uri="{C3380CC4-5D6E-409C-BE32-E72D297353CC}">
                  <c16:uniqueId val="{00000034-2502-4C83-ABBF-2799B4DC81FE}"/>
                </c:ext>
              </c:extLst>
            </c:dLbl>
            <c:dLbl>
              <c:idx val="20"/>
              <c:tx>
                <c:strRef>
                  <c:f>Daten_Diagramme!$G$34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{82831AAC-00D6-43F9-A738-D25FC641D795}</c15:txfldGUID>
                      <c15:f>Daten_Diagramme!$G$34</c15:f>
                      <c15:dlblFieldTableCache>
                        <c:ptCount val="1"/>
                      </c15:dlblFieldTableCache>
                    </c15:dlblFTEntry>
                  </c15:dlblFieldTable>
                  <c15:showDataLabelsRange val="0"/>
                </c:ext>
                <c:ext xmlns:c16="http://schemas.microsoft.com/office/drawing/2014/chart" uri="{C3380CC4-5D6E-409C-BE32-E72D297353CC}">
                  <c16:uniqueId val="{00000035-2502-4C83-ABBF-2799B4DC81FE}"/>
                </c:ext>
              </c:extLst>
            </c:dLbl>
            <c:dLbl>
              <c:idx val="21"/>
              <c:tx>
                <c:strRef>
                  <c:f>Daten_Diagramme!$G$35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{4CED5368-B8B9-4C3E-BBF6-1AFC055E731D}</c15:txfldGUID>
                      <c15:f>Daten_Diagramme!$G$35</c15:f>
                      <c15:dlblFieldTableCache>
                        <c:ptCount val="1"/>
                      </c15:dlblFieldTableCache>
                    </c15:dlblFTEntry>
                  </c15:dlblFieldTable>
                  <c15:showDataLabelsRange val="0"/>
                </c:ext>
                <c:ext xmlns:c16="http://schemas.microsoft.com/office/drawing/2014/chart" uri="{C3380CC4-5D6E-409C-BE32-E72D297353CC}">
                  <c16:uniqueId val="{00000036-2502-4C83-ABBF-2799B4DC81FE}"/>
                </c:ext>
              </c:extLst>
            </c:dLbl>
            <c:dLbl>
              <c:idx val="22"/>
              <c:tx>
                <c:strRef>
                  <c:f>Daten_Diagramme!$G$36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{F5DFF6FD-993F-403B-B127-B2FE9EEF6F6C}</c15:txfldGUID>
                      <c15:f>Daten_Diagramme!$G$36</c15:f>
                      <c15:dlblFieldTableCache>
                        <c:ptCount val="1"/>
                      </c15:dlblFieldTableCache>
                    </c15:dlblFTEntry>
                  </c15:dlblFieldTable>
                  <c15:showDataLabelsRange val="0"/>
                </c:ext>
                <c:ext xmlns:c16="http://schemas.microsoft.com/office/drawing/2014/chart" uri="{C3380CC4-5D6E-409C-BE32-E72D297353CC}">
                  <c16:uniqueId val="{00000037-2502-4C83-ABBF-2799B4DC81FE}"/>
                </c:ext>
              </c:extLst>
            </c:dLbl>
            <c:dLbl>
              <c:idx val="23"/>
              <c:tx>
                <c:strRef>
                  <c:f>Daten_Diagramme!$G$37</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{48C5F2DA-7218-4F23-AC3C-78F51A9CF186}</c15:txfldGUID>
                      <c15:f>Daten_Diagramme!$G$37</c15:f>
                      <c15:dlblFieldTableCache>
                        <c:ptCount val="1"/>
                      </c15:dlblFieldTableCache>
                    </c15:dlblFTEntry>
                  </c15:dlblFieldTable>
                  <c15:showDataLabelsRange val="0"/>
                </c:ext>
                <c:ext xmlns:c16="http://schemas.microsoft.com/office/drawing/2014/chart" uri="{C3380CC4-5D6E-409C-BE32-E72D297353CC}">
                  <c16:uniqueId val="{00000038-2502-4C83-ABBF-2799B4DC81FE}"/>
                </c:ext>
              </c:extLst>
            </c:dLbl>
            <c:dLbl>
              <c:idx val="24"/>
              <c:tx>
                <c:strRef>
                  <c:f>Daten_Diagramme!$G$38</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{7337E3E0-BCB7-4CFC-A6F0-49FAE164C2A3}</c15:txfldGUID>
                      <c15:f>Daten_Diagramme!$G$38</c15:f>
                      <c15:dlblFieldTableCache>
                        <c:ptCount val="1"/>
                      </c15:dlblFieldTableCache>
                    </c15:dlblFTEntry>
                  </c15:dlblFieldTable>
                  <c15:showDataLabelsRange val="0"/>
                </c:ext>
                <c:ext xmlns:c16="http://schemas.microsoft.com/office/drawing/2014/chart" uri="{C3380CC4-5D6E-409C-BE32-E72D297353CC}">
                  <c16:uniqueId val="{00000039-2502-4C83-ABBF-2799B4DC81FE}"/>
                </c:ext>
              </c:extLst>
            </c:dLbl>
            <c:dLbl>
              <c:idx val="25"/>
              <c:tx>
                <c:strRef>
                  <c:f>Daten_Diagramme!$G$39</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{092A37CC-0FFE-4BB6-9C52-B60A0ADAC213}</c15:txfldGUID>
                      <c15:f>Daten_Diagramme!$G$39</c15:f>
                      <c15:dlblFieldTableCache>
                        <c:ptCount val="1"/>
                      </c15:dlblFieldTableCache>
                    </c15:dlblFTEntry>
                  </c15:dlblFieldTable>
                  <c15:showDataLabelsRange val="0"/>
                </c:ext>
                <c:ext xmlns:c16="http://schemas.microsoft.com/office/drawing/2014/chart" uri="{C3380CC4-5D6E-409C-BE32-E72D297353CC}">
                  <c16:uniqueId val="{0000003A-2502-4C83-ABBF-2799B4DC81FE}"/>
                </c:ext>
              </c:extLst>
            </c:dLbl>
            <c:dLbl>
              <c:idx val="26"/>
              <c:tx>
                <c:strRef>
                  <c:f>Daten_Diagramme!$G$41</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{253663B1-9F8D-400A-BFF8-A05CBDE9227A}</c15:txfldGUID>
                      <c15:f>Daten_Diagramme!$G$41</c15:f>
                      <c15:dlblFieldTableCache>
                        <c:ptCount val="1"/>
                      </c15:dlblFieldTableCache>
                    </c15:dlblFTEntry>
                  </c15:dlblFieldTable>
                  <c15:showDataLabelsRange val="0"/>
                </c:ext>
                <c:ext xmlns:c16="http://schemas.microsoft.com/office/drawing/2014/chart" uri="{C3380CC4-5D6E-409C-BE32-E72D297353CC}">
                  <c16:uniqueId val="{0000003B-2502-4C83-ABBF-2799B4DC81FE}"/>
                </c:ext>
              </c:extLst>
            </c:dLbl>
            <c:dLbl>
              <c:idx val="27"/>
              <c:tx>
                <c:strRef>
                  <c:f>Daten_Diagramme!$G$42</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{C35FF7A2-51E0-4B53-BD4E-53CB9C4D4E4E}</c15:txfldGUID>
                      <c15:f>Daten_Diagramme!$G$42</c15:f>
                      <c15:dlblFieldTableCache>
                        <c:ptCount val="1"/>
                      </c15:dlblFieldTableCache>
                    </c15:dlblFTEntry>
                  </c15:dlblFieldTable>
                  <c15:showDataLabelsRange val="0"/>
                </c:ext>
                <c:ext xmlns:c16="http://schemas.microsoft.com/office/drawing/2014/chart" uri="{C3380CC4-5D6E-409C-BE32-E72D297353CC}">
                  <c16:uniqueId val="{0000003C-2502-4C83-ABBF-2799B4DC81FE}"/>
                </c:ext>
              </c:extLst>
            </c:dLbl>
            <c:dLbl>
              <c:idx val="28"/>
              <c:tx>
                <c:strRef>
                  <c:f>Daten_Diagramme!$G$43</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{95A3E609-C7FB-4AC9-85BC-69459582C2CA}</c15:txfldGUID>
                      <c15:f>Daten_Diagramme!$G$43</c15:f>
                      <c15:dlblFieldTableCache>
                        <c:ptCount val="1"/>
                      </c15:dlblFieldTableCache>
                    </c15:dlblFTEntry>
                  </c15:dlblFieldTable>
                  <c15:showDataLabelsRange val="0"/>
                </c:ext>
                <c:ext xmlns:c16="http://schemas.microsoft.com/office/drawing/2014/chart" uri="{C3380CC4-5D6E-409C-BE32-E72D297353CC}">
                  <c16:uniqueId val="{0000003D-2502-4C83-ABBF-2799B4DC81FE}"/>
                </c:ext>
              </c:extLst>
            </c:dLbl>
            <c:dLbl>
              <c:idx val="29"/>
              <c:tx>
                <c:strRef>
                  <c:f>Daten_Diagramme!$G$44</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{F501E08E-FB92-4B17-9801-AAD33E903117}</c15:txfldGUID>
                      <c15:f>Daten_Diagramme!$G$44</c15:f>
                      <c15:dlblFieldTableCache>
                        <c:ptCount val="1"/>
                      </c15:dlblFieldTableCache>
                    </c15:dlblFTEntry>
                  </c15:dlblFieldTable>
                  <c15:showDataLabelsRange val="0"/>
                </c:ext>
                <c:ext xmlns:c16="http://schemas.microsoft.com/office/drawing/2014/chart" uri="{C3380CC4-5D6E-409C-BE32-E72D297353CC}">
                  <c16:uniqueId val="{0000003E-2502-4C83-ABBF-2799B4DC81FE}"/>
                </c:ext>
              </c:extLst>
            </c:dLbl>
            <c:dLbl>
              <c:idx val="30"/>
              <c:tx>
                <c:strRef>
                  <c:f>Daten_Diagramme!$G$45</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{53DC8437-459C-4D6B-83B2-C468FD375DA1}</c15:txfldGUID>
                      <c15:f>Daten_Diagramme!$G$45</c15:f>
                      <c15:dlblFieldTableCache>
                        <c:ptCount val="1"/>
                      </c15:dlblFieldTableCache>
                    </c15:dlblFTEntry>
                  </c15:dlblFieldTable>
                  <c15:showDataLabelsRange val="0"/>
                </c:ext>
                <c:ext xmlns:c16="http://schemas.microsoft.com/office/drawing/2014/chart" uri="{C3380CC4-5D6E-409C-BE32-E72D297353CC}">
                  <c16:uniqueId val="{0000003F-2502-4C83-ABBF-2799B4DC81FE}"/>
                </c:ext>
              </c:extLst>
            </c:dLbl>
            <c:dLbl>
              <c:idx val="31"/>
              <c:tx>
                <c:strRef>
                  <c:f>Daten_Diagramme!$G$46</c:f>
                  <c:strCache>
                    <c:ptCount val="1"/>
                  </c:strCache>
                </c:strRef>
              </c:tx>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0"/>
              <c:showCatName val="0"/>
              <c:showSerName val="0"/>
              <c:showPercent val="0"/>
              <c:showBubbleSize val="0"/>
              <c:extLst>
                <c:ext xmlns:c15="http://schemas.microsoft.com/office/drawing/2012/chart" uri="{CE6537A1-D6FC-4f65-9D91-7224C49458BB}">
                  <c15:dlblFieldTable>
                    <c15:dlblFTEntry>
                      <c15:txfldGUID>{54D652BA-FFA9-45B5-9D28-E99D39E37A1F}</c15:txfldGUID>
                      <c15:f>Daten_Diagramme!$G$46</c15:f>
                      <c15:dlblFieldTableCache>
                        <c:ptCount val="1"/>
                      </c15:dlblFieldTableCache>
                    </c15:dlblFTEntry>
                  </c15:dlblFieldTable>
                  <c15:showDataLabelsRange val="0"/>
                </c:ext>
                <c:ext xmlns:c16="http://schemas.microsoft.com/office/drawing/2014/chart" uri="{C3380CC4-5D6E-409C-BE32-E72D297353CC}">
                  <c16:uniqueId val="{00000040-2502-4C83-ABBF-2799B4DC81FE}"/>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Daten_Diagramme!$I$14:$I$39</c:f>
              <c:numCache>
                <c:formatCode>#,#00</c:formatCode>
                <c:ptCount val="26"/>
              </c:numCache>
            </c:numRef>
          </c:val>
          <c:extLst>
            <c:ext xmlns:c16="http://schemas.microsoft.com/office/drawing/2014/chart" uri="{C3380CC4-5D6E-409C-BE32-E72D297353CC}">
              <c16:uniqueId val="{00000041-2502-4C83-ABBF-2799B4DC81FE}"/>
            </c:ext>
          </c:extLst>
        </c:ser>
        <c:dLbls>
          <c:showLegendKey val="0"/>
          <c:showVal val="0"/>
          <c:showCatName val="0"/>
          <c:showSerName val="0"/>
          <c:showPercent val="0"/>
          <c:showBubbleSize val="0"/>
        </c:dLbls>
        <c:gapWidth val="100"/>
        <c:overlap val="100"/>
        <c:axId val="430802880"/>
        <c:axId val="1"/>
      </c:barChart>
      <c:catAx>
        <c:axId val="430802880"/>
        <c:scaling>
          <c:orientation val="maxMin"/>
        </c:scaling>
        <c:delete val="0"/>
        <c:axPos val="l"/>
        <c:majorTickMark val="none"/>
        <c:minorTickMark val="none"/>
        <c:tickLblPos val="none"/>
        <c:spPr>
          <a:ln w="3175">
            <a:solidFill>
              <a:srgbClr val="000000"/>
            </a:solidFill>
            <a:prstDash val="solid"/>
          </a:ln>
        </c:spPr>
        <c:crossAx val="1"/>
        <c:crosses val="autoZero"/>
        <c:auto val="1"/>
        <c:lblAlgn val="ctr"/>
        <c:lblOffset val="100"/>
        <c:tickMarkSkip val="1"/>
        <c:noMultiLvlLbl val="0"/>
      </c:catAx>
      <c:valAx>
        <c:axId val="1"/>
        <c:scaling>
          <c:orientation val="minMax"/>
          <c:max val="50"/>
          <c:min val="-50"/>
        </c:scaling>
        <c:delete val="1"/>
        <c:axPos val="t"/>
        <c:numFmt formatCode="##.##00;\-##.##00;\-" sourceLinked="1"/>
        <c:majorTickMark val="out"/>
        <c:minorTickMark val="none"/>
        <c:tickLblPos val="nextTo"/>
        <c:crossAx val="430802880"/>
        <c:crosses val="autoZero"/>
        <c:crossBetween val="between"/>
        <c:majorUnit val="10"/>
        <c:minorUnit val="5"/>
      </c:valAx>
      <c:spPr>
        <a:noFill/>
        <a:ln w="25400">
          <a:noFill/>
        </a:ln>
      </c:spPr>
    </c:plotArea>
    <c:plotVisOnly val="1"/>
    <c:dispBlanksAs val="gap"/>
    <c:showDLblsOverMax val="0"/>
  </c:chart>
  <c:spPr>
    <a:noFill/>
    <a:ln w="9525">
      <a:noFill/>
    </a:ln>
  </c:spPr>
  <c:txPr>
    <a:bodyPr/>
    <a:lstStyle/>
    <a:p>
      <a:pPr>
        <a:defRPr sz="500"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2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0.emf"/><Relationship Id="rId2" Type="http://schemas.openxmlformats.org/officeDocument/2006/relationships/image" Target="../media/image9.emf"/><Relationship Id="rId1" Type="http://schemas.openxmlformats.org/officeDocument/2006/relationships/image" Target="../media/image8.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Inhaltsverzeichnis!A1"/><Relationship Id="rId5" Type="http://schemas.openxmlformats.org/officeDocument/2006/relationships/image" Target="../media/image3.jpeg"/><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14</xdr:row>
      <xdr:rowOff>95250</xdr:rowOff>
    </xdr:from>
    <xdr:to>
      <xdr:col>9</xdr:col>
      <xdr:colOff>9525</xdr:colOff>
      <xdr:row>60</xdr:row>
      <xdr:rowOff>76200</xdr:rowOff>
    </xdr:to>
    <xdr:pic>
      <xdr:nvPicPr>
        <xdr:cNvPr id="2" name="Grafik 15">
          <a:extLst>
            <a:ext uri="{FF2B5EF4-FFF2-40B4-BE49-F238E27FC236}">
              <a16:creationId xmlns:a16="http://schemas.microsoft.com/office/drawing/2014/main" id="{8707B629-459D-4BCB-9B5E-B3D6CAD0B77C}"/>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362200"/>
          <a:ext cx="6791325" cy="7429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9</xdr:col>
      <xdr:colOff>9525</xdr:colOff>
      <xdr:row>14</xdr:row>
      <xdr:rowOff>85725</xdr:rowOff>
    </xdr:to>
    <xdr:pic>
      <xdr:nvPicPr>
        <xdr:cNvPr id="3" name="Grafik 12">
          <a:extLst>
            <a:ext uri="{FF2B5EF4-FFF2-40B4-BE49-F238E27FC236}">
              <a16:creationId xmlns:a16="http://schemas.microsoft.com/office/drawing/2014/main" id="{E7711E0F-161B-4EAF-9E7D-B58DDCB87E77}"/>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68675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529590</xdr:colOff>
      <xdr:row>11</xdr:row>
      <xdr:rowOff>112395</xdr:rowOff>
    </xdr:from>
    <xdr:to>
      <xdr:col>8</xdr:col>
      <xdr:colOff>13</xdr:colOff>
      <xdr:row>13</xdr:row>
      <xdr:rowOff>28715</xdr:rowOff>
    </xdr:to>
    <xdr:sp macro="" textlink="">
      <xdr:nvSpPr>
        <xdr:cNvPr id="4" name="Berichtsmonat">
          <a:extLst>
            <a:ext uri="{FF2B5EF4-FFF2-40B4-BE49-F238E27FC236}">
              <a16:creationId xmlns:a16="http://schemas.microsoft.com/office/drawing/2014/main" id="{2AD6B61C-4467-4492-A712-4AC65856A00C}"/>
            </a:ext>
          </a:extLst>
        </xdr:cNvPr>
        <xdr:cNvSpPr txBox="1"/>
      </xdr:nvSpPr>
      <xdr:spPr>
        <a:xfrm>
          <a:off x="529590" y="1893570"/>
          <a:ext cx="5566423" cy="2401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Stichtag: 31. Dezember 2025</a:t>
          </a:r>
        </a:p>
      </xdr:txBody>
    </xdr:sp>
    <xdr:clientData/>
  </xdr:twoCellAnchor>
  <xdr:twoCellAnchor>
    <xdr:from>
      <xdr:col>0</xdr:col>
      <xdr:colOff>529590</xdr:colOff>
      <xdr:row>10</xdr:row>
      <xdr:rowOff>47625</xdr:rowOff>
    </xdr:from>
    <xdr:to>
      <xdr:col>8</xdr:col>
      <xdr:colOff>13</xdr:colOff>
      <xdr:row>12</xdr:row>
      <xdr:rowOff>16403</xdr:rowOff>
    </xdr:to>
    <xdr:sp macro="" textlink="">
      <xdr:nvSpPr>
        <xdr:cNvPr id="5" name="Region">
          <a:extLst>
            <a:ext uri="{FF2B5EF4-FFF2-40B4-BE49-F238E27FC236}">
              <a16:creationId xmlns:a16="http://schemas.microsoft.com/office/drawing/2014/main" id="{5289C38C-D158-478E-B86C-790B69D3AEBF}"/>
            </a:ext>
          </a:extLst>
        </xdr:cNvPr>
        <xdr:cNvSpPr txBox="1"/>
      </xdr:nvSpPr>
      <xdr:spPr>
        <a:xfrm>
          <a:off x="529590" y="1666875"/>
          <a:ext cx="5566423" cy="29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Ostdeutschland</a:t>
          </a:r>
        </a:p>
      </xdr:txBody>
    </xdr:sp>
    <xdr:clientData/>
  </xdr:twoCellAnchor>
  <xdr:twoCellAnchor>
    <xdr:from>
      <xdr:col>0</xdr:col>
      <xdr:colOff>529590</xdr:colOff>
      <xdr:row>2</xdr:row>
      <xdr:rowOff>47625</xdr:rowOff>
    </xdr:from>
    <xdr:to>
      <xdr:col>5</xdr:col>
      <xdr:colOff>453390</xdr:colOff>
      <xdr:row>4</xdr:row>
      <xdr:rowOff>0</xdr:rowOff>
    </xdr:to>
    <xdr:sp macro="" textlink="">
      <xdr:nvSpPr>
        <xdr:cNvPr id="6" name="Tabellen">
          <a:extLst>
            <a:ext uri="{FF2B5EF4-FFF2-40B4-BE49-F238E27FC236}">
              <a16:creationId xmlns:a16="http://schemas.microsoft.com/office/drawing/2014/main" id="{7C818E4F-6DAC-4003-A24C-18DF92DCB1AF}"/>
            </a:ext>
          </a:extLst>
        </xdr:cNvPr>
        <xdr:cNvSpPr txBox="1"/>
      </xdr:nvSpPr>
      <xdr:spPr>
        <a:xfrm>
          <a:off x="529590" y="371475"/>
          <a:ext cx="3733800" cy="276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529590</xdr:colOff>
      <xdr:row>4</xdr:row>
      <xdr:rowOff>112395</xdr:rowOff>
    </xdr:from>
    <xdr:to>
      <xdr:col>8</xdr:col>
      <xdr:colOff>13</xdr:colOff>
      <xdr:row>9</xdr:row>
      <xdr:rowOff>76224</xdr:rowOff>
    </xdr:to>
    <xdr:sp macro="" textlink="">
      <xdr:nvSpPr>
        <xdr:cNvPr id="7" name="Titel">
          <a:extLst>
            <a:ext uri="{FF2B5EF4-FFF2-40B4-BE49-F238E27FC236}">
              <a16:creationId xmlns:a16="http://schemas.microsoft.com/office/drawing/2014/main" id="{02514998-2D7C-46BD-8888-5CBBC400391B}"/>
            </a:ext>
          </a:extLst>
        </xdr:cNvPr>
        <xdr:cNvSpPr txBox="1"/>
      </xdr:nvSpPr>
      <xdr:spPr>
        <a:xfrm>
          <a:off x="529590" y="760095"/>
          <a:ext cx="5566423" cy="77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Länderreport über Beschäftigte (Quartalszahlen)</a:t>
          </a:r>
        </a:p>
      </xdr:txBody>
    </xdr:sp>
    <xdr:clientData/>
  </xdr:twoCellAnchor>
  <xdr:twoCellAnchor editAs="oneCell">
    <xdr:from>
      <xdr:col>0</xdr:col>
      <xdr:colOff>114300</xdr:colOff>
      <xdr:row>60</xdr:row>
      <xdr:rowOff>142875</xdr:rowOff>
    </xdr:from>
    <xdr:to>
      <xdr:col>2</xdr:col>
      <xdr:colOff>495300</xdr:colOff>
      <xdr:row>63</xdr:row>
      <xdr:rowOff>47625</xdr:rowOff>
    </xdr:to>
    <xdr:pic>
      <xdr:nvPicPr>
        <xdr:cNvPr id="8" name="rot" descr="Statistik-4c-200">
          <a:extLst>
            <a:ext uri="{FF2B5EF4-FFF2-40B4-BE49-F238E27FC236}">
              <a16:creationId xmlns:a16="http://schemas.microsoft.com/office/drawing/2014/main" id="{FF5E95FE-1AB6-4DD4-892E-69DECA6E6A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4300" y="98583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5F9B49CD-0A44-4A9E-8B39-864548A7A3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8E038CCB-9F63-422D-8D06-CC32061BD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89A6AB68-E87D-44E5-9B39-6B9B2DD87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1619250</xdr:colOff>
      <xdr:row>0</xdr:row>
      <xdr:rowOff>419100</xdr:rowOff>
    </xdr:to>
    <xdr:pic>
      <xdr:nvPicPr>
        <xdr:cNvPr id="2" name="Picture 2" descr="Statistik-4c-200">
          <a:extLst>
            <a:ext uri="{FF2B5EF4-FFF2-40B4-BE49-F238E27FC236}">
              <a16:creationId xmlns:a16="http://schemas.microsoft.com/office/drawing/2014/main" id="{9A7B22F3-2A7F-4363-A4E0-2650C57EA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2" descr="Statistik-4c-200">
          <a:extLst>
            <a:ext uri="{FF2B5EF4-FFF2-40B4-BE49-F238E27FC236}">
              <a16:creationId xmlns:a16="http://schemas.microsoft.com/office/drawing/2014/main" id="{992C91B9-FAEF-4E85-81B0-BEFA718E89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2</xdr:row>
      <xdr:rowOff>9525</xdr:rowOff>
    </xdr:from>
    <xdr:to>
      <xdr:col>10</xdr:col>
      <xdr:colOff>66713</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C3B7195F-1C11-49C6-95F0-CB4847F6AD26}"/>
            </a:ext>
          </a:extLst>
        </xdr:cNvPr>
        <xdr:cNvSpPr txBox="1"/>
      </xdr:nvSpPr>
      <xdr:spPr>
        <a:xfrm>
          <a:off x="6522720" y="638175"/>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2" descr="Statistik-4c-200">
          <a:extLst>
            <a:ext uri="{FF2B5EF4-FFF2-40B4-BE49-F238E27FC236}">
              <a16:creationId xmlns:a16="http://schemas.microsoft.com/office/drawing/2014/main" id="{02DE827F-B1EC-4566-8ECF-C20D7FE8E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142875</xdr:colOff>
      <xdr:row>1</xdr:row>
      <xdr:rowOff>47625</xdr:rowOff>
    </xdr:from>
    <xdr:to>
      <xdr:col>12</xdr:col>
      <xdr:colOff>83858</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E4D8B35C-4C18-4077-AA04-1FB54CF5405D}"/>
            </a:ext>
          </a:extLst>
        </xdr:cNvPr>
        <xdr:cNvSpPr txBox="1"/>
      </xdr:nvSpPr>
      <xdr:spPr>
        <a:xfrm>
          <a:off x="6219825" y="514350"/>
          <a:ext cx="121733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4994D5E0-FF35-45BE-A2BA-3621FC0D5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76200</xdr:rowOff>
    </xdr:from>
    <xdr:to>
      <xdr:col>10</xdr:col>
      <xdr:colOff>95250</xdr:colOff>
      <xdr:row>2</xdr:row>
      <xdr:rowOff>125861</xdr:rowOff>
    </xdr:to>
    <xdr:sp macro="" textlink="">
      <xdr:nvSpPr>
        <xdr:cNvPr id="3" name="Inhalt">
          <a:hlinkClick xmlns:r="http://schemas.openxmlformats.org/officeDocument/2006/relationships" r:id="rId2"/>
          <a:extLst>
            <a:ext uri="{FF2B5EF4-FFF2-40B4-BE49-F238E27FC236}">
              <a16:creationId xmlns:a16="http://schemas.microsoft.com/office/drawing/2014/main" id="{74670E0B-42CC-4180-9B03-8F54CB50510B}"/>
            </a:ext>
          </a:extLst>
        </xdr:cNvPr>
        <xdr:cNvSpPr txBox="1"/>
      </xdr:nvSpPr>
      <xdr:spPr>
        <a:xfrm>
          <a:off x="6867525" y="542925"/>
          <a:ext cx="1219200" cy="211586"/>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28575</xdr:rowOff>
    </xdr:from>
    <xdr:to>
      <xdr:col>1</xdr:col>
      <xdr:colOff>1628775</xdr:colOff>
      <xdr:row>0</xdr:row>
      <xdr:rowOff>419100</xdr:rowOff>
    </xdr:to>
    <xdr:pic>
      <xdr:nvPicPr>
        <xdr:cNvPr id="2" name="Picture 2" descr="Statistik-4c-200">
          <a:extLst>
            <a:ext uri="{FF2B5EF4-FFF2-40B4-BE49-F238E27FC236}">
              <a16:creationId xmlns:a16="http://schemas.microsoft.com/office/drawing/2014/main" id="{1BA68B3F-8C38-4498-8722-5481B4B0B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2857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160020</xdr:colOff>
      <xdr:row>3</xdr:row>
      <xdr:rowOff>0</xdr:rowOff>
    </xdr:from>
    <xdr:to>
      <xdr:col>11</xdr:col>
      <xdr:colOff>85740</xdr:colOff>
      <xdr:row>4</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B56188E8-62BB-4586-8C76-EB341F4B07BA}"/>
            </a:ext>
          </a:extLst>
        </xdr:cNvPr>
        <xdr:cNvSpPr txBox="1"/>
      </xdr:nvSpPr>
      <xdr:spPr>
        <a:xfrm>
          <a:off x="6617970" y="8001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1666875</xdr:colOff>
      <xdr:row>0</xdr:row>
      <xdr:rowOff>390525</xdr:rowOff>
    </xdr:to>
    <xdr:pic>
      <xdr:nvPicPr>
        <xdr:cNvPr id="2" name="Picture 3" descr="Statistik-4c-200">
          <a:extLst>
            <a:ext uri="{FF2B5EF4-FFF2-40B4-BE49-F238E27FC236}">
              <a16:creationId xmlns:a16="http://schemas.microsoft.com/office/drawing/2014/main" id="{40D3742F-3954-4BB2-A3ED-0D71FDEFD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209550</xdr:colOff>
      <xdr:row>3</xdr:row>
      <xdr:rowOff>49530</xdr:rowOff>
    </xdr:from>
    <xdr:to>
      <xdr:col>10</xdr:col>
      <xdr:colOff>0</xdr:colOff>
      <xdr:row>4</xdr:row>
      <xdr:rowOff>114436</xdr:rowOff>
    </xdr:to>
    <xdr:sp macro="" textlink="">
      <xdr:nvSpPr>
        <xdr:cNvPr id="3" name="Inhalt">
          <a:hlinkClick xmlns:r="http://schemas.openxmlformats.org/officeDocument/2006/relationships" r:id="rId2"/>
          <a:extLst>
            <a:ext uri="{FF2B5EF4-FFF2-40B4-BE49-F238E27FC236}">
              <a16:creationId xmlns:a16="http://schemas.microsoft.com/office/drawing/2014/main" id="{2A67641C-DD5A-4279-BEEB-65A5E68B4FF5}"/>
            </a:ext>
          </a:extLst>
        </xdr:cNvPr>
        <xdr:cNvSpPr txBox="1"/>
      </xdr:nvSpPr>
      <xdr:spPr>
        <a:xfrm>
          <a:off x="6457950" y="868680"/>
          <a:ext cx="1219200" cy="22683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298D3436-B8F9-4FA8-9C91-3F8E30D74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114300</xdr:colOff>
      <xdr:row>1</xdr:row>
      <xdr:rowOff>104775</xdr:rowOff>
    </xdr:from>
    <xdr:to>
      <xdr:col>12</xdr:col>
      <xdr:colOff>57150</xdr:colOff>
      <xdr:row>2</xdr:row>
      <xdr:rowOff>161925</xdr:rowOff>
    </xdr:to>
    <xdr:sp macro="" textlink="">
      <xdr:nvSpPr>
        <xdr:cNvPr id="3" name="Inhalt">
          <a:hlinkClick xmlns:r="http://schemas.openxmlformats.org/officeDocument/2006/relationships" r:id="rId2"/>
          <a:extLst>
            <a:ext uri="{FF2B5EF4-FFF2-40B4-BE49-F238E27FC236}">
              <a16:creationId xmlns:a16="http://schemas.microsoft.com/office/drawing/2014/main" id="{B8F87577-9809-4B98-9744-9007771F7969}"/>
            </a:ext>
          </a:extLst>
        </xdr:cNvPr>
        <xdr:cNvSpPr txBox="1"/>
      </xdr:nvSpPr>
      <xdr:spPr>
        <a:xfrm>
          <a:off x="6191250" y="5715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6EB58D17-3293-435A-9263-880DFC56990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88E1A74F-6F5F-4846-9045-3F7F9D7104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83820</xdr:colOff>
      <xdr:row>3</xdr:row>
      <xdr:rowOff>28575</xdr:rowOff>
    </xdr:from>
    <xdr:to>
      <xdr:col>10</xdr:col>
      <xdr:colOff>47640</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F20552A7-2AE2-4E89-83FD-C6E255C8EE2F}"/>
            </a:ext>
          </a:extLst>
        </xdr:cNvPr>
        <xdr:cNvSpPr txBox="1"/>
      </xdr:nvSpPr>
      <xdr:spPr>
        <a:xfrm>
          <a:off x="6817995" y="8477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0D97DDE3-BC05-4141-BB80-C3028FC25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2</xdr:row>
      <xdr:rowOff>190500</xdr:rowOff>
    </xdr:from>
    <xdr:to>
      <xdr:col>11</xdr:col>
      <xdr:colOff>28575</xdr:colOff>
      <xdr:row>3</xdr:row>
      <xdr:rowOff>28575</xdr:rowOff>
    </xdr:to>
    <xdr:sp macro="" textlink="">
      <xdr:nvSpPr>
        <xdr:cNvPr id="3" name="Inhalt">
          <a:hlinkClick xmlns:r="http://schemas.openxmlformats.org/officeDocument/2006/relationships" r:id="rId2"/>
          <a:extLst>
            <a:ext uri="{FF2B5EF4-FFF2-40B4-BE49-F238E27FC236}">
              <a16:creationId xmlns:a16="http://schemas.microsoft.com/office/drawing/2014/main" id="{68BF4EB1-455E-4166-B850-FE8DC1E7F680}"/>
            </a:ext>
          </a:extLst>
        </xdr:cNvPr>
        <xdr:cNvSpPr txBox="1"/>
      </xdr:nvSpPr>
      <xdr:spPr>
        <a:xfrm>
          <a:off x="6562725" y="8001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B2926FFC-4E6D-4253-94A4-DFBFD119A0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198120</xdr:colOff>
      <xdr:row>3</xdr:row>
      <xdr:rowOff>28575</xdr:rowOff>
    </xdr:from>
    <xdr:to>
      <xdr:col>9</xdr:col>
      <xdr:colOff>691495</xdr:colOff>
      <xdr:row>4</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79D72DFD-1DC5-4667-B121-0D0B28087DDE}"/>
            </a:ext>
          </a:extLst>
        </xdr:cNvPr>
        <xdr:cNvSpPr txBox="1"/>
      </xdr:nvSpPr>
      <xdr:spPr>
        <a:xfrm>
          <a:off x="6446520" y="847725"/>
          <a:ext cx="120775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5B0F0EBF-B037-4D16-8ED4-5C77382DC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133350</xdr:colOff>
      <xdr:row>1</xdr:row>
      <xdr:rowOff>47625</xdr:rowOff>
    </xdr:from>
    <xdr:to>
      <xdr:col>12</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F3B0F1C0-BCCC-4BE5-B35F-DDA661813889}"/>
            </a:ext>
          </a:extLst>
        </xdr:cNvPr>
        <xdr:cNvSpPr txBox="1"/>
      </xdr:nvSpPr>
      <xdr:spPr>
        <a:xfrm>
          <a:off x="621030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5C5E3C48-EC2E-4144-88D9-810EC23AC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3</xdr:row>
      <xdr:rowOff>9525</xdr:rowOff>
    </xdr:from>
    <xdr:to>
      <xdr:col>10</xdr:col>
      <xdr:colOff>38100</xdr:colOff>
      <xdr:row>4</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CCD17ECC-4582-447B-83F5-562665188405}"/>
            </a:ext>
          </a:extLst>
        </xdr:cNvPr>
        <xdr:cNvSpPr txBox="1"/>
      </xdr:nvSpPr>
      <xdr:spPr>
        <a:xfrm>
          <a:off x="6810375" y="8286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74BAD934-174D-4B8D-AEAE-EC1F499D58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121920</xdr:colOff>
      <xdr:row>2</xdr:row>
      <xdr:rowOff>276225</xdr:rowOff>
    </xdr:from>
    <xdr:to>
      <xdr:col>11</xdr:col>
      <xdr:colOff>47640</xdr:colOff>
      <xdr:row>3</xdr:row>
      <xdr:rowOff>114300</xdr:rowOff>
    </xdr:to>
    <xdr:sp macro="" textlink="">
      <xdr:nvSpPr>
        <xdr:cNvPr id="3" name="Inhalt">
          <a:hlinkClick xmlns:r="http://schemas.openxmlformats.org/officeDocument/2006/relationships" r:id="rId2"/>
          <a:extLst>
            <a:ext uri="{FF2B5EF4-FFF2-40B4-BE49-F238E27FC236}">
              <a16:creationId xmlns:a16="http://schemas.microsoft.com/office/drawing/2014/main" id="{8CBE7BFC-813E-4F0E-904C-7B3C78D11BD5}"/>
            </a:ext>
          </a:extLst>
        </xdr:cNvPr>
        <xdr:cNvSpPr txBox="1"/>
      </xdr:nvSpPr>
      <xdr:spPr>
        <a:xfrm>
          <a:off x="6579870" y="885825"/>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8518D85A-6B9D-42E0-B332-3A33DF4E4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255270</xdr:colOff>
      <xdr:row>1</xdr:row>
      <xdr:rowOff>66675</xdr:rowOff>
    </xdr:from>
    <xdr:to>
      <xdr:col>10</xdr:col>
      <xdr:colOff>47617</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52CD50EC-35F7-43A9-8987-04412328FDD8}"/>
            </a:ext>
          </a:extLst>
        </xdr:cNvPr>
        <xdr:cNvSpPr txBox="1"/>
      </xdr:nvSpPr>
      <xdr:spPr>
        <a:xfrm>
          <a:off x="6503670" y="533400"/>
          <a:ext cx="1221097"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50DCE86F-B01F-4122-8799-0A4BC834A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66675</xdr:rowOff>
    </xdr:from>
    <xdr:to>
      <xdr:col>12</xdr:col>
      <xdr:colOff>47625</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BFA59A83-55B0-4B28-A221-2BE9CFAC276B}"/>
            </a:ext>
          </a:extLst>
        </xdr:cNvPr>
        <xdr:cNvSpPr txBox="1"/>
      </xdr:nvSpPr>
      <xdr:spPr>
        <a:xfrm>
          <a:off x="61817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22F812C8-A716-49BE-93F9-8A0821D96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76200</xdr:colOff>
      <xdr:row>1</xdr:row>
      <xdr:rowOff>47625</xdr:rowOff>
    </xdr:from>
    <xdr:to>
      <xdr:col>10</xdr:col>
      <xdr:colOff>38100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1111541B-E894-4776-A014-45B3110BE47D}"/>
            </a:ext>
          </a:extLst>
        </xdr:cNvPr>
        <xdr:cNvSpPr txBox="1"/>
      </xdr:nvSpPr>
      <xdr:spPr>
        <a:xfrm>
          <a:off x="6810375"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C895B2A3-51F1-4722-BF21-51C2B3052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142875</xdr:colOff>
      <xdr:row>1</xdr:row>
      <xdr:rowOff>66675</xdr:rowOff>
    </xdr:from>
    <xdr:to>
      <xdr:col>11</xdr:col>
      <xdr:colOff>66675</xdr:colOff>
      <xdr:row>2</xdr:row>
      <xdr:rowOff>142875</xdr:rowOff>
    </xdr:to>
    <xdr:sp macro="" textlink="">
      <xdr:nvSpPr>
        <xdr:cNvPr id="3" name="Inhalt">
          <a:hlinkClick xmlns:r="http://schemas.openxmlformats.org/officeDocument/2006/relationships" r:id="rId2"/>
          <a:extLst>
            <a:ext uri="{FF2B5EF4-FFF2-40B4-BE49-F238E27FC236}">
              <a16:creationId xmlns:a16="http://schemas.microsoft.com/office/drawing/2014/main" id="{92EE4CED-D16D-4D5D-9C50-6E4C539D7C45}"/>
            </a:ext>
          </a:extLst>
        </xdr:cNvPr>
        <xdr:cNvSpPr txBox="1"/>
      </xdr:nvSpPr>
      <xdr:spPr>
        <a:xfrm>
          <a:off x="6600825" y="5334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2</xdr:col>
      <xdr:colOff>400050</xdr:colOff>
      <xdr:row>0</xdr:row>
      <xdr:rowOff>400050</xdr:rowOff>
    </xdr:to>
    <xdr:pic>
      <xdr:nvPicPr>
        <xdr:cNvPr id="2" name="rot" descr="Statistik-4c-200">
          <a:extLst>
            <a:ext uri="{FF2B5EF4-FFF2-40B4-BE49-F238E27FC236}">
              <a16:creationId xmlns:a16="http://schemas.microsoft.com/office/drawing/2014/main" id="{632A66B2-3F93-41E4-AB5B-870072D66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9525</xdr:rowOff>
    </xdr:from>
    <xdr:to>
      <xdr:col>2</xdr:col>
      <xdr:colOff>400050</xdr:colOff>
      <xdr:row>0</xdr:row>
      <xdr:rowOff>400050</xdr:rowOff>
    </xdr:to>
    <xdr:pic>
      <xdr:nvPicPr>
        <xdr:cNvPr id="3" name="rot" descr="Statistik-4c-200">
          <a:extLst>
            <a:ext uri="{FF2B5EF4-FFF2-40B4-BE49-F238E27FC236}">
              <a16:creationId xmlns:a16="http://schemas.microsoft.com/office/drawing/2014/main" id="{06823DC3-9571-4BB6-BF71-4A5DF33434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118FDE0E-DEFF-41B0-B9EC-81660E9B4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274320</xdr:colOff>
      <xdr:row>1</xdr:row>
      <xdr:rowOff>66675</xdr:rowOff>
    </xdr:from>
    <xdr:to>
      <xdr:col>10</xdr:col>
      <xdr:colOff>66713</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D72717CE-C32E-4082-AF76-BE8DF5F4D930}"/>
            </a:ext>
          </a:extLst>
        </xdr:cNvPr>
        <xdr:cNvSpPr txBox="1"/>
      </xdr:nvSpPr>
      <xdr:spPr>
        <a:xfrm>
          <a:off x="65227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4F943E90-8947-46EF-90A2-8DA2C6457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160020</xdr:colOff>
      <xdr:row>1</xdr:row>
      <xdr:rowOff>28575</xdr:rowOff>
    </xdr:from>
    <xdr:to>
      <xdr:col>12</xdr:col>
      <xdr:colOff>104813</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B4619A76-ACF4-4191-AC48-F7884943CA6A}"/>
            </a:ext>
          </a:extLst>
        </xdr:cNvPr>
        <xdr:cNvSpPr txBox="1"/>
      </xdr:nvSpPr>
      <xdr:spPr>
        <a:xfrm>
          <a:off x="6236970" y="4953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4AE6CD58-083A-4B33-8A02-22B959FB1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114300</xdr:colOff>
      <xdr:row>1</xdr:row>
      <xdr:rowOff>38100</xdr:rowOff>
    </xdr:from>
    <xdr:to>
      <xdr:col>10</xdr:col>
      <xdr:colOff>76200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AE4B9E8B-34DD-416E-A4B5-820DD19B2C05}"/>
            </a:ext>
          </a:extLst>
        </xdr:cNvPr>
        <xdr:cNvSpPr txBox="1"/>
      </xdr:nvSpPr>
      <xdr:spPr>
        <a:xfrm>
          <a:off x="684847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E1805DCE-5D29-4B8D-BAD2-D6A8AA0EE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83820</xdr:colOff>
      <xdr:row>3</xdr:row>
      <xdr:rowOff>114300</xdr:rowOff>
    </xdr:from>
    <xdr:to>
      <xdr:col>11</xdr:col>
      <xdr:colOff>9540</xdr:colOff>
      <xdr:row>5</xdr:row>
      <xdr:rowOff>47625</xdr:rowOff>
    </xdr:to>
    <xdr:sp macro="" textlink="">
      <xdr:nvSpPr>
        <xdr:cNvPr id="3" name="Inhalt">
          <a:hlinkClick xmlns:r="http://schemas.openxmlformats.org/officeDocument/2006/relationships" r:id="rId2"/>
          <a:extLst>
            <a:ext uri="{FF2B5EF4-FFF2-40B4-BE49-F238E27FC236}">
              <a16:creationId xmlns:a16="http://schemas.microsoft.com/office/drawing/2014/main" id="{A02CD8AD-3238-4DF0-B567-C9DBCE39B38E}"/>
            </a:ext>
          </a:extLst>
        </xdr:cNvPr>
        <xdr:cNvSpPr txBox="1"/>
      </xdr:nvSpPr>
      <xdr:spPr>
        <a:xfrm>
          <a:off x="6541770" y="914400"/>
          <a:ext cx="122112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3" descr="Statistik-4c-200">
          <a:extLst>
            <a:ext uri="{FF2B5EF4-FFF2-40B4-BE49-F238E27FC236}">
              <a16:creationId xmlns:a16="http://schemas.microsoft.com/office/drawing/2014/main" id="{2C502170-7D25-4CF9-BF61-03E0F80F0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285750</xdr:colOff>
      <xdr:row>1</xdr:row>
      <xdr:rowOff>47625</xdr:rowOff>
    </xdr:from>
    <xdr:to>
      <xdr:col>10</xdr:col>
      <xdr:colOff>76200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46B19CC1-3D8D-4DDF-AAEC-A5FBE62D086E}"/>
            </a:ext>
          </a:extLst>
        </xdr:cNvPr>
        <xdr:cNvSpPr txBox="1"/>
      </xdr:nvSpPr>
      <xdr:spPr>
        <a:xfrm>
          <a:off x="6534150" y="51435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3</xdr:col>
      <xdr:colOff>1162050</xdr:colOff>
      <xdr:row>0</xdr:row>
      <xdr:rowOff>400050</xdr:rowOff>
    </xdr:to>
    <xdr:pic>
      <xdr:nvPicPr>
        <xdr:cNvPr id="2" name="Picture 3" descr="Statistik-4c-200">
          <a:extLst>
            <a:ext uri="{FF2B5EF4-FFF2-40B4-BE49-F238E27FC236}">
              <a16:creationId xmlns:a16="http://schemas.microsoft.com/office/drawing/2014/main" id="{98BC6964-9B45-4E87-91E6-A80946865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1</xdr:row>
      <xdr:rowOff>38100</xdr:rowOff>
    </xdr:from>
    <xdr:to>
      <xdr:col>12</xdr:col>
      <xdr:colOff>47625</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9D7118FD-61DB-4BF6-BC1F-570809F325C1}"/>
            </a:ext>
          </a:extLst>
        </xdr:cNvPr>
        <xdr:cNvSpPr txBox="1"/>
      </xdr:nvSpPr>
      <xdr:spPr>
        <a:xfrm>
          <a:off x="6181725" y="50482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3" descr="Statistik-4c-200">
          <a:extLst>
            <a:ext uri="{FF2B5EF4-FFF2-40B4-BE49-F238E27FC236}">
              <a16:creationId xmlns:a16="http://schemas.microsoft.com/office/drawing/2014/main" id="{ADD29A1F-81D1-4478-86F6-79CB5EF6EB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133350</xdr:colOff>
      <xdr:row>1</xdr:row>
      <xdr:rowOff>28575</xdr:rowOff>
    </xdr:from>
    <xdr:to>
      <xdr:col>10</xdr:col>
      <xdr:colOff>95250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FE6A0CC2-3FAD-466B-B73D-A612EC7447DE}"/>
            </a:ext>
          </a:extLst>
        </xdr:cNvPr>
        <xdr:cNvSpPr txBox="1"/>
      </xdr:nvSpPr>
      <xdr:spPr>
        <a:xfrm>
          <a:off x="6867525" y="495300"/>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3" descr="Statistik-4c-200">
          <a:extLst>
            <a:ext uri="{FF2B5EF4-FFF2-40B4-BE49-F238E27FC236}">
              <a16:creationId xmlns:a16="http://schemas.microsoft.com/office/drawing/2014/main" id="{D87A3C03-DA5A-47EF-92EB-43332D7B9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104775</xdr:colOff>
      <xdr:row>3</xdr:row>
      <xdr:rowOff>49530</xdr:rowOff>
    </xdr:from>
    <xdr:to>
      <xdr:col>11</xdr:col>
      <xdr:colOff>28575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0A844195-2CB7-4B30-A7A1-3664C0ABC405}"/>
            </a:ext>
          </a:extLst>
        </xdr:cNvPr>
        <xdr:cNvSpPr txBox="1"/>
      </xdr:nvSpPr>
      <xdr:spPr>
        <a:xfrm>
          <a:off x="6562725" y="849630"/>
          <a:ext cx="121920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38.xml><?xml version="1.0" encoding="utf-8"?>
<xdr:wsDr xmlns:xdr="http://schemas.openxmlformats.org/drawingml/2006/spreadsheetDrawing" xmlns:a="http://schemas.openxmlformats.org/drawingml/2006/main">
  <xdr:oneCellAnchor>
    <xdr:from>
      <xdr:col>3</xdr:col>
      <xdr:colOff>0</xdr:colOff>
      <xdr:row>38</xdr:row>
      <xdr:rowOff>76200</xdr:rowOff>
    </xdr:from>
    <xdr:ext cx="186484" cy="264560"/>
    <xdr:sp macro="" textlink="">
      <xdr:nvSpPr>
        <xdr:cNvPr id="2" name="Textfeld 1">
          <a:extLst>
            <a:ext uri="{FF2B5EF4-FFF2-40B4-BE49-F238E27FC236}">
              <a16:creationId xmlns:a16="http://schemas.microsoft.com/office/drawing/2014/main" id="{36BC8D25-F173-4B87-8D95-84A968D37C0A}"/>
            </a:ext>
          </a:extLst>
        </xdr:cNvPr>
        <xdr:cNvSpPr txBox="1"/>
      </xdr:nvSpPr>
      <xdr:spPr>
        <a:xfrm>
          <a:off x="6296025" y="22021800"/>
          <a:ext cx="1864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914525" cy="390525"/>
    <xdr:pic>
      <xdr:nvPicPr>
        <xdr:cNvPr id="3" name="BA-Logo" descr="Statistik-4c-100dpi">
          <a:extLst>
            <a:ext uri="{FF2B5EF4-FFF2-40B4-BE49-F238E27FC236}">
              <a16:creationId xmlns:a16="http://schemas.microsoft.com/office/drawing/2014/main" id="{11128EAA-3906-4238-881E-17E112C10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twoCellAnchor editAs="oneCell">
    <xdr:from>
      <xdr:col>1</xdr:col>
      <xdr:colOff>104775</xdr:colOff>
      <xdr:row>15</xdr:row>
      <xdr:rowOff>195618</xdr:rowOff>
    </xdr:from>
    <xdr:to>
      <xdr:col>1</xdr:col>
      <xdr:colOff>3733800</xdr:colOff>
      <xdr:row>15</xdr:row>
      <xdr:rowOff>1619249</xdr:rowOff>
    </xdr:to>
    <xdr:pic>
      <xdr:nvPicPr>
        <xdr:cNvPr id="4" name="Grafik 3">
          <a:extLst>
            <a:ext uri="{FF2B5EF4-FFF2-40B4-BE49-F238E27FC236}">
              <a16:creationId xmlns:a16="http://schemas.microsoft.com/office/drawing/2014/main" id="{9F5B3447-6EC8-4FDE-9B7F-0ABFEAE1BBD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7650" y="9196743"/>
          <a:ext cx="3629025" cy="1423631"/>
        </a:xfrm>
        <a:prstGeom prst="rect">
          <a:avLst/>
        </a:prstGeom>
        <a:noFill/>
        <a:ln>
          <a:noFill/>
        </a:ln>
      </xdr:spPr>
    </xdr:pic>
    <xdr:clientData/>
  </xdr:twoCellAnchor>
  <xdr:twoCellAnchor editAs="oneCell">
    <xdr:from>
      <xdr:col>1</xdr:col>
      <xdr:colOff>0</xdr:colOff>
      <xdr:row>8</xdr:row>
      <xdr:rowOff>0</xdr:rowOff>
    </xdr:from>
    <xdr:to>
      <xdr:col>1</xdr:col>
      <xdr:colOff>4513580</xdr:colOff>
      <xdr:row>9</xdr:row>
      <xdr:rowOff>1181100</xdr:rowOff>
    </xdr:to>
    <xdr:pic>
      <xdr:nvPicPr>
        <xdr:cNvPr id="5" name="Grafik 4">
          <a:extLst>
            <a:ext uri="{FF2B5EF4-FFF2-40B4-BE49-F238E27FC236}">
              <a16:creationId xmlns:a16="http://schemas.microsoft.com/office/drawing/2014/main" id="{488821CC-EBB9-4D04-BFBB-A5E90C06C0F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875" y="3867150"/>
          <a:ext cx="4513580" cy="16383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absoluteAnchor>
    <xdr:pos x="38100" y="76200"/>
    <xdr:ext cx="1866900" cy="390525"/>
    <xdr:pic>
      <xdr:nvPicPr>
        <xdr:cNvPr id="2" name="BA-Logo" descr="Statistik-4c-100dpi">
          <a:extLst>
            <a:ext uri="{FF2B5EF4-FFF2-40B4-BE49-F238E27FC236}">
              <a16:creationId xmlns:a16="http://schemas.microsoft.com/office/drawing/2014/main" id="{46E1B9C5-A1C9-4EBE-B9F2-4ED5F3C58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rot" descr="Statistik-4c-200">
          <a:extLst>
            <a:ext uri="{FF2B5EF4-FFF2-40B4-BE49-F238E27FC236}">
              <a16:creationId xmlns:a16="http://schemas.microsoft.com/office/drawing/2014/main" id="{9C8762C0-75E9-4963-AD6B-CEA06617C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xdr:rowOff>
    </xdr:from>
    <xdr:to>
      <xdr:col>1</xdr:col>
      <xdr:colOff>1666875</xdr:colOff>
      <xdr:row>0</xdr:row>
      <xdr:rowOff>400050</xdr:rowOff>
    </xdr:to>
    <xdr:pic>
      <xdr:nvPicPr>
        <xdr:cNvPr id="3" name="rot" descr="Statistik-4c-200">
          <a:extLst>
            <a:ext uri="{FF2B5EF4-FFF2-40B4-BE49-F238E27FC236}">
              <a16:creationId xmlns:a16="http://schemas.microsoft.com/office/drawing/2014/main" id="{C538EB30-8AD4-4382-8E2F-8E73C835A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2</xdr:row>
      <xdr:rowOff>28575</xdr:rowOff>
    </xdr:from>
    <xdr:to>
      <xdr:col>10</xdr:col>
      <xdr:colOff>0</xdr:colOff>
      <xdr:row>3</xdr:row>
      <xdr:rowOff>49596</xdr:rowOff>
    </xdr:to>
    <xdr:sp macro="" textlink="">
      <xdr:nvSpPr>
        <xdr:cNvPr id="4" name="Inhalt">
          <a:hlinkClick xmlns:r="http://schemas.openxmlformats.org/officeDocument/2006/relationships" r:id="rId2"/>
          <a:extLst>
            <a:ext uri="{FF2B5EF4-FFF2-40B4-BE49-F238E27FC236}">
              <a16:creationId xmlns:a16="http://schemas.microsoft.com/office/drawing/2014/main" id="{E879CA93-B1A4-4413-99FE-B8F0F5978834}"/>
            </a:ext>
          </a:extLst>
        </xdr:cNvPr>
        <xdr:cNvSpPr txBox="1"/>
      </xdr:nvSpPr>
      <xdr:spPr>
        <a:xfrm>
          <a:off x="6600825" y="657225"/>
          <a:ext cx="1152525" cy="211521"/>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40.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E31F11EE-3C0D-4634-AC2F-215F6EBF2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0</xdr:colOff>
      <xdr:row>8</xdr:row>
      <xdr:rowOff>295275</xdr:rowOff>
    </xdr:from>
    <xdr:to>
      <xdr:col>5</xdr:col>
      <xdr:colOff>990600</xdr:colOff>
      <xdr:row>12</xdr:row>
      <xdr:rowOff>47625</xdr:rowOff>
    </xdr:to>
    <xdr:graphicFrame macro="">
      <xdr:nvGraphicFramePr>
        <xdr:cNvPr id="2" name="Chart 11">
          <a:extLst>
            <a:ext uri="{FF2B5EF4-FFF2-40B4-BE49-F238E27FC236}">
              <a16:creationId xmlns:a16="http://schemas.microsoft.com/office/drawing/2014/main" id="{633EBFC8-E021-49EE-816E-B90EF716265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8</xdr:row>
      <xdr:rowOff>295275</xdr:rowOff>
    </xdr:from>
    <xdr:to>
      <xdr:col>8</xdr:col>
      <xdr:colOff>990600</xdr:colOff>
      <xdr:row>12</xdr:row>
      <xdr:rowOff>47625</xdr:rowOff>
    </xdr:to>
    <xdr:graphicFrame macro="">
      <xdr:nvGraphicFramePr>
        <xdr:cNvPr id="3" name="Chart 12">
          <a:extLst>
            <a:ext uri="{FF2B5EF4-FFF2-40B4-BE49-F238E27FC236}">
              <a16:creationId xmlns:a16="http://schemas.microsoft.com/office/drawing/2014/main" id="{E4D2A538-1DFB-402B-BE34-F311254640F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152400</xdr:colOff>
      <xdr:row>14</xdr:row>
      <xdr:rowOff>104775</xdr:rowOff>
    </xdr:from>
    <xdr:to>
      <xdr:col>5</xdr:col>
      <xdr:colOff>962025</xdr:colOff>
      <xdr:row>42</xdr:row>
      <xdr:rowOff>66675</xdr:rowOff>
    </xdr:to>
    <xdr:graphicFrame macro="">
      <xdr:nvGraphicFramePr>
        <xdr:cNvPr id="4" name="Chart 13">
          <a:extLst>
            <a:ext uri="{FF2B5EF4-FFF2-40B4-BE49-F238E27FC236}">
              <a16:creationId xmlns:a16="http://schemas.microsoft.com/office/drawing/2014/main" id="{874D1CD3-ADE1-442D-A2F0-A0F9E2F2F3C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981075</xdr:colOff>
      <xdr:row>14</xdr:row>
      <xdr:rowOff>104775</xdr:rowOff>
    </xdr:from>
    <xdr:to>
      <xdr:col>8</xdr:col>
      <xdr:colOff>962025</xdr:colOff>
      <xdr:row>42</xdr:row>
      <xdr:rowOff>66675</xdr:rowOff>
    </xdr:to>
    <xdr:graphicFrame macro="">
      <xdr:nvGraphicFramePr>
        <xdr:cNvPr id="5" name="Chart 14">
          <a:extLst>
            <a:ext uri="{FF2B5EF4-FFF2-40B4-BE49-F238E27FC236}">
              <a16:creationId xmlns:a16="http://schemas.microsoft.com/office/drawing/2014/main" id="{662C88F8-2548-4264-8944-5D4B35ED93B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9525</xdr:colOff>
      <xdr:row>0</xdr:row>
      <xdr:rowOff>9525</xdr:rowOff>
    </xdr:from>
    <xdr:to>
      <xdr:col>1</xdr:col>
      <xdr:colOff>1323975</xdr:colOff>
      <xdr:row>0</xdr:row>
      <xdr:rowOff>400050</xdr:rowOff>
    </xdr:to>
    <xdr:pic>
      <xdr:nvPicPr>
        <xdr:cNvPr id="6" name="Picture 15" descr="Statistik-4c-200">
          <a:extLst>
            <a:ext uri="{FF2B5EF4-FFF2-40B4-BE49-F238E27FC236}">
              <a16:creationId xmlns:a16="http://schemas.microsoft.com/office/drawing/2014/main" id="{1711FE9E-4D5C-4E8C-9385-2DCB5FD6B23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733029</xdr:colOff>
      <xdr:row>2</xdr:row>
      <xdr:rowOff>8986</xdr:rowOff>
    </xdr:from>
    <xdr:to>
      <xdr:col>8</xdr:col>
      <xdr:colOff>952864</xdr:colOff>
      <xdr:row>3</xdr:row>
      <xdr:rowOff>39358</xdr:rowOff>
    </xdr:to>
    <xdr:sp macro="" textlink="">
      <xdr:nvSpPr>
        <xdr:cNvPr id="7" name="Inhalt">
          <a:hlinkClick xmlns:r="http://schemas.openxmlformats.org/officeDocument/2006/relationships" r:id="rId6"/>
          <a:extLst>
            <a:ext uri="{FF2B5EF4-FFF2-40B4-BE49-F238E27FC236}">
              <a16:creationId xmlns:a16="http://schemas.microsoft.com/office/drawing/2014/main" id="{56E9D150-EF86-4B7D-9233-D245B36284DF}"/>
            </a:ext>
          </a:extLst>
        </xdr:cNvPr>
        <xdr:cNvSpPr txBox="1"/>
      </xdr:nvSpPr>
      <xdr:spPr>
        <a:xfrm>
          <a:off x="8705454" y="637636"/>
          <a:ext cx="1219960" cy="220872"/>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1666875</xdr:colOff>
      <xdr:row>0</xdr:row>
      <xdr:rowOff>400050</xdr:rowOff>
    </xdr:to>
    <xdr:pic>
      <xdr:nvPicPr>
        <xdr:cNvPr id="2" name="Picture 1026" descr="Statistik-4c-200">
          <a:extLst>
            <a:ext uri="{FF2B5EF4-FFF2-40B4-BE49-F238E27FC236}">
              <a16:creationId xmlns:a16="http://schemas.microsoft.com/office/drawing/2014/main" id="{B478A3FC-1287-4C9D-B05A-26A42918B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160020</xdr:colOff>
      <xdr:row>1</xdr:row>
      <xdr:rowOff>66675</xdr:rowOff>
    </xdr:from>
    <xdr:to>
      <xdr:col>9</xdr:col>
      <xdr:colOff>666788</xdr:colOff>
      <xdr:row>2</xdr:row>
      <xdr:rowOff>123825</xdr:rowOff>
    </xdr:to>
    <xdr:sp macro="" textlink="">
      <xdr:nvSpPr>
        <xdr:cNvPr id="3" name="Inhalt">
          <a:hlinkClick xmlns:r="http://schemas.openxmlformats.org/officeDocument/2006/relationships" r:id="rId2"/>
          <a:extLst>
            <a:ext uri="{FF2B5EF4-FFF2-40B4-BE49-F238E27FC236}">
              <a16:creationId xmlns:a16="http://schemas.microsoft.com/office/drawing/2014/main" id="{CD36E6E0-C657-48C3-9789-B0419642EEBE}"/>
            </a:ext>
          </a:extLst>
        </xdr:cNvPr>
        <xdr:cNvSpPr txBox="1"/>
      </xdr:nvSpPr>
      <xdr:spPr>
        <a:xfrm>
          <a:off x="6408420" y="533400"/>
          <a:ext cx="1221143"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1152525</xdr:colOff>
      <xdr:row>0</xdr:row>
      <xdr:rowOff>390525</xdr:rowOff>
    </xdr:to>
    <xdr:pic>
      <xdr:nvPicPr>
        <xdr:cNvPr id="2" name="rot" descr="Statistik-4c-200">
          <a:extLst>
            <a:ext uri="{FF2B5EF4-FFF2-40B4-BE49-F238E27FC236}">
              <a16:creationId xmlns:a16="http://schemas.microsoft.com/office/drawing/2014/main" id="{615FE151-2677-44AD-B145-1DCE3A85FD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104775</xdr:colOff>
      <xdr:row>2</xdr:row>
      <xdr:rowOff>9525</xdr:rowOff>
    </xdr:from>
    <xdr:to>
      <xdr:col>12</xdr:col>
      <xdr:colOff>47625</xdr:colOff>
      <xdr:row>3</xdr:row>
      <xdr:rowOff>38100</xdr:rowOff>
    </xdr:to>
    <xdr:sp macro="" textlink="">
      <xdr:nvSpPr>
        <xdr:cNvPr id="3" name="Inhalt">
          <a:hlinkClick xmlns:r="http://schemas.openxmlformats.org/officeDocument/2006/relationships" r:id="rId2"/>
          <a:extLst>
            <a:ext uri="{FF2B5EF4-FFF2-40B4-BE49-F238E27FC236}">
              <a16:creationId xmlns:a16="http://schemas.microsoft.com/office/drawing/2014/main" id="{2DE09BD9-131D-4CDF-8A25-7F28B1CBB432}"/>
            </a:ext>
          </a:extLst>
        </xdr:cNvPr>
        <xdr:cNvSpPr txBox="1"/>
      </xdr:nvSpPr>
      <xdr:spPr>
        <a:xfrm>
          <a:off x="6477000" y="638175"/>
          <a:ext cx="1219200"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1323975</xdr:colOff>
      <xdr:row>0</xdr:row>
      <xdr:rowOff>400050</xdr:rowOff>
    </xdr:to>
    <xdr:pic>
      <xdr:nvPicPr>
        <xdr:cNvPr id="2" name="Picture 2" descr="Statistik-4c-200">
          <a:extLst>
            <a:ext uri="{FF2B5EF4-FFF2-40B4-BE49-F238E27FC236}">
              <a16:creationId xmlns:a16="http://schemas.microsoft.com/office/drawing/2014/main" id="{B3A88D83-6920-4870-993D-3DC91F28B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28575</xdr:colOff>
      <xdr:row>2</xdr:row>
      <xdr:rowOff>66675</xdr:rowOff>
    </xdr:from>
    <xdr:to>
      <xdr:col>9</xdr:col>
      <xdr:colOff>622976</xdr:colOff>
      <xdr:row>3</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E73D8DE8-730E-4233-A745-1D02A493AAC6}"/>
            </a:ext>
          </a:extLst>
        </xdr:cNvPr>
        <xdr:cNvSpPr txBox="1"/>
      </xdr:nvSpPr>
      <xdr:spPr>
        <a:xfrm>
          <a:off x="6753225" y="695325"/>
          <a:ext cx="1223051" cy="21907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1</xdr:col>
      <xdr:colOff>1619250</xdr:colOff>
      <xdr:row>0</xdr:row>
      <xdr:rowOff>400050</xdr:rowOff>
    </xdr:to>
    <xdr:pic>
      <xdr:nvPicPr>
        <xdr:cNvPr id="2" name="Picture 2" descr="Statistik-4c-200">
          <a:extLst>
            <a:ext uri="{FF2B5EF4-FFF2-40B4-BE49-F238E27FC236}">
              <a16:creationId xmlns:a16="http://schemas.microsoft.com/office/drawing/2014/main" id="{A662D21E-479E-4980-9234-3B27AA78F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188595</xdr:colOff>
      <xdr:row>3</xdr:row>
      <xdr:rowOff>49530</xdr:rowOff>
    </xdr:from>
    <xdr:to>
      <xdr:col>11</xdr:col>
      <xdr:colOff>114315</xdr:colOff>
      <xdr:row>4</xdr:row>
      <xdr:rowOff>133350</xdr:rowOff>
    </xdr:to>
    <xdr:sp macro="" textlink="">
      <xdr:nvSpPr>
        <xdr:cNvPr id="3" name="Inhalt">
          <a:hlinkClick xmlns:r="http://schemas.openxmlformats.org/officeDocument/2006/relationships" r:id="rId2"/>
          <a:extLst>
            <a:ext uri="{FF2B5EF4-FFF2-40B4-BE49-F238E27FC236}">
              <a16:creationId xmlns:a16="http://schemas.microsoft.com/office/drawing/2014/main" id="{D6EE4C2E-2FDC-49DE-8BD2-EF39CDE98CFA}"/>
            </a:ext>
          </a:extLst>
        </xdr:cNvPr>
        <xdr:cNvSpPr txBox="1"/>
      </xdr:nvSpPr>
      <xdr:spPr>
        <a:xfrm>
          <a:off x="6646545" y="849630"/>
          <a:ext cx="1221120" cy="226695"/>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10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client\N\BA-Daten\Statistik\4803_Produkte\02_BST\336_L&#228;nderreport\02_Bearbeitung\251009_BST-Land_heft_MASTER.xlsm" TargetMode="External"/><Relationship Id="rId1" Type="http://schemas.openxmlformats.org/officeDocument/2006/relationships/externalLinkPath" Target="251009_BST-Land_heft_MA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kblatt"/>
      <sheetName val="Impressum"/>
      <sheetName val="Inhaltsverzeichnis_std"/>
      <sheetName val="Inhaltsverzeichnis"/>
      <sheetName val="OLAP PERSIST"/>
      <sheetName val="Inhaltsverzeichnis_2004"/>
      <sheetName val="Inhaltsverzeichnis_2004_dez"/>
      <sheetName val="Tabelle 1"/>
      <sheetName val="Tabelle 1_2004"/>
      <sheetName val="Diagramm"/>
      <sheetName val="Daten_Diagramme"/>
      <sheetName val="Tabelle 2.1.1"/>
      <sheetName val="Tabelle 2.1.2"/>
      <sheetName val="Tabelle 2.1.3"/>
      <sheetName val="Tabelle 2.1.4"/>
      <sheetName val="Tabelle 2.2.1"/>
      <sheetName val="Tabelle 2.2.2"/>
      <sheetName val="Tabelle 2.2.3"/>
      <sheetName val="Tabelle 2.2.4"/>
      <sheetName val="Tabelle 3.1.1.1"/>
      <sheetName val="Tabelle 3.1.1.2"/>
      <sheetName val="Tabelle 3.1.1.3"/>
      <sheetName val="Tabelle 3.1.1.4"/>
      <sheetName val="Tabelle 3.1.2.1"/>
      <sheetName val="Tabelle 3.1.2.2"/>
      <sheetName val="Tabelle 3.1.2.3"/>
      <sheetName val="Tabelle 3.1.2.4"/>
      <sheetName val="Tabelle 3.1.3.1"/>
      <sheetName val="Tabelle 3.1.3.2"/>
      <sheetName val="Tabelle 3.1.3.3"/>
      <sheetName val="Tabelle 3.1.3.4"/>
      <sheetName val="Tabelle 3.2.1.1"/>
      <sheetName val="Tabelle 3.2.1.2"/>
      <sheetName val="Tabelle 3.2.1.3"/>
      <sheetName val="Tabelle 3.2.1.4"/>
      <sheetName val="Tabelle 3.2.2.1"/>
      <sheetName val="Tabelle 3.2.2.2"/>
      <sheetName val="Tabelle 3.2.2.3"/>
      <sheetName val="Tabelle 3.2.2.4"/>
      <sheetName val="Tabelle 3.2.3.1"/>
      <sheetName val="Tabelle 3.2.3.2"/>
      <sheetName val="Tabelle 3.2.3.3"/>
      <sheetName val="Tabelle 3.2.3.4"/>
      <sheetName val="temp"/>
      <sheetName val="Hinweise_SvB_GB"/>
      <sheetName val="Hinweis - Berufsaggregate"/>
      <sheetName val="Statistik-Infoseite"/>
      <sheetName val="strg"/>
    </sheetNames>
    <sheetDataSet>
      <sheetData sheetId="0"/>
      <sheetData sheetId="1"/>
      <sheetData sheetId="2"/>
      <sheetData sheetId="3"/>
      <sheetData sheetId="4"/>
      <sheetData sheetId="5"/>
      <sheetData sheetId="6"/>
      <sheetData sheetId="7"/>
      <sheetData sheetId="8"/>
      <sheetData sheetId="9"/>
      <sheetData sheetId="10">
        <row r="7">
          <cell r="B7">
            <v>-0.1</v>
          </cell>
          <cell r="C7">
            <v>-0.5</v>
          </cell>
          <cell r="D7">
            <v>-0.1</v>
          </cell>
          <cell r="E7">
            <v>-0.5</v>
          </cell>
          <cell r="F7" t="str">
            <v/>
          </cell>
          <cell r="G7" t="str">
            <v/>
          </cell>
          <cell r="H7" t="str">
            <v/>
          </cell>
          <cell r="I7" t="str">
            <v/>
          </cell>
          <cell r="J7" t="e">
            <v>#N/A</v>
          </cell>
          <cell r="K7" t="e">
            <v>#N/A</v>
          </cell>
          <cell r="L7" t="e">
            <v>#N/A</v>
          </cell>
          <cell r="M7" t="e">
            <v>#N/A</v>
          </cell>
        </row>
        <row r="8">
          <cell r="B8">
            <v>0</v>
          </cell>
          <cell r="C8">
            <v>-0.6</v>
          </cell>
          <cell r="D8">
            <v>0</v>
          </cell>
          <cell r="E8">
            <v>-0.6</v>
          </cell>
          <cell r="F8" t="str">
            <v/>
          </cell>
          <cell r="G8" t="str">
            <v/>
          </cell>
          <cell r="H8" t="str">
            <v/>
          </cell>
          <cell r="I8" t="str">
            <v/>
          </cell>
          <cell r="J8" t="e">
            <v>#N/A</v>
          </cell>
          <cell r="K8" t="e">
            <v>#N/A</v>
          </cell>
          <cell r="L8" t="e">
            <v>#N/A</v>
          </cell>
          <cell r="M8" t="e">
            <v>#N/A</v>
          </cell>
        </row>
        <row r="9">
          <cell r="B9">
            <v>-0.6</v>
          </cell>
          <cell r="C9">
            <v>0.7</v>
          </cell>
          <cell r="D9">
            <v>-0.6</v>
          </cell>
          <cell r="E9">
            <v>0.7</v>
          </cell>
          <cell r="F9" t="str">
            <v/>
          </cell>
          <cell r="G9" t="str">
            <v/>
          </cell>
          <cell r="H9" t="str">
            <v/>
          </cell>
          <cell r="I9" t="str">
            <v/>
          </cell>
          <cell r="J9" t="e">
            <v>#N/A</v>
          </cell>
          <cell r="K9" t="e">
            <v>#N/A</v>
          </cell>
          <cell r="L9" t="e">
            <v>#N/A</v>
          </cell>
          <cell r="M9" t="e">
            <v>#N/A</v>
          </cell>
        </row>
        <row r="14">
          <cell r="B14">
            <v>-0.6</v>
          </cell>
          <cell r="C14">
            <v>0.7</v>
          </cell>
          <cell r="D14">
            <v>-0.6</v>
          </cell>
          <cell r="E14">
            <v>0.7</v>
          </cell>
          <cell r="J14" t="e">
            <v>#N/A</v>
          </cell>
          <cell r="K14" t="e">
            <v>#N/A</v>
          </cell>
        </row>
        <row r="15">
          <cell r="B15">
            <v>-1.1000000000000001</v>
          </cell>
          <cell r="C15">
            <v>3.7</v>
          </cell>
          <cell r="D15">
            <v>-1.1000000000000001</v>
          </cell>
          <cell r="E15">
            <v>3.7</v>
          </cell>
          <cell r="J15" t="e">
            <v>#N/A</v>
          </cell>
          <cell r="K15" t="e">
            <v>#N/A</v>
          </cell>
        </row>
        <row r="16">
          <cell r="B16">
            <v>1.8</v>
          </cell>
          <cell r="C16">
            <v>0.3</v>
          </cell>
          <cell r="D16">
            <v>1.8</v>
          </cell>
          <cell r="E16">
            <v>0.3</v>
          </cell>
          <cell r="J16" t="e">
            <v>#N/A</v>
          </cell>
          <cell r="K16" t="e">
            <v>#N/A</v>
          </cell>
        </row>
        <row r="17">
          <cell r="B17">
            <v>-3</v>
          </cell>
          <cell r="C17">
            <v>-0.8</v>
          </cell>
          <cell r="D17">
            <v>-3</v>
          </cell>
          <cell r="E17">
            <v>-0.8</v>
          </cell>
          <cell r="J17" t="e">
            <v>#N/A</v>
          </cell>
          <cell r="K17" t="e">
            <v>#N/A</v>
          </cell>
        </row>
        <row r="18">
          <cell r="B18">
            <v>-1.1000000000000001</v>
          </cell>
          <cell r="C18">
            <v>1.2</v>
          </cell>
          <cell r="D18">
            <v>-1.1000000000000001</v>
          </cell>
          <cell r="E18">
            <v>1.2</v>
          </cell>
          <cell r="J18" t="e">
            <v>#N/A</v>
          </cell>
          <cell r="K18" t="e">
            <v>#N/A</v>
          </cell>
        </row>
        <row r="19">
          <cell r="B19">
            <v>-3.4</v>
          </cell>
          <cell r="C19">
            <v>-2.2999999999999998</v>
          </cell>
          <cell r="D19">
            <v>-3.4</v>
          </cell>
          <cell r="E19">
            <v>-2.2999999999999998</v>
          </cell>
          <cell r="J19" t="e">
            <v>#N/A</v>
          </cell>
          <cell r="K19" t="e">
            <v>#N/A</v>
          </cell>
        </row>
        <row r="20">
          <cell r="B20">
            <v>-3.8</v>
          </cell>
          <cell r="C20">
            <v>-1.5</v>
          </cell>
          <cell r="D20">
            <v>-3.8</v>
          </cell>
          <cell r="E20">
            <v>-1.5</v>
          </cell>
          <cell r="J20" t="e">
            <v>#N/A</v>
          </cell>
          <cell r="K20" t="e">
            <v>#N/A</v>
          </cell>
        </row>
        <row r="21">
          <cell r="B21">
            <v>-1.5</v>
          </cell>
          <cell r="C21">
            <v>-1.1000000000000001</v>
          </cell>
          <cell r="D21">
            <v>-1.5</v>
          </cell>
          <cell r="E21">
            <v>-1.1000000000000001</v>
          </cell>
          <cell r="J21" t="e">
            <v>#N/A</v>
          </cell>
          <cell r="K21" t="e">
            <v>#N/A</v>
          </cell>
        </row>
        <row r="22">
          <cell r="B22">
            <v>-0.9</v>
          </cell>
          <cell r="C22">
            <v>0.4</v>
          </cell>
          <cell r="D22">
            <v>-0.9</v>
          </cell>
          <cell r="E22">
            <v>0.4</v>
          </cell>
          <cell r="J22" t="e">
            <v>#N/A</v>
          </cell>
          <cell r="K22" t="e">
            <v>#N/A</v>
          </cell>
        </row>
        <row r="23">
          <cell r="B23">
            <v>0.2</v>
          </cell>
          <cell r="C23">
            <v>-1.2</v>
          </cell>
          <cell r="D23">
            <v>0.2</v>
          </cell>
          <cell r="E23">
            <v>-1.2</v>
          </cell>
          <cell r="J23" t="e">
            <v>#N/A</v>
          </cell>
          <cell r="K23" t="e">
            <v>#N/A</v>
          </cell>
        </row>
        <row r="24">
          <cell r="B24">
            <v>1.1000000000000001</v>
          </cell>
          <cell r="C24">
            <v>1</v>
          </cell>
          <cell r="D24">
            <v>1.1000000000000001</v>
          </cell>
          <cell r="E24">
            <v>1</v>
          </cell>
          <cell r="J24" t="e">
            <v>#N/A</v>
          </cell>
          <cell r="K24" t="e">
            <v>#N/A</v>
          </cell>
        </row>
        <row r="25">
          <cell r="B25">
            <v>-1.9</v>
          </cell>
          <cell r="C25">
            <v>-3</v>
          </cell>
          <cell r="D25">
            <v>-1.9</v>
          </cell>
          <cell r="E25">
            <v>-3</v>
          </cell>
          <cell r="J25" t="e">
            <v>#N/A</v>
          </cell>
          <cell r="K25" t="e">
            <v>#N/A</v>
          </cell>
        </row>
        <row r="26">
          <cell r="B26">
            <v>2.6</v>
          </cell>
          <cell r="C26">
            <v>2.8</v>
          </cell>
          <cell r="D26">
            <v>2.6</v>
          </cell>
          <cell r="E26">
            <v>2.8</v>
          </cell>
          <cell r="J26" t="e">
            <v>#N/A</v>
          </cell>
          <cell r="K26" t="e">
            <v>#N/A</v>
          </cell>
        </row>
        <row r="27">
          <cell r="B27">
            <v>-0.1</v>
          </cell>
          <cell r="C27">
            <v>-0.3</v>
          </cell>
          <cell r="D27">
            <v>-0.1</v>
          </cell>
          <cell r="E27">
            <v>-0.3</v>
          </cell>
          <cell r="J27" t="e">
            <v>#N/A</v>
          </cell>
          <cell r="K27" t="e">
            <v>#N/A</v>
          </cell>
        </row>
        <row r="28">
          <cell r="B28">
            <v>-3.6</v>
          </cell>
          <cell r="C28">
            <v>-0.5</v>
          </cell>
          <cell r="D28">
            <v>-3.6</v>
          </cell>
          <cell r="E28">
            <v>-0.5</v>
          </cell>
          <cell r="J28" t="e">
            <v>#N/A</v>
          </cell>
          <cell r="K28" t="e">
            <v>#N/A</v>
          </cell>
        </row>
        <row r="29">
          <cell r="B29">
            <v>-1.1000000000000001</v>
          </cell>
          <cell r="C29">
            <v>0.8</v>
          </cell>
          <cell r="D29">
            <v>-1.1000000000000001</v>
          </cell>
          <cell r="E29">
            <v>0.8</v>
          </cell>
          <cell r="J29" t="e">
            <v>#N/A</v>
          </cell>
          <cell r="K29" t="e">
            <v>#N/A</v>
          </cell>
        </row>
        <row r="30">
          <cell r="B30">
            <v>-12.1</v>
          </cell>
          <cell r="C30">
            <v>-8.8000000000000007</v>
          </cell>
          <cell r="D30">
            <v>-12.1</v>
          </cell>
          <cell r="E30">
            <v>-8.8000000000000007</v>
          </cell>
          <cell r="J30" t="e">
            <v>#N/A</v>
          </cell>
          <cell r="K30" t="e">
            <v>#N/A</v>
          </cell>
        </row>
        <row r="31">
          <cell r="B31">
            <v>0.1</v>
          </cell>
          <cell r="C31">
            <v>0.8</v>
          </cell>
          <cell r="D31">
            <v>0.1</v>
          </cell>
          <cell r="E31">
            <v>0.8</v>
          </cell>
          <cell r="J31" t="e">
            <v>#N/A</v>
          </cell>
          <cell r="K31" t="e">
            <v>#N/A</v>
          </cell>
        </row>
        <row r="32">
          <cell r="B32">
            <v>-1.9</v>
          </cell>
          <cell r="C32">
            <v>-0.1</v>
          </cell>
          <cell r="D32">
            <v>-1.9</v>
          </cell>
          <cell r="E32">
            <v>-0.1</v>
          </cell>
          <cell r="J32" t="e">
            <v>#N/A</v>
          </cell>
          <cell r="K32" t="e">
            <v>#N/A</v>
          </cell>
        </row>
        <row r="33">
          <cell r="B33">
            <v>2</v>
          </cell>
          <cell r="C33">
            <v>3.1</v>
          </cell>
          <cell r="D33">
            <v>2</v>
          </cell>
          <cell r="E33">
            <v>3.1</v>
          </cell>
          <cell r="J33" t="e">
            <v>#N/A</v>
          </cell>
          <cell r="K33" t="e">
            <v>#N/A</v>
          </cell>
        </row>
        <row r="34">
          <cell r="B34">
            <v>2.1</v>
          </cell>
          <cell r="C34">
            <v>3.6</v>
          </cell>
          <cell r="D34">
            <v>2.1</v>
          </cell>
          <cell r="E34">
            <v>3.6</v>
          </cell>
          <cell r="J34" t="e">
            <v>#N/A</v>
          </cell>
          <cell r="K34" t="e">
            <v>#N/A</v>
          </cell>
        </row>
        <row r="35">
          <cell r="B35">
            <v>-0.1</v>
          </cell>
          <cell r="C35">
            <v>3.1</v>
          </cell>
          <cell r="D35">
            <v>-0.1</v>
          </cell>
          <cell r="E35">
            <v>3.1</v>
          </cell>
          <cell r="J35">
            <v>222</v>
          </cell>
          <cell r="K35">
            <v>45</v>
          </cell>
        </row>
        <row r="36">
          <cell r="J36" t="e">
            <v>#N/A</v>
          </cell>
          <cell r="K36" t="e">
            <v>#N/A</v>
          </cell>
        </row>
        <row r="37">
          <cell r="B37">
            <v>-1.1000000000000001</v>
          </cell>
          <cell r="C37">
            <v>3.7</v>
          </cell>
          <cell r="D37">
            <v>-1.1000000000000001</v>
          </cell>
          <cell r="E37">
            <v>3.7</v>
          </cell>
          <cell r="J37" t="e">
            <v>#N/A</v>
          </cell>
          <cell r="K37" t="e">
            <v>#N/A</v>
          </cell>
        </row>
        <row r="38">
          <cell r="B38">
            <v>-2.1</v>
          </cell>
          <cell r="C38">
            <v>-0.9</v>
          </cell>
          <cell r="D38">
            <v>-2.1</v>
          </cell>
          <cell r="E38">
            <v>-0.9</v>
          </cell>
          <cell r="J38" t="e">
            <v>#N/A</v>
          </cell>
          <cell r="K38" t="e">
            <v>#N/A</v>
          </cell>
        </row>
        <row r="39">
          <cell r="B39">
            <v>-0.1</v>
          </cell>
          <cell r="C39">
            <v>0.8</v>
          </cell>
          <cell r="D39">
            <v>-0.1</v>
          </cell>
          <cell r="E39">
            <v>0.8</v>
          </cell>
          <cell r="J39" t="e">
            <v>#N/A</v>
          </cell>
          <cell r="K39" t="e">
            <v>#N/A</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statistik.arbeitsagentur.de/DE/Statischer-Content/Grundlagen/Methodik-Qualitaet/Qualitaetsberichte/Generische-Publikationen/Qualitaetsbericht-Statistik-Beschaeftigung.pdf?__blob=publicationFile&amp;v=1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Grundlagen/Klassifikationen/Klassifikation-der-Berufe/KldB2010-Fassung2020/Arbeitsmittel/Generische-Publikationen/Berufsaggregate/Handwerksberufe-Aggregat.pdf?__blob=publicationFile&amp;v=4" TargetMode="External"/><Relationship Id="rId7" Type="http://schemas.openxmlformats.org/officeDocument/2006/relationships/drawing" Target="../drawings/drawing39.xml"/><Relationship Id="rId2" Type="http://schemas.openxmlformats.org/officeDocument/2006/relationships/hyperlink" Target="https://statistik.arbeitsagentur.de/DE/Statischer-Content/Grundlagen/Klassifikationen/Klassifikation-der-Berufe/KldB2010-Fassung2020/Arbeitsmittel/Generische-Publikationen/Berufsaggregate/Bauberufe-Aggregat.pdf?__blob=publicationFile&amp;v=5" TargetMode="External"/><Relationship Id="rId1" Type="http://schemas.openxmlformats.org/officeDocument/2006/relationships/hyperlink" Target="https://statistik.arbeitsagentur.de/DE/Navigation/Grundlagen/Klassifikationen/Klassifikation-der-Berufe/Klassifikation-der-Berufe-Nav.html" TargetMode="External"/><Relationship Id="rId6" Type="http://schemas.openxmlformats.org/officeDocument/2006/relationships/printerSettings" Target="../printerSettings/printerSettings40.bin"/><Relationship Id="rId5" Type="http://schemas.openxmlformats.org/officeDocument/2006/relationships/hyperlink" Target="https://statistik.arbeitsagentur.de/DE/Statischer-Content/Grundlagen/Klassifikationen/Klassifikation-der-Berufe/KldB2010-Fassung2020/Arbeitsmittel/Generische-Publikationen/Berufsaggregate/MINT-Berufe-Aggregat.pdf?__blob=publicationFile&amp;v=9" TargetMode="External"/><Relationship Id="rId4" Type="http://schemas.openxmlformats.org/officeDocument/2006/relationships/hyperlink" Target="https://statistik.arbeitsagentur.de/DE/Statischer-Content/Grundlagen/Klassifikationen/Klassifikation-der-Berufe/KldB2010-Fassung2020/Arbeitsmittel/Generische-Publikationen/Berufsaggregate/Ingenieur-Aggregat.pdf?__blob=publicationFile&amp;v=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drawing" Target="../drawings/drawing40.xm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ingliederungsbilanzen/Eingliederungsbilanzen-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printerSettings" Target="../printerSettings/printerSettings41.bin"/><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Statistiken/Themen-im-Fokus/Transformation/Transformation-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Ukraine-Krieg/Ukraine-Krieg-Nav.html?mtm_campaign=Bericht"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8243B-A323-440E-88CC-AA7357221750}">
  <sheetPr codeName="Tabelle4"/>
  <dimension ref="J1:J67"/>
  <sheetViews>
    <sheetView showGridLines="0" tabSelected="1" zoomScaleNormal="100" zoomScaleSheetLayoutView="75" workbookViewId="0"/>
  </sheetViews>
  <sheetFormatPr baseColWidth="10" defaultRowHeight="12.75" x14ac:dyDescent="0.2"/>
  <cols>
    <col min="1" max="1" width="11.42578125" customWidth="1"/>
    <col min="9" max="9" width="11.42578125" customWidth="1"/>
    <col min="10" max="10" width="16.140625" style="4" customWidth="1"/>
  </cols>
  <sheetData>
    <row r="1" spans="10:10" x14ac:dyDescent="0.2">
      <c r="J1" s="1"/>
    </row>
    <row r="2" spans="10:10" x14ac:dyDescent="0.2">
      <c r="J2" s="1"/>
    </row>
    <row r="3" spans="10:10" x14ac:dyDescent="0.2">
      <c r="J3" s="2"/>
    </row>
    <row r="4" spans="10:10" x14ac:dyDescent="0.2">
      <c r="J4" s="1"/>
    </row>
    <row r="5" spans="10:10" x14ac:dyDescent="0.2">
      <c r="J5" s="1"/>
    </row>
    <row r="6" spans="10:10" x14ac:dyDescent="0.2">
      <c r="J6" s="1"/>
    </row>
    <row r="7" spans="10:10" x14ac:dyDescent="0.2">
      <c r="J7" s="2"/>
    </row>
    <row r="8" spans="10:10" x14ac:dyDescent="0.2">
      <c r="J8" s="1"/>
    </row>
    <row r="9" spans="10:10" x14ac:dyDescent="0.2">
      <c r="J9" s="1"/>
    </row>
    <row r="10" spans="10:10" x14ac:dyDescent="0.2">
      <c r="J10" s="1"/>
    </row>
    <row r="11" spans="10:10" x14ac:dyDescent="0.2">
      <c r="J11" s="2"/>
    </row>
    <row r="12" spans="10:10" x14ac:dyDescent="0.2">
      <c r="J12" s="1"/>
    </row>
    <row r="13" spans="10:10" x14ac:dyDescent="0.2">
      <c r="J13" s="1"/>
    </row>
    <row r="14" spans="10:10" x14ac:dyDescent="0.2">
      <c r="J14" s="1"/>
    </row>
    <row r="15" spans="10:10" x14ac:dyDescent="0.2">
      <c r="J15" s="2"/>
    </row>
    <row r="16" spans="10:10" x14ac:dyDescent="0.2">
      <c r="J16" s="1"/>
    </row>
    <row r="17" spans="10:10" x14ac:dyDescent="0.2">
      <c r="J17" s="1"/>
    </row>
    <row r="18" spans="10:10" x14ac:dyDescent="0.2">
      <c r="J18" s="1"/>
    </row>
    <row r="19" spans="10:10" x14ac:dyDescent="0.2">
      <c r="J19" s="2"/>
    </row>
    <row r="20" spans="10:10" x14ac:dyDescent="0.2">
      <c r="J20" s="1"/>
    </row>
    <row r="21" spans="10:10" x14ac:dyDescent="0.2">
      <c r="J21" s="1"/>
    </row>
    <row r="22" spans="10:10" x14ac:dyDescent="0.2">
      <c r="J22" s="1"/>
    </row>
    <row r="23" spans="10:10" x14ac:dyDescent="0.2">
      <c r="J23" s="2"/>
    </row>
    <row r="24" spans="10:10" x14ac:dyDescent="0.2">
      <c r="J24" s="1"/>
    </row>
    <row r="25" spans="10:10" x14ac:dyDescent="0.2">
      <c r="J25" s="1"/>
    </row>
    <row r="26" spans="10:10" x14ac:dyDescent="0.2">
      <c r="J26" s="1"/>
    </row>
    <row r="27" spans="10:10" x14ac:dyDescent="0.2">
      <c r="J27" s="2"/>
    </row>
    <row r="28" spans="10:10" x14ac:dyDescent="0.2">
      <c r="J28" s="1"/>
    </row>
    <row r="29" spans="10:10" x14ac:dyDescent="0.2">
      <c r="J29" s="1"/>
    </row>
    <row r="30" spans="10:10" x14ac:dyDescent="0.2">
      <c r="J30" s="1"/>
    </row>
    <row r="31" spans="10:10" x14ac:dyDescent="0.2">
      <c r="J31" s="2"/>
    </row>
    <row r="32" spans="10:10" x14ac:dyDescent="0.2">
      <c r="J32" s="1"/>
    </row>
    <row r="33" spans="10:10" x14ac:dyDescent="0.2">
      <c r="J33" s="1"/>
    </row>
    <row r="34" spans="10:10" x14ac:dyDescent="0.2">
      <c r="J34" s="1"/>
    </row>
    <row r="35" spans="10:10" x14ac:dyDescent="0.2">
      <c r="J35" s="2"/>
    </row>
    <row r="36" spans="10:10" x14ac:dyDescent="0.2">
      <c r="J36" s="1"/>
    </row>
    <row r="37" spans="10:10" x14ac:dyDescent="0.2">
      <c r="J37" s="1"/>
    </row>
    <row r="38" spans="10:10" x14ac:dyDescent="0.2">
      <c r="J38" s="1"/>
    </row>
    <row r="39" spans="10:10" x14ac:dyDescent="0.2">
      <c r="J39" s="2"/>
    </row>
    <row r="40" spans="10:10" x14ac:dyDescent="0.2">
      <c r="J40" s="1"/>
    </row>
    <row r="41" spans="10:10" x14ac:dyDescent="0.2">
      <c r="J41" s="1"/>
    </row>
    <row r="42" spans="10:10" x14ac:dyDescent="0.2">
      <c r="J42" s="1"/>
    </row>
    <row r="43" spans="10:10" x14ac:dyDescent="0.2">
      <c r="J43" s="2"/>
    </row>
    <row r="44" spans="10:10" x14ac:dyDescent="0.2">
      <c r="J44" s="1"/>
    </row>
    <row r="45" spans="10:10" x14ac:dyDescent="0.2">
      <c r="J45" s="1"/>
    </row>
    <row r="46" spans="10:10" x14ac:dyDescent="0.2">
      <c r="J46" s="1"/>
    </row>
    <row r="47" spans="10:10" x14ac:dyDescent="0.2">
      <c r="J47" s="2"/>
    </row>
    <row r="48" spans="10:10" x14ac:dyDescent="0.2">
      <c r="J48" s="1"/>
    </row>
    <row r="49" spans="10:10" x14ac:dyDescent="0.2">
      <c r="J49" s="1"/>
    </row>
    <row r="50" spans="10:10" x14ac:dyDescent="0.2">
      <c r="J50" s="1"/>
    </row>
    <row r="51" spans="10:10" x14ac:dyDescent="0.2">
      <c r="J51" s="2"/>
    </row>
    <row r="52" spans="10:10" x14ac:dyDescent="0.2">
      <c r="J52" s="1"/>
    </row>
    <row r="53" spans="10:10" x14ac:dyDescent="0.2">
      <c r="J53" s="1"/>
    </row>
    <row r="54" spans="10:10" x14ac:dyDescent="0.2">
      <c r="J54" s="1"/>
    </row>
    <row r="55" spans="10:10" x14ac:dyDescent="0.2">
      <c r="J55" s="2"/>
    </row>
    <row r="56" spans="10:10" x14ac:dyDescent="0.2">
      <c r="J56" s="1"/>
    </row>
    <row r="57" spans="10:10" x14ac:dyDescent="0.2">
      <c r="J57" s="1"/>
    </row>
    <row r="58" spans="10:10" x14ac:dyDescent="0.2">
      <c r="J58" s="1"/>
    </row>
    <row r="59" spans="10:10" x14ac:dyDescent="0.2">
      <c r="J59" s="2"/>
    </row>
    <row r="60" spans="10:10" x14ac:dyDescent="0.2">
      <c r="J60" s="1"/>
    </row>
    <row r="61" spans="10:10" x14ac:dyDescent="0.2">
      <c r="J61" s="1"/>
    </row>
    <row r="62" spans="10:10" x14ac:dyDescent="0.2">
      <c r="J62" s="1"/>
    </row>
    <row r="63" spans="10:10" x14ac:dyDescent="0.2">
      <c r="J63" s="2"/>
    </row>
    <row r="64" spans="10:10" x14ac:dyDescent="0.2">
      <c r="J64" s="1"/>
    </row>
    <row r="65" spans="10:10" x14ac:dyDescent="0.2">
      <c r="J65" s="1"/>
    </row>
    <row r="66" spans="10:10" x14ac:dyDescent="0.2">
      <c r="J66" s="1"/>
    </row>
    <row r="67" spans="10:10" x14ac:dyDescent="0.2">
      <c r="J67" s="3"/>
    </row>
  </sheetData>
  <sheetProtection selectLockedCells="1"/>
  <pageMargins left="0.6692913385826772" right="0.39370078740157483" top="0.39370078740157483" bottom="0.59055118110236227" header="0.51181102362204722" footer="0.51181102362204722"/>
  <pageSetup paperSize="9" scale="90"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4BCCC-6CCB-487C-BBC9-1AC321BDCE6B}">
  <sheetPr codeName="Tabelle8">
    <pageSetUpPr fitToPage="1"/>
  </sheetPr>
  <dimension ref="A1:IU9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293</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3" t="s">
        <v>244</v>
      </c>
      <c r="F7" s="44"/>
      <c r="G7" s="44"/>
      <c r="H7" s="44"/>
      <c r="I7" s="45"/>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71">
        <v>100</v>
      </c>
      <c r="E11" s="72">
        <v>6345124</v>
      </c>
      <c r="F11" s="73">
        <v>6393151</v>
      </c>
      <c r="G11" s="73">
        <v>6340446</v>
      </c>
      <c r="H11" s="73">
        <v>6340342</v>
      </c>
      <c r="I11" s="74">
        <v>6382895</v>
      </c>
      <c r="J11" s="75">
        <v>-37771</v>
      </c>
      <c r="K11" s="76">
        <v>-0.6</v>
      </c>
    </row>
    <row r="12" spans="1:255" ht="11.25" customHeight="1" x14ac:dyDescent="0.2">
      <c r="A12" s="318" t="s">
        <v>295</v>
      </c>
      <c r="B12" s="319"/>
      <c r="C12" s="319"/>
      <c r="D12" s="320"/>
      <c r="E12" s="321"/>
      <c r="F12" s="321"/>
      <c r="G12" s="321"/>
      <c r="H12" s="321"/>
      <c r="I12" s="321"/>
      <c r="J12" s="320"/>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79">
        <v>15.258362169123881</v>
      </c>
      <c r="E13" s="208">
        <v>968162</v>
      </c>
      <c r="F13" s="209">
        <v>983887</v>
      </c>
      <c r="G13" s="209">
        <v>976122</v>
      </c>
      <c r="H13" s="209">
        <v>963053</v>
      </c>
      <c r="I13" s="212">
        <v>965237</v>
      </c>
      <c r="J13" s="208">
        <v>2925</v>
      </c>
      <c r="K13" s="325">
        <v>0.3</v>
      </c>
    </row>
    <row r="14" spans="1:255" ht="11.25" customHeight="1" x14ac:dyDescent="0.2">
      <c r="A14" s="323" t="s">
        <v>297</v>
      </c>
      <c r="B14" s="316"/>
      <c r="C14" s="324"/>
      <c r="D14" s="79">
        <v>54.269278267847881</v>
      </c>
      <c r="E14" s="208">
        <v>3443453</v>
      </c>
      <c r="F14" s="209">
        <v>3473770</v>
      </c>
      <c r="G14" s="209">
        <v>3460524</v>
      </c>
      <c r="H14" s="209">
        <v>3474875</v>
      </c>
      <c r="I14" s="212">
        <v>3514105</v>
      </c>
      <c r="J14" s="208">
        <v>-70652</v>
      </c>
      <c r="K14" s="325">
        <v>-2</v>
      </c>
    </row>
    <row r="15" spans="1:255" s="96" customFormat="1" ht="11.25" customHeight="1" x14ac:dyDescent="0.2">
      <c r="A15" s="323" t="s">
        <v>298</v>
      </c>
      <c r="B15" s="326"/>
      <c r="C15" s="324"/>
      <c r="D15" s="79">
        <v>15.008501015898192</v>
      </c>
      <c r="E15" s="208">
        <v>952308</v>
      </c>
      <c r="F15" s="209">
        <v>954427</v>
      </c>
      <c r="G15" s="209">
        <v>924655</v>
      </c>
      <c r="H15" s="209">
        <v>920748</v>
      </c>
      <c r="I15" s="212">
        <v>919067</v>
      </c>
      <c r="J15" s="208">
        <v>33241</v>
      </c>
      <c r="K15" s="325">
        <v>3.6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323" t="s">
        <v>299</v>
      </c>
      <c r="B16" s="316"/>
      <c r="C16" s="324"/>
      <c r="D16" s="79">
        <v>14.863129546404451</v>
      </c>
      <c r="E16" s="208">
        <v>943084</v>
      </c>
      <c r="F16" s="209">
        <v>942536</v>
      </c>
      <c r="G16" s="209">
        <v>941364</v>
      </c>
      <c r="H16" s="209">
        <v>943647</v>
      </c>
      <c r="I16" s="212">
        <v>945658</v>
      </c>
      <c r="J16" s="208">
        <v>-2574</v>
      </c>
      <c r="K16" s="325">
        <v>-0.3</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5" s="96" customFormat="1" ht="11.25" customHeight="1" x14ac:dyDescent="0.15">
      <c r="A17" s="327" t="s">
        <v>300</v>
      </c>
      <c r="B17" s="328"/>
      <c r="C17" s="328"/>
      <c r="D17" s="329"/>
      <c r="E17" s="330"/>
      <c r="F17" s="330"/>
      <c r="G17" s="330"/>
      <c r="H17" s="330"/>
      <c r="I17" s="330"/>
      <c r="J17" s="330"/>
      <c r="K17" s="331"/>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row>
    <row r="18" spans="1:255" ht="11.25" customHeight="1" x14ac:dyDescent="0.2">
      <c r="A18" s="323" t="s">
        <v>301</v>
      </c>
      <c r="B18" s="316"/>
      <c r="C18" s="324"/>
      <c r="D18" s="79">
        <v>5.5767862062270179</v>
      </c>
      <c r="E18" s="208">
        <v>353854</v>
      </c>
      <c r="F18" s="209">
        <v>363621</v>
      </c>
      <c r="G18" s="209">
        <v>358392</v>
      </c>
      <c r="H18" s="209">
        <v>356824</v>
      </c>
      <c r="I18" s="212">
        <v>359159</v>
      </c>
      <c r="J18" s="208">
        <v>-5305</v>
      </c>
      <c r="K18" s="325">
        <v>-1.5</v>
      </c>
    </row>
    <row r="19" spans="1:255" ht="11.25" customHeight="1" x14ac:dyDescent="0.2">
      <c r="A19" s="323" t="s">
        <v>302</v>
      </c>
      <c r="B19" s="316"/>
      <c r="C19" s="324"/>
      <c r="D19" s="79">
        <v>10.243739917454725</v>
      </c>
      <c r="E19" s="208">
        <v>649978</v>
      </c>
      <c r="F19" s="209">
        <v>661630</v>
      </c>
      <c r="G19" s="209">
        <v>649093</v>
      </c>
      <c r="H19" s="209">
        <v>651908</v>
      </c>
      <c r="I19" s="212">
        <v>660004</v>
      </c>
      <c r="J19" s="208">
        <v>-10026</v>
      </c>
      <c r="K19" s="325">
        <v>-1.5</v>
      </c>
    </row>
    <row r="20" spans="1:255" ht="11.25" customHeight="1" x14ac:dyDescent="0.2">
      <c r="A20" s="323" t="s">
        <v>303</v>
      </c>
      <c r="B20" s="316"/>
      <c r="C20" s="324"/>
      <c r="D20" s="79">
        <v>2.7436500846949565</v>
      </c>
      <c r="E20" s="208">
        <v>174088</v>
      </c>
      <c r="F20" s="209">
        <v>173849</v>
      </c>
      <c r="G20" s="209">
        <v>173092</v>
      </c>
      <c r="H20" s="209">
        <v>173150</v>
      </c>
      <c r="I20" s="212">
        <v>174165</v>
      </c>
      <c r="J20" s="208">
        <v>-77</v>
      </c>
      <c r="K20" s="325" t="s">
        <v>304</v>
      </c>
      <c r="O20" s="96"/>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row>
    <row r="21" spans="1:255" ht="11.25" customHeight="1" x14ac:dyDescent="0.2">
      <c r="A21" s="323" t="s">
        <v>305</v>
      </c>
      <c r="B21" s="316"/>
      <c r="C21" s="324"/>
      <c r="D21" s="79">
        <v>20.786780526274978</v>
      </c>
      <c r="E21" s="208">
        <v>1318947</v>
      </c>
      <c r="F21" s="209">
        <v>1329147</v>
      </c>
      <c r="G21" s="209">
        <v>1314413</v>
      </c>
      <c r="H21" s="209">
        <v>1318222</v>
      </c>
      <c r="I21" s="212">
        <v>1328077</v>
      </c>
      <c r="J21" s="208">
        <v>-9130</v>
      </c>
      <c r="K21" s="325">
        <v>-0.7</v>
      </c>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row>
    <row r="22" spans="1:255" ht="11.25" customHeight="1" x14ac:dyDescent="0.2">
      <c r="A22" s="323" t="s">
        <v>306</v>
      </c>
      <c r="B22" s="316"/>
      <c r="C22" s="324"/>
      <c r="D22" s="79">
        <v>6.197640897167652</v>
      </c>
      <c r="E22" s="208">
        <v>393248</v>
      </c>
      <c r="F22" s="209">
        <v>390674</v>
      </c>
      <c r="G22" s="209">
        <v>383149</v>
      </c>
      <c r="H22" s="209">
        <v>382807</v>
      </c>
      <c r="I22" s="212">
        <v>384012</v>
      </c>
      <c r="J22" s="208">
        <v>9236</v>
      </c>
      <c r="K22" s="325">
        <v>2.4</v>
      </c>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row>
    <row r="23" spans="1:255" s="96" customFormat="1" ht="11.25" customHeight="1" x14ac:dyDescent="0.15">
      <c r="A23" s="332" t="s">
        <v>307</v>
      </c>
      <c r="B23" s="328"/>
      <c r="C23" s="328"/>
      <c r="D23" s="329"/>
      <c r="E23" s="330"/>
      <c r="F23" s="330"/>
      <c r="G23" s="330"/>
      <c r="H23" s="330"/>
      <c r="I23" s="330"/>
      <c r="J23" s="330"/>
      <c r="K23" s="331"/>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5" ht="11.25" customHeight="1" x14ac:dyDescent="0.2">
      <c r="A24" s="333">
        <v>11</v>
      </c>
      <c r="B24" s="316" t="s">
        <v>308</v>
      </c>
      <c r="C24" s="334"/>
      <c r="D24" s="79">
        <v>1.0242353025724951</v>
      </c>
      <c r="E24" s="208">
        <v>64989</v>
      </c>
      <c r="F24" s="209">
        <v>68831</v>
      </c>
      <c r="G24" s="209">
        <v>67744</v>
      </c>
      <c r="H24" s="209">
        <v>66340</v>
      </c>
      <c r="I24" s="212">
        <v>65889</v>
      </c>
      <c r="J24" s="208">
        <v>-900</v>
      </c>
      <c r="K24" s="325">
        <v>-1.4</v>
      </c>
    </row>
    <row r="25" spans="1:255" s="96" customFormat="1" ht="11.25" customHeight="1" x14ac:dyDescent="0.2">
      <c r="A25" s="333">
        <v>111</v>
      </c>
      <c r="B25" s="316" t="s">
        <v>309</v>
      </c>
      <c r="C25" s="324"/>
      <c r="D25" s="79">
        <v>0.5433148351395497</v>
      </c>
      <c r="E25" s="208">
        <v>34474</v>
      </c>
      <c r="F25" s="209">
        <v>37766</v>
      </c>
      <c r="G25" s="209">
        <v>36973</v>
      </c>
      <c r="H25" s="209">
        <v>35364</v>
      </c>
      <c r="I25" s="212">
        <v>34752</v>
      </c>
      <c r="J25" s="208">
        <v>-278</v>
      </c>
      <c r="K25" s="325">
        <v>-0.8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5" ht="11.25" customHeight="1" x14ac:dyDescent="0.2">
      <c r="A26" s="333">
        <v>12</v>
      </c>
      <c r="B26" s="316" t="s">
        <v>310</v>
      </c>
      <c r="C26" s="324"/>
      <c r="D26" s="79">
        <v>0.73260979612061172</v>
      </c>
      <c r="E26" s="208">
        <v>46485</v>
      </c>
      <c r="F26" s="209">
        <v>49266</v>
      </c>
      <c r="G26" s="209">
        <v>48856</v>
      </c>
      <c r="H26" s="209">
        <v>47483</v>
      </c>
      <c r="I26" s="212">
        <v>47041</v>
      </c>
      <c r="J26" s="208">
        <v>-556</v>
      </c>
      <c r="K26" s="325">
        <v>-1.2</v>
      </c>
    </row>
    <row r="27" spans="1:255" s="96" customFormat="1" ht="11.25" customHeight="1" x14ac:dyDescent="0.2">
      <c r="A27" s="333">
        <v>21</v>
      </c>
      <c r="B27" s="316" t="s">
        <v>311</v>
      </c>
      <c r="C27" s="324"/>
      <c r="D27" s="79">
        <v>0.42875442623343529</v>
      </c>
      <c r="E27" s="208">
        <v>27205</v>
      </c>
      <c r="F27" s="209">
        <v>28070</v>
      </c>
      <c r="G27" s="209">
        <v>27960</v>
      </c>
      <c r="H27" s="209">
        <v>27728</v>
      </c>
      <c r="I27" s="212">
        <v>28073</v>
      </c>
      <c r="J27" s="208">
        <v>-868</v>
      </c>
      <c r="K27" s="325">
        <v>-3.1</v>
      </c>
      <c r="L27" s="48"/>
      <c r="M27" s="48"/>
      <c r="N27" s="48"/>
    </row>
    <row r="28" spans="1:255" ht="11.25" customHeight="1" x14ac:dyDescent="0.2">
      <c r="A28" s="333">
        <v>22</v>
      </c>
      <c r="B28" s="316" t="s">
        <v>312</v>
      </c>
      <c r="C28" s="324"/>
      <c r="D28" s="79">
        <v>1.1457774505273657</v>
      </c>
      <c r="E28" s="208">
        <v>72701</v>
      </c>
      <c r="F28" s="209">
        <v>73887</v>
      </c>
      <c r="G28" s="209">
        <v>73413</v>
      </c>
      <c r="H28" s="209">
        <v>73849</v>
      </c>
      <c r="I28" s="212">
        <v>74638</v>
      </c>
      <c r="J28" s="208">
        <v>-1937</v>
      </c>
      <c r="K28" s="325">
        <v>-2.6</v>
      </c>
    </row>
    <row r="29" spans="1:255" ht="11.25" customHeight="1" x14ac:dyDescent="0.2">
      <c r="A29" s="333">
        <v>23</v>
      </c>
      <c r="B29" s="316" t="s">
        <v>313</v>
      </c>
      <c r="C29" s="334"/>
      <c r="D29" s="79">
        <v>0.67549507306712997</v>
      </c>
      <c r="E29" s="208">
        <v>42861</v>
      </c>
      <c r="F29" s="209">
        <v>43372</v>
      </c>
      <c r="G29" s="209">
        <v>43621</v>
      </c>
      <c r="H29" s="209">
        <v>44017</v>
      </c>
      <c r="I29" s="212">
        <v>44527</v>
      </c>
      <c r="J29" s="208">
        <v>-1666</v>
      </c>
      <c r="K29" s="325">
        <v>-3.7</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5" ht="11.25" customHeight="1" x14ac:dyDescent="0.2">
      <c r="A30" s="333">
        <v>24</v>
      </c>
      <c r="B30" s="316" t="s">
        <v>314</v>
      </c>
      <c r="C30" s="334"/>
      <c r="D30" s="79">
        <v>2.6693095359523311</v>
      </c>
      <c r="E30" s="208">
        <v>169371</v>
      </c>
      <c r="F30" s="209">
        <v>173909</v>
      </c>
      <c r="G30" s="209">
        <v>174742</v>
      </c>
      <c r="H30" s="209">
        <v>177207</v>
      </c>
      <c r="I30" s="212">
        <v>180359</v>
      </c>
      <c r="J30" s="208">
        <v>-10988</v>
      </c>
      <c r="K30" s="325">
        <v>-6.1</v>
      </c>
    </row>
    <row r="31" spans="1:255" ht="11.25" customHeight="1" x14ac:dyDescent="0.2">
      <c r="A31" s="333">
        <v>25</v>
      </c>
      <c r="B31" s="316" t="s">
        <v>315</v>
      </c>
      <c r="C31" s="334"/>
      <c r="D31" s="79">
        <v>4.4957513832668994</v>
      </c>
      <c r="E31" s="208">
        <v>285261</v>
      </c>
      <c r="F31" s="209">
        <v>289554</v>
      </c>
      <c r="G31" s="209">
        <v>285731</v>
      </c>
      <c r="H31" s="209">
        <v>287701</v>
      </c>
      <c r="I31" s="212">
        <v>290527</v>
      </c>
      <c r="J31" s="208">
        <v>-5266</v>
      </c>
      <c r="K31" s="325">
        <v>-1.8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5" ht="11.25" customHeight="1" x14ac:dyDescent="0.2">
      <c r="A32" s="333">
        <v>26</v>
      </c>
      <c r="B32" s="316" t="s">
        <v>316</v>
      </c>
      <c r="C32" s="324"/>
      <c r="D32" s="79">
        <v>2.9468612433736521</v>
      </c>
      <c r="E32" s="208">
        <v>186982</v>
      </c>
      <c r="F32" s="209">
        <v>188564</v>
      </c>
      <c r="G32" s="209">
        <v>184982</v>
      </c>
      <c r="H32" s="209">
        <v>186316</v>
      </c>
      <c r="I32" s="212">
        <v>188025</v>
      </c>
      <c r="J32" s="208">
        <v>-1043</v>
      </c>
      <c r="K32" s="325">
        <v>-0.6</v>
      </c>
    </row>
    <row r="33" spans="1:255" ht="11.25" customHeight="1" x14ac:dyDescent="0.2">
      <c r="A33" s="333">
        <v>27</v>
      </c>
      <c r="B33" s="316" t="s">
        <v>317</v>
      </c>
      <c r="C33" s="324"/>
      <c r="D33" s="79">
        <v>2.3403009933296812</v>
      </c>
      <c r="E33" s="208">
        <v>148495</v>
      </c>
      <c r="F33" s="209">
        <v>149445</v>
      </c>
      <c r="G33" s="209">
        <v>149768</v>
      </c>
      <c r="H33" s="209">
        <v>150621</v>
      </c>
      <c r="I33" s="212">
        <v>152355</v>
      </c>
      <c r="J33" s="208">
        <v>-3860</v>
      </c>
      <c r="K33" s="325">
        <v>-2.5</v>
      </c>
    </row>
    <row r="34" spans="1:255" ht="11.25" customHeight="1" x14ac:dyDescent="0.2">
      <c r="A34" s="333">
        <v>28</v>
      </c>
      <c r="B34" s="316" t="s">
        <v>318</v>
      </c>
      <c r="C34" s="324"/>
      <c r="D34" s="79">
        <v>0.30045118109590924</v>
      </c>
      <c r="E34" s="208">
        <v>19064</v>
      </c>
      <c r="F34" s="209">
        <v>19351</v>
      </c>
      <c r="G34" s="209">
        <v>19500</v>
      </c>
      <c r="H34" s="209">
        <v>19481</v>
      </c>
      <c r="I34" s="212">
        <v>19638</v>
      </c>
      <c r="J34" s="208">
        <v>-574</v>
      </c>
      <c r="K34" s="325">
        <v>-2.9</v>
      </c>
    </row>
    <row r="35" spans="1:255" ht="11.25" customHeight="1" x14ac:dyDescent="0.2">
      <c r="A35" s="333">
        <v>29</v>
      </c>
      <c r="B35" s="316" t="s">
        <v>319</v>
      </c>
      <c r="C35" s="324"/>
      <c r="D35" s="79">
        <v>2.6575839967824111</v>
      </c>
      <c r="E35" s="208">
        <v>168627</v>
      </c>
      <c r="F35" s="209">
        <v>170841</v>
      </c>
      <c r="G35" s="209">
        <v>168864</v>
      </c>
      <c r="H35" s="209">
        <v>166758</v>
      </c>
      <c r="I35" s="212">
        <v>167516</v>
      </c>
      <c r="J35" s="208">
        <v>1111</v>
      </c>
      <c r="K35" s="325">
        <v>0.7</v>
      </c>
    </row>
    <row r="36" spans="1:255" ht="11.25" customHeight="1" x14ac:dyDescent="0.2">
      <c r="A36" s="333">
        <v>292</v>
      </c>
      <c r="B36" s="316" t="s">
        <v>320</v>
      </c>
      <c r="C36" s="324"/>
      <c r="D36" s="79">
        <v>0.94124244065206608</v>
      </c>
      <c r="E36" s="208">
        <v>59723</v>
      </c>
      <c r="F36" s="209">
        <v>60451</v>
      </c>
      <c r="G36" s="209">
        <v>59582</v>
      </c>
      <c r="H36" s="209">
        <v>59691</v>
      </c>
      <c r="I36" s="212">
        <v>59479</v>
      </c>
      <c r="J36" s="208">
        <v>244</v>
      </c>
      <c r="K36" s="325">
        <v>0.4</v>
      </c>
    </row>
    <row r="37" spans="1:255" ht="11.25" customHeight="1" x14ac:dyDescent="0.2">
      <c r="A37" s="333">
        <v>293</v>
      </c>
      <c r="B37" s="316" t="s">
        <v>321</v>
      </c>
      <c r="C37" s="324"/>
      <c r="D37" s="79">
        <v>1.68195294528523</v>
      </c>
      <c r="E37" s="208">
        <v>106722</v>
      </c>
      <c r="F37" s="209">
        <v>108189</v>
      </c>
      <c r="G37" s="209">
        <v>107145</v>
      </c>
      <c r="H37" s="209">
        <v>104909</v>
      </c>
      <c r="I37" s="212">
        <v>105856</v>
      </c>
      <c r="J37" s="208">
        <v>866</v>
      </c>
      <c r="K37" s="325">
        <v>0.8</v>
      </c>
    </row>
    <row r="38" spans="1:255" ht="11.25" customHeight="1" x14ac:dyDescent="0.2">
      <c r="A38" s="333">
        <v>31</v>
      </c>
      <c r="B38" s="316" t="s">
        <v>322</v>
      </c>
      <c r="C38" s="324"/>
      <c r="D38" s="79">
        <v>0.96505600205764297</v>
      </c>
      <c r="E38" s="208">
        <v>61234</v>
      </c>
      <c r="F38" s="209">
        <v>61143</v>
      </c>
      <c r="G38" s="209">
        <v>60845</v>
      </c>
      <c r="H38" s="209">
        <v>60688</v>
      </c>
      <c r="I38" s="212">
        <v>61135</v>
      </c>
      <c r="J38" s="208">
        <v>99</v>
      </c>
      <c r="K38" s="325">
        <v>0.2</v>
      </c>
    </row>
    <row r="39" spans="1:255" ht="11.25" customHeight="1" x14ac:dyDescent="0.2">
      <c r="A39" s="333">
        <v>32</v>
      </c>
      <c r="B39" s="316" t="s">
        <v>323</v>
      </c>
      <c r="C39" s="324"/>
      <c r="D39" s="79">
        <v>1.8459686524644752</v>
      </c>
      <c r="E39" s="208">
        <v>117129</v>
      </c>
      <c r="F39" s="209">
        <v>122225</v>
      </c>
      <c r="G39" s="209">
        <v>121140</v>
      </c>
      <c r="H39" s="209">
        <v>119958</v>
      </c>
      <c r="I39" s="212">
        <v>120431</v>
      </c>
      <c r="J39" s="208">
        <v>-3302</v>
      </c>
      <c r="K39" s="325">
        <v>-2.7</v>
      </c>
    </row>
    <row r="40" spans="1:255" ht="11.25" customHeight="1" x14ac:dyDescent="0.2">
      <c r="A40" s="333">
        <v>33</v>
      </c>
      <c r="B40" s="316" t="s">
        <v>324</v>
      </c>
      <c r="C40" s="324"/>
      <c r="D40" s="79">
        <v>1.0677805508607869</v>
      </c>
      <c r="E40" s="208">
        <v>67752</v>
      </c>
      <c r="F40" s="209">
        <v>70389</v>
      </c>
      <c r="G40" s="209">
        <v>69129</v>
      </c>
      <c r="H40" s="209">
        <v>68445</v>
      </c>
      <c r="I40" s="212">
        <v>68377</v>
      </c>
      <c r="J40" s="208">
        <v>-625</v>
      </c>
      <c r="K40" s="325">
        <v>-0.9</v>
      </c>
    </row>
    <row r="41" spans="1:255" ht="11.25" customHeight="1" x14ac:dyDescent="0.2">
      <c r="A41" s="333">
        <v>34</v>
      </c>
      <c r="B41" s="316" t="s">
        <v>325</v>
      </c>
      <c r="C41" s="324"/>
      <c r="D41" s="79">
        <v>2.7560217893298855</v>
      </c>
      <c r="E41" s="208">
        <v>174873</v>
      </c>
      <c r="F41" s="209">
        <v>176741</v>
      </c>
      <c r="G41" s="209">
        <v>174343</v>
      </c>
      <c r="H41" s="209">
        <v>173325</v>
      </c>
      <c r="I41" s="212">
        <v>174236</v>
      </c>
      <c r="J41" s="208">
        <v>637</v>
      </c>
      <c r="K41" s="325">
        <v>0.4</v>
      </c>
    </row>
    <row r="42" spans="1:255" ht="11.25" customHeight="1" x14ac:dyDescent="0.2">
      <c r="A42" s="333">
        <v>41</v>
      </c>
      <c r="B42" s="316" t="s">
        <v>326</v>
      </c>
      <c r="C42" s="324"/>
      <c r="D42" s="79">
        <v>1.005338902754304</v>
      </c>
      <c r="E42" s="208">
        <v>63790</v>
      </c>
      <c r="F42" s="209">
        <v>64282</v>
      </c>
      <c r="G42" s="209">
        <v>64060</v>
      </c>
      <c r="H42" s="209">
        <v>64280</v>
      </c>
      <c r="I42" s="212">
        <v>64753</v>
      </c>
      <c r="J42" s="208">
        <v>-963</v>
      </c>
      <c r="K42" s="325">
        <v>-1.5</v>
      </c>
    </row>
    <row r="43" spans="1:255" ht="11.25" customHeight="1" x14ac:dyDescent="0.2">
      <c r="A43" s="333">
        <v>42</v>
      </c>
      <c r="B43" s="316" t="s">
        <v>327</v>
      </c>
      <c r="C43" s="324"/>
      <c r="D43" s="79">
        <v>0.17342450675510834</v>
      </c>
      <c r="E43" s="208">
        <v>11004</v>
      </c>
      <c r="F43" s="209">
        <v>10965</v>
      </c>
      <c r="G43" s="209">
        <v>10748</v>
      </c>
      <c r="H43" s="209">
        <v>10648</v>
      </c>
      <c r="I43" s="212">
        <v>10682</v>
      </c>
      <c r="J43" s="208">
        <v>322</v>
      </c>
      <c r="K43" s="325">
        <v>3</v>
      </c>
    </row>
    <row r="44" spans="1:255" ht="11.25" customHeight="1" x14ac:dyDescent="0.2">
      <c r="A44" s="333">
        <v>43</v>
      </c>
      <c r="B44" s="316" t="s">
        <v>328</v>
      </c>
      <c r="C44" s="324"/>
      <c r="D44" s="79">
        <v>2.6591757702449943</v>
      </c>
      <c r="E44" s="208">
        <v>168728</v>
      </c>
      <c r="F44" s="209">
        <v>167704</v>
      </c>
      <c r="G44" s="209">
        <v>165303</v>
      </c>
      <c r="H44" s="209">
        <v>164463</v>
      </c>
      <c r="I44" s="212">
        <v>163314</v>
      </c>
      <c r="J44" s="208">
        <v>5414</v>
      </c>
      <c r="K44" s="325">
        <v>3.3</v>
      </c>
    </row>
    <row r="45" spans="1:255" ht="11.25" customHeight="1" x14ac:dyDescent="0.2">
      <c r="A45" s="333">
        <v>51</v>
      </c>
      <c r="B45" s="316" t="s">
        <v>329</v>
      </c>
      <c r="C45" s="324"/>
      <c r="D45" s="79">
        <v>5.554580178417317</v>
      </c>
      <c r="E45" s="208">
        <v>352445</v>
      </c>
      <c r="F45" s="209">
        <v>354210</v>
      </c>
      <c r="G45" s="209">
        <v>349641</v>
      </c>
      <c r="H45" s="209">
        <v>352203</v>
      </c>
      <c r="I45" s="212">
        <v>360205</v>
      </c>
      <c r="J45" s="208">
        <v>-7760</v>
      </c>
      <c r="K45" s="325">
        <v>-2.2000000000000002</v>
      </c>
    </row>
    <row r="46" spans="1:255" ht="11.25" customHeight="1" x14ac:dyDescent="0.2">
      <c r="A46" s="333">
        <v>513</v>
      </c>
      <c r="B46" s="316" t="s">
        <v>330</v>
      </c>
      <c r="C46" s="324"/>
      <c r="D46" s="79">
        <v>4.398873843915422</v>
      </c>
      <c r="E46" s="208">
        <v>279114</v>
      </c>
      <c r="F46" s="209">
        <v>280467</v>
      </c>
      <c r="G46" s="209">
        <v>277658</v>
      </c>
      <c r="H46" s="209">
        <v>280392</v>
      </c>
      <c r="I46" s="212">
        <v>287299</v>
      </c>
      <c r="J46" s="208">
        <v>-8185</v>
      </c>
      <c r="K46" s="325">
        <v>-2.8</v>
      </c>
    </row>
    <row r="47" spans="1:255" s="96" customFormat="1" ht="11.25" customHeight="1" x14ac:dyDescent="0.2">
      <c r="A47" s="333">
        <v>5131</v>
      </c>
      <c r="B47" s="316" t="s">
        <v>331</v>
      </c>
      <c r="C47" s="316"/>
      <c r="D47" s="79">
        <v>3.437269311048925</v>
      </c>
      <c r="E47" s="208">
        <v>218099</v>
      </c>
      <c r="F47" s="209">
        <v>220574</v>
      </c>
      <c r="G47" s="209">
        <v>218461</v>
      </c>
      <c r="H47" s="209">
        <v>219623</v>
      </c>
      <c r="I47" s="212">
        <v>223715</v>
      </c>
      <c r="J47" s="208">
        <v>-5616</v>
      </c>
      <c r="K47" s="76">
        <v>-2.5</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79">
        <v>3.92394222713378</v>
      </c>
      <c r="E48" s="208">
        <v>248979</v>
      </c>
      <c r="F48" s="209">
        <v>249466</v>
      </c>
      <c r="G48" s="209">
        <v>247246</v>
      </c>
      <c r="H48" s="209">
        <v>246614</v>
      </c>
      <c r="I48" s="212">
        <v>247500</v>
      </c>
      <c r="J48" s="208">
        <v>1479</v>
      </c>
      <c r="K48" s="76">
        <v>0.6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79">
        <v>3.2020020412524639</v>
      </c>
      <c r="E49" s="208">
        <v>203171</v>
      </c>
      <c r="F49" s="209">
        <v>202412</v>
      </c>
      <c r="G49" s="209">
        <v>200847</v>
      </c>
      <c r="H49" s="209">
        <v>200278</v>
      </c>
      <c r="I49" s="212">
        <v>201225</v>
      </c>
      <c r="J49" s="208">
        <v>1946</v>
      </c>
      <c r="K49" s="76">
        <v>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79">
        <v>1.3012669255951499</v>
      </c>
      <c r="E50" s="208">
        <v>82567</v>
      </c>
      <c r="F50" s="209">
        <v>83823</v>
      </c>
      <c r="G50" s="209">
        <v>82901</v>
      </c>
      <c r="H50" s="209">
        <v>82530</v>
      </c>
      <c r="I50" s="212">
        <v>83147</v>
      </c>
      <c r="J50" s="208">
        <v>-580</v>
      </c>
      <c r="K50" s="76">
        <v>-0.7</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79">
        <v>1.2376117472251134</v>
      </c>
      <c r="E51" s="208">
        <v>78528</v>
      </c>
      <c r="F51" s="209">
        <v>79828</v>
      </c>
      <c r="G51" s="209">
        <v>78906</v>
      </c>
      <c r="H51" s="209">
        <v>78532</v>
      </c>
      <c r="I51" s="212">
        <v>79102</v>
      </c>
      <c r="J51" s="208">
        <v>-574</v>
      </c>
      <c r="K51" s="76">
        <v>-0.7</v>
      </c>
    </row>
    <row r="52" spans="1:255" ht="11.25" customHeight="1" x14ac:dyDescent="0.2">
      <c r="A52" s="333">
        <v>54</v>
      </c>
      <c r="B52" s="316" t="s">
        <v>336</v>
      </c>
      <c r="C52" s="316"/>
      <c r="D52" s="79">
        <v>2.5389732336200206</v>
      </c>
      <c r="E52" s="208">
        <v>161101</v>
      </c>
      <c r="F52" s="209">
        <v>163149</v>
      </c>
      <c r="G52" s="209">
        <v>162321</v>
      </c>
      <c r="H52" s="209">
        <v>160770</v>
      </c>
      <c r="I52" s="212">
        <v>161937</v>
      </c>
      <c r="J52" s="208">
        <v>-836</v>
      </c>
      <c r="K52" s="76">
        <v>-0.5</v>
      </c>
    </row>
    <row r="53" spans="1:255" ht="11.25" customHeight="1" x14ac:dyDescent="0.2">
      <c r="A53" s="333">
        <v>61</v>
      </c>
      <c r="B53" s="316" t="s">
        <v>337</v>
      </c>
      <c r="C53" s="316"/>
      <c r="D53" s="79">
        <v>2.4054061039626649</v>
      </c>
      <c r="E53" s="208">
        <v>152626</v>
      </c>
      <c r="F53" s="209">
        <v>153008</v>
      </c>
      <c r="G53" s="209">
        <v>151466</v>
      </c>
      <c r="H53" s="209">
        <v>152032</v>
      </c>
      <c r="I53" s="212">
        <v>153338</v>
      </c>
      <c r="J53" s="208">
        <v>-712</v>
      </c>
      <c r="K53" s="76">
        <v>-0.5</v>
      </c>
    </row>
    <row r="54" spans="1:255" ht="11.25" customHeight="1" x14ac:dyDescent="0.2">
      <c r="A54" s="333">
        <v>62</v>
      </c>
      <c r="B54" s="316" t="s">
        <v>338</v>
      </c>
      <c r="C54" s="316"/>
      <c r="D54" s="79">
        <v>6.1736697344291462</v>
      </c>
      <c r="E54" s="208">
        <v>391727</v>
      </c>
      <c r="F54" s="209">
        <v>393278</v>
      </c>
      <c r="G54" s="209">
        <v>391527</v>
      </c>
      <c r="H54" s="209">
        <v>390314</v>
      </c>
      <c r="I54" s="212">
        <v>393791</v>
      </c>
      <c r="J54" s="208">
        <v>-2064</v>
      </c>
      <c r="K54" s="76">
        <v>-0.5</v>
      </c>
    </row>
    <row r="55" spans="1:255" ht="11.25" customHeight="1" x14ac:dyDescent="0.2">
      <c r="A55" s="333">
        <v>63</v>
      </c>
      <c r="B55" s="316" t="s">
        <v>339</v>
      </c>
      <c r="C55" s="316"/>
      <c r="D55" s="79">
        <v>2.7739253007506237</v>
      </c>
      <c r="E55" s="208">
        <v>176009</v>
      </c>
      <c r="F55" s="209">
        <v>181648</v>
      </c>
      <c r="G55" s="209">
        <v>181416</v>
      </c>
      <c r="H55" s="209">
        <v>174245</v>
      </c>
      <c r="I55" s="212">
        <v>176131</v>
      </c>
      <c r="J55" s="208">
        <v>-122</v>
      </c>
      <c r="K55" s="76">
        <v>-0.1</v>
      </c>
    </row>
    <row r="56" spans="1:255" ht="11.25" customHeight="1" x14ac:dyDescent="0.2">
      <c r="A56" s="333">
        <v>632</v>
      </c>
      <c r="B56" s="316" t="s">
        <v>340</v>
      </c>
      <c r="C56" s="316"/>
      <c r="D56" s="79">
        <v>0.64424272874730271</v>
      </c>
      <c r="E56" s="208">
        <v>40878</v>
      </c>
      <c r="F56" s="209">
        <v>42394</v>
      </c>
      <c r="G56" s="209">
        <v>42222</v>
      </c>
      <c r="H56" s="209">
        <v>41616</v>
      </c>
      <c r="I56" s="212">
        <v>41837</v>
      </c>
      <c r="J56" s="208">
        <v>-959</v>
      </c>
      <c r="K56" s="76">
        <v>-2.2999999999999998</v>
      </c>
    </row>
    <row r="57" spans="1:255" ht="11.25" customHeight="1" x14ac:dyDescent="0.2">
      <c r="A57" s="333">
        <v>633</v>
      </c>
      <c r="B57" s="316" t="s">
        <v>341</v>
      </c>
      <c r="C57" s="316"/>
      <c r="D57" s="79">
        <v>1.7764349443761855</v>
      </c>
      <c r="E57" s="208">
        <v>112717</v>
      </c>
      <c r="F57" s="209">
        <v>116661</v>
      </c>
      <c r="G57" s="209">
        <v>117118</v>
      </c>
      <c r="H57" s="209">
        <v>110755</v>
      </c>
      <c r="I57" s="212">
        <v>111986</v>
      </c>
      <c r="J57" s="208">
        <v>731</v>
      </c>
      <c r="K57" s="76">
        <v>0.7</v>
      </c>
    </row>
    <row r="58" spans="1:255" ht="11.25" customHeight="1" x14ac:dyDescent="0.2">
      <c r="A58" s="333">
        <v>71</v>
      </c>
      <c r="B58" s="316" t="s">
        <v>342</v>
      </c>
      <c r="C58" s="316"/>
      <c r="D58" s="79">
        <v>11.934297895517881</v>
      </c>
      <c r="E58" s="208">
        <v>757246</v>
      </c>
      <c r="F58" s="209">
        <v>761520</v>
      </c>
      <c r="G58" s="209">
        <v>759794</v>
      </c>
      <c r="H58" s="209">
        <v>763144</v>
      </c>
      <c r="I58" s="212">
        <v>768846</v>
      </c>
      <c r="J58" s="208">
        <v>-11600</v>
      </c>
      <c r="K58" s="76">
        <v>-1.5</v>
      </c>
    </row>
    <row r="59" spans="1:255" ht="11.25" customHeight="1" x14ac:dyDescent="0.2">
      <c r="A59" s="333">
        <v>713</v>
      </c>
      <c r="B59" s="316" t="s">
        <v>343</v>
      </c>
      <c r="C59" s="316"/>
      <c r="D59" s="79">
        <v>4.3209399847820151</v>
      </c>
      <c r="E59" s="208">
        <v>274169</v>
      </c>
      <c r="F59" s="209">
        <v>275794</v>
      </c>
      <c r="G59" s="209">
        <v>274273</v>
      </c>
      <c r="H59" s="209">
        <v>275861</v>
      </c>
      <c r="I59" s="212">
        <v>279021</v>
      </c>
      <c r="J59" s="208">
        <v>-4852</v>
      </c>
      <c r="K59" s="76">
        <v>-1.7</v>
      </c>
    </row>
    <row r="60" spans="1:255" ht="11.25" customHeight="1" x14ac:dyDescent="0.2">
      <c r="A60" s="333">
        <v>714</v>
      </c>
      <c r="B60" s="316" t="s">
        <v>344</v>
      </c>
      <c r="C60" s="316"/>
      <c r="D60" s="79">
        <v>5.9716248256141249</v>
      </c>
      <c r="E60" s="208">
        <v>378907</v>
      </c>
      <c r="F60" s="209">
        <v>380990</v>
      </c>
      <c r="G60" s="209">
        <v>381592</v>
      </c>
      <c r="H60" s="209">
        <v>383048</v>
      </c>
      <c r="I60" s="212">
        <v>385059</v>
      </c>
      <c r="J60" s="208">
        <v>-6152</v>
      </c>
      <c r="K60" s="76">
        <v>-1.6</v>
      </c>
    </row>
    <row r="61" spans="1:255" ht="11.25" customHeight="1" x14ac:dyDescent="0.2">
      <c r="A61" s="333">
        <v>72</v>
      </c>
      <c r="B61" s="316" t="s">
        <v>345</v>
      </c>
      <c r="C61" s="316"/>
      <c r="D61" s="79">
        <v>3.2223798936001882</v>
      </c>
      <c r="E61" s="208">
        <v>204464</v>
      </c>
      <c r="F61" s="209">
        <v>204650</v>
      </c>
      <c r="G61" s="209">
        <v>202697</v>
      </c>
      <c r="H61" s="209">
        <v>203010</v>
      </c>
      <c r="I61" s="212">
        <v>203731</v>
      </c>
      <c r="J61" s="208">
        <v>733</v>
      </c>
      <c r="K61" s="76">
        <v>0.4</v>
      </c>
    </row>
    <row r="62" spans="1:255" ht="11.25" customHeight="1" x14ac:dyDescent="0.2">
      <c r="A62" s="333">
        <v>721</v>
      </c>
      <c r="B62" s="316" t="s">
        <v>346</v>
      </c>
      <c r="C62" s="316"/>
      <c r="D62" s="79">
        <v>1.3075079383791397</v>
      </c>
      <c r="E62" s="208">
        <v>82963</v>
      </c>
      <c r="F62" s="209">
        <v>82998</v>
      </c>
      <c r="G62" s="209">
        <v>81648</v>
      </c>
      <c r="H62" s="209">
        <v>81733</v>
      </c>
      <c r="I62" s="212">
        <v>82275</v>
      </c>
      <c r="J62" s="208">
        <v>688</v>
      </c>
      <c r="K62" s="76">
        <v>0.8</v>
      </c>
    </row>
    <row r="63" spans="1:255" ht="11.25" customHeight="1" x14ac:dyDescent="0.2">
      <c r="A63" s="333">
        <v>722</v>
      </c>
      <c r="B63" s="316" t="s">
        <v>347</v>
      </c>
      <c r="C63" s="316"/>
      <c r="D63" s="79">
        <v>1.4851246405901604</v>
      </c>
      <c r="E63" s="208">
        <v>94233</v>
      </c>
      <c r="F63" s="209">
        <v>94302</v>
      </c>
      <c r="G63" s="209">
        <v>94224</v>
      </c>
      <c r="H63" s="209">
        <v>94188</v>
      </c>
      <c r="I63" s="212">
        <v>94213</v>
      </c>
      <c r="J63" s="208">
        <v>20</v>
      </c>
      <c r="K63" s="76" t="s">
        <v>304</v>
      </c>
    </row>
    <row r="64" spans="1:255" ht="11.25" customHeight="1" x14ac:dyDescent="0.2">
      <c r="A64" s="333">
        <v>73</v>
      </c>
      <c r="B64" s="316" t="s">
        <v>348</v>
      </c>
      <c r="C64" s="316"/>
      <c r="D64" s="79">
        <v>4.2579782522768665</v>
      </c>
      <c r="E64" s="208">
        <v>270174</v>
      </c>
      <c r="F64" s="209">
        <v>269888</v>
      </c>
      <c r="G64" s="209">
        <v>266072</v>
      </c>
      <c r="H64" s="209">
        <v>266196</v>
      </c>
      <c r="I64" s="212">
        <v>267423</v>
      </c>
      <c r="J64" s="208">
        <v>2751</v>
      </c>
      <c r="K64" s="76">
        <v>1</v>
      </c>
    </row>
    <row r="65" spans="1:11" ht="11.25" customHeight="1" x14ac:dyDescent="0.2">
      <c r="A65" s="333">
        <v>732</v>
      </c>
      <c r="B65" s="316" t="s">
        <v>349</v>
      </c>
      <c r="C65" s="316"/>
      <c r="D65" s="79">
        <v>3.5482364095642573</v>
      </c>
      <c r="E65" s="208">
        <v>225140</v>
      </c>
      <c r="F65" s="209">
        <v>224699</v>
      </c>
      <c r="G65" s="209">
        <v>221317</v>
      </c>
      <c r="H65" s="209">
        <v>221145</v>
      </c>
      <c r="I65" s="212">
        <v>222100</v>
      </c>
      <c r="J65" s="208">
        <v>3040</v>
      </c>
      <c r="K65" s="76">
        <v>1.4</v>
      </c>
    </row>
    <row r="66" spans="1:11" ht="11.25" customHeight="1" x14ac:dyDescent="0.2">
      <c r="A66" s="333">
        <v>81</v>
      </c>
      <c r="B66" s="316" t="s">
        <v>350</v>
      </c>
      <c r="C66" s="316"/>
      <c r="D66" s="79">
        <v>9.1476856874664705</v>
      </c>
      <c r="E66" s="208">
        <v>580432</v>
      </c>
      <c r="F66" s="209">
        <v>577346</v>
      </c>
      <c r="G66" s="209">
        <v>567247</v>
      </c>
      <c r="H66" s="209">
        <v>567635</v>
      </c>
      <c r="I66" s="212">
        <v>568386</v>
      </c>
      <c r="J66" s="208">
        <v>12046</v>
      </c>
      <c r="K66" s="76">
        <v>2.1</v>
      </c>
    </row>
    <row r="67" spans="1:11" ht="11.25" customHeight="1" x14ac:dyDescent="0.2">
      <c r="A67" s="333">
        <v>811</v>
      </c>
      <c r="B67" s="316" t="s">
        <v>351</v>
      </c>
      <c r="C67" s="316"/>
      <c r="D67" s="79">
        <v>1.7170822823951115</v>
      </c>
      <c r="E67" s="208">
        <v>108951</v>
      </c>
      <c r="F67" s="209">
        <v>109584</v>
      </c>
      <c r="G67" s="209">
        <v>106713</v>
      </c>
      <c r="H67" s="209">
        <v>107396</v>
      </c>
      <c r="I67" s="212">
        <v>107437</v>
      </c>
      <c r="J67" s="208">
        <v>1514</v>
      </c>
      <c r="K67" s="76">
        <v>1.4</v>
      </c>
    </row>
    <row r="68" spans="1:11" ht="11.25" customHeight="1" x14ac:dyDescent="0.2">
      <c r="A68" s="333">
        <v>813</v>
      </c>
      <c r="B68" s="316" t="s">
        <v>352</v>
      </c>
      <c r="C68" s="316"/>
      <c r="D68" s="79">
        <v>4.2722569330402367</v>
      </c>
      <c r="E68" s="208">
        <v>271080</v>
      </c>
      <c r="F68" s="209">
        <v>268766</v>
      </c>
      <c r="G68" s="209">
        <v>262875</v>
      </c>
      <c r="H68" s="209">
        <v>263031</v>
      </c>
      <c r="I68" s="212">
        <v>264153</v>
      </c>
      <c r="J68" s="208">
        <v>6927</v>
      </c>
      <c r="K68" s="76">
        <v>2.6</v>
      </c>
    </row>
    <row r="69" spans="1:11" ht="11.25" customHeight="1" x14ac:dyDescent="0.2">
      <c r="A69" s="333">
        <v>814</v>
      </c>
      <c r="B69" s="316" t="s">
        <v>353</v>
      </c>
      <c r="C69" s="316"/>
      <c r="D69" s="79">
        <v>1.0625009062076642</v>
      </c>
      <c r="E69" s="208">
        <v>67417</v>
      </c>
      <c r="F69" s="209">
        <v>67102</v>
      </c>
      <c r="G69" s="209">
        <v>66839</v>
      </c>
      <c r="H69" s="209">
        <v>66553</v>
      </c>
      <c r="I69" s="212">
        <v>65953</v>
      </c>
      <c r="J69" s="208">
        <v>1464</v>
      </c>
      <c r="K69" s="76">
        <v>2.2000000000000002</v>
      </c>
    </row>
    <row r="70" spans="1:11" ht="11.25" customHeight="1" x14ac:dyDescent="0.2">
      <c r="A70" s="333">
        <v>817</v>
      </c>
      <c r="B70" s="316" t="s">
        <v>354</v>
      </c>
      <c r="C70" s="316"/>
      <c r="D70" s="79">
        <v>1.0550306030268282</v>
      </c>
      <c r="E70" s="208">
        <v>66943</v>
      </c>
      <c r="F70" s="209">
        <v>66060</v>
      </c>
      <c r="G70" s="209">
        <v>65520</v>
      </c>
      <c r="H70" s="209">
        <v>65372</v>
      </c>
      <c r="I70" s="212">
        <v>65400</v>
      </c>
      <c r="J70" s="208">
        <v>1543</v>
      </c>
      <c r="K70" s="76">
        <v>2.4</v>
      </c>
    </row>
    <row r="71" spans="1:11" ht="11.25" customHeight="1" x14ac:dyDescent="0.2">
      <c r="A71" s="333">
        <v>82</v>
      </c>
      <c r="B71" s="316" t="s">
        <v>355</v>
      </c>
      <c r="C71" s="316"/>
      <c r="D71" s="79">
        <v>3.4492627724848246</v>
      </c>
      <c r="E71" s="208">
        <v>218860</v>
      </c>
      <c r="F71" s="209">
        <v>218480</v>
      </c>
      <c r="G71" s="209">
        <v>214562</v>
      </c>
      <c r="H71" s="209">
        <v>214330</v>
      </c>
      <c r="I71" s="212">
        <v>215272</v>
      </c>
      <c r="J71" s="208">
        <v>3588</v>
      </c>
      <c r="K71" s="76">
        <v>1.7</v>
      </c>
    </row>
    <row r="72" spans="1:11" ht="11.25" customHeight="1" x14ac:dyDescent="0.2">
      <c r="A72" s="333">
        <v>821</v>
      </c>
      <c r="B72" s="316" t="s">
        <v>356</v>
      </c>
      <c r="C72" s="316"/>
      <c r="D72" s="79">
        <v>2.399039010112332</v>
      </c>
      <c r="E72" s="208">
        <v>152222</v>
      </c>
      <c r="F72" s="209">
        <v>151405</v>
      </c>
      <c r="G72" s="209">
        <v>148721</v>
      </c>
      <c r="H72" s="209">
        <v>148241</v>
      </c>
      <c r="I72" s="212">
        <v>148379</v>
      </c>
      <c r="J72" s="208">
        <v>3843</v>
      </c>
      <c r="K72" s="76">
        <v>2.6</v>
      </c>
    </row>
    <row r="73" spans="1:11" ht="11.25" customHeight="1" x14ac:dyDescent="0.2">
      <c r="A73" s="333">
        <v>823</v>
      </c>
      <c r="B73" s="316" t="s">
        <v>357</v>
      </c>
      <c r="C73" s="316"/>
      <c r="D73" s="79">
        <v>0.51989527706629535</v>
      </c>
      <c r="E73" s="208">
        <v>32988</v>
      </c>
      <c r="F73" s="209">
        <v>33246</v>
      </c>
      <c r="G73" s="209">
        <v>32668</v>
      </c>
      <c r="H73" s="209">
        <v>32692</v>
      </c>
      <c r="I73" s="212">
        <v>33009</v>
      </c>
      <c r="J73" s="208">
        <v>-21</v>
      </c>
      <c r="K73" s="76">
        <v>-0.1</v>
      </c>
    </row>
    <row r="74" spans="1:11" ht="11.25" customHeight="1" x14ac:dyDescent="0.2">
      <c r="A74" s="333">
        <v>83</v>
      </c>
      <c r="B74" s="316" t="s">
        <v>358</v>
      </c>
      <c r="C74" s="316"/>
      <c r="D74" s="79">
        <v>6.5619521383664052</v>
      </c>
      <c r="E74" s="208">
        <v>416364</v>
      </c>
      <c r="F74" s="209">
        <v>414972</v>
      </c>
      <c r="G74" s="209">
        <v>411244</v>
      </c>
      <c r="H74" s="209">
        <v>413344</v>
      </c>
      <c r="I74" s="212">
        <v>413889</v>
      </c>
      <c r="J74" s="208">
        <v>2475</v>
      </c>
      <c r="K74" s="76">
        <v>0.6</v>
      </c>
    </row>
    <row r="75" spans="1:11" ht="11.25" customHeight="1" x14ac:dyDescent="0.2">
      <c r="A75" s="333">
        <v>831</v>
      </c>
      <c r="B75" s="316" t="s">
        <v>359</v>
      </c>
      <c r="C75" s="316"/>
      <c r="D75" s="79">
        <v>5.8400119524850895</v>
      </c>
      <c r="E75" s="208">
        <v>370556</v>
      </c>
      <c r="F75" s="209">
        <v>369282</v>
      </c>
      <c r="G75" s="209">
        <v>365883</v>
      </c>
      <c r="H75" s="209">
        <v>368382</v>
      </c>
      <c r="I75" s="212">
        <v>369326</v>
      </c>
      <c r="J75" s="208">
        <v>1230</v>
      </c>
      <c r="K75" s="76">
        <v>0.3</v>
      </c>
    </row>
    <row r="76" spans="1:11" ht="11.25" customHeight="1" x14ac:dyDescent="0.2">
      <c r="A76" s="333">
        <v>8311</v>
      </c>
      <c r="B76" s="335" t="s">
        <v>360</v>
      </c>
      <c r="C76" s="316"/>
      <c r="D76" s="79">
        <v>3.3222360981440238</v>
      </c>
      <c r="E76" s="208">
        <v>210800</v>
      </c>
      <c r="F76" s="209">
        <v>211121</v>
      </c>
      <c r="G76" s="209">
        <v>211452</v>
      </c>
      <c r="H76" s="209">
        <v>213393</v>
      </c>
      <c r="I76" s="212">
        <v>214170</v>
      </c>
      <c r="J76" s="208">
        <v>-3370</v>
      </c>
      <c r="K76" s="76">
        <v>-1.6</v>
      </c>
    </row>
    <row r="77" spans="1:11" ht="11.25" customHeight="1" x14ac:dyDescent="0.2">
      <c r="A77" s="333">
        <v>84</v>
      </c>
      <c r="B77" s="316" t="s">
        <v>361</v>
      </c>
      <c r="C77" s="316"/>
      <c r="D77" s="79">
        <v>3.1297575902377952</v>
      </c>
      <c r="E77" s="208">
        <v>198587</v>
      </c>
      <c r="F77" s="209">
        <v>198812</v>
      </c>
      <c r="G77" s="209">
        <v>201370</v>
      </c>
      <c r="H77" s="209">
        <v>203300</v>
      </c>
      <c r="I77" s="212">
        <v>204826</v>
      </c>
      <c r="J77" s="208">
        <v>-6239</v>
      </c>
      <c r="K77" s="76">
        <v>-3</v>
      </c>
    </row>
    <row r="78" spans="1:11" ht="11.25" customHeight="1" x14ac:dyDescent="0.2">
      <c r="A78" s="333">
        <v>841</v>
      </c>
      <c r="B78" s="316" t="s">
        <v>362</v>
      </c>
      <c r="C78" s="316"/>
      <c r="D78" s="79">
        <v>1.2547114918479134</v>
      </c>
      <c r="E78" s="208">
        <v>79613</v>
      </c>
      <c r="F78" s="209">
        <v>80032</v>
      </c>
      <c r="G78" s="209">
        <v>82318</v>
      </c>
      <c r="H78" s="209">
        <v>84226</v>
      </c>
      <c r="I78" s="212">
        <v>85624</v>
      </c>
      <c r="J78" s="208">
        <v>-6011</v>
      </c>
      <c r="K78" s="76">
        <v>-7</v>
      </c>
    </row>
    <row r="79" spans="1:11" ht="11.25" customHeight="1" x14ac:dyDescent="0.2">
      <c r="A79" s="333">
        <v>842</v>
      </c>
      <c r="B79" s="316" t="s">
        <v>363</v>
      </c>
      <c r="C79" s="316"/>
      <c r="D79" s="79">
        <v>0.38440541114720533</v>
      </c>
      <c r="E79" s="208">
        <v>24391</v>
      </c>
      <c r="F79" s="209">
        <v>24541</v>
      </c>
      <c r="G79" s="209">
        <v>24717</v>
      </c>
      <c r="H79" s="209">
        <v>25237</v>
      </c>
      <c r="I79" s="212">
        <v>25813</v>
      </c>
      <c r="J79" s="208">
        <v>-1422</v>
      </c>
      <c r="K79" s="76">
        <v>-5.5</v>
      </c>
    </row>
    <row r="80" spans="1:11" ht="11.25" customHeight="1" x14ac:dyDescent="0.2">
      <c r="A80" s="333">
        <v>843</v>
      </c>
      <c r="B80" s="316" t="s">
        <v>364</v>
      </c>
      <c r="C80" s="316"/>
      <c r="D80" s="79">
        <v>0.98303831414484566</v>
      </c>
      <c r="E80" s="208">
        <v>62375</v>
      </c>
      <c r="F80" s="209">
        <v>62111</v>
      </c>
      <c r="G80" s="209">
        <v>62565</v>
      </c>
      <c r="H80" s="209">
        <v>62116</v>
      </c>
      <c r="I80" s="212">
        <v>61705</v>
      </c>
      <c r="J80" s="208">
        <v>670</v>
      </c>
      <c r="K80" s="76">
        <v>1.1000000000000001</v>
      </c>
    </row>
    <row r="81" spans="1:255" ht="11.25" customHeight="1" x14ac:dyDescent="0.2">
      <c r="A81" s="333">
        <v>91</v>
      </c>
      <c r="B81" s="316" t="s">
        <v>365</v>
      </c>
      <c r="C81" s="316"/>
      <c r="D81" s="79">
        <v>0.32940254595497265</v>
      </c>
      <c r="E81" s="208">
        <v>20901</v>
      </c>
      <c r="F81" s="209">
        <v>20855</v>
      </c>
      <c r="G81" s="209">
        <v>20933</v>
      </c>
      <c r="H81" s="209">
        <v>20949</v>
      </c>
      <c r="I81" s="212">
        <v>20847</v>
      </c>
      <c r="J81" s="208">
        <v>54</v>
      </c>
      <c r="K81" s="76">
        <v>0.3</v>
      </c>
    </row>
    <row r="82" spans="1:255" ht="11.25" customHeight="1" x14ac:dyDescent="0.2">
      <c r="A82" s="333">
        <v>92</v>
      </c>
      <c r="B82" s="335" t="s">
        <v>366</v>
      </c>
      <c r="C82" s="316"/>
      <c r="D82" s="79">
        <v>2.0897936746389827</v>
      </c>
      <c r="E82" s="208">
        <v>132600</v>
      </c>
      <c r="F82" s="209">
        <v>133957</v>
      </c>
      <c r="G82" s="209">
        <v>135298</v>
      </c>
      <c r="H82" s="209">
        <v>136003</v>
      </c>
      <c r="I82" s="212">
        <v>137546</v>
      </c>
      <c r="J82" s="208">
        <v>-4946</v>
      </c>
      <c r="K82" s="76">
        <v>-3.6</v>
      </c>
    </row>
    <row r="83" spans="1:255" ht="11.25" customHeight="1" x14ac:dyDescent="0.2">
      <c r="A83" s="333">
        <v>93</v>
      </c>
      <c r="B83" s="316" t="s">
        <v>367</v>
      </c>
      <c r="C83" s="336"/>
      <c r="D83" s="337">
        <v>0.15594651893327854</v>
      </c>
      <c r="E83" s="208">
        <v>9895</v>
      </c>
      <c r="F83" s="209">
        <v>10012</v>
      </c>
      <c r="G83" s="209">
        <v>10016</v>
      </c>
      <c r="H83" s="209">
        <v>10148</v>
      </c>
      <c r="I83" s="212">
        <v>10321</v>
      </c>
      <c r="J83" s="208">
        <v>-426</v>
      </c>
      <c r="K83" s="76">
        <v>-4.0999999999999996</v>
      </c>
    </row>
    <row r="84" spans="1:255" ht="11.25" customHeight="1" x14ac:dyDescent="0.2">
      <c r="A84" s="333">
        <v>94</v>
      </c>
      <c r="B84" s="338" t="s">
        <v>368</v>
      </c>
      <c r="C84" s="336"/>
      <c r="D84" s="337">
        <v>0.55195138818406075</v>
      </c>
      <c r="E84" s="208">
        <v>35022</v>
      </c>
      <c r="F84" s="209">
        <v>36544</v>
      </c>
      <c r="G84" s="209">
        <v>35658</v>
      </c>
      <c r="H84" s="209">
        <v>35717</v>
      </c>
      <c r="I84" s="212">
        <v>34857</v>
      </c>
      <c r="J84" s="208">
        <v>165</v>
      </c>
      <c r="K84" s="76">
        <v>0.5</v>
      </c>
    </row>
    <row r="85" spans="1:255" ht="11.25" customHeight="1" x14ac:dyDescent="0.2">
      <c r="A85" s="339" t="s">
        <v>369</v>
      </c>
      <c r="B85" s="340" t="s">
        <v>370</v>
      </c>
      <c r="C85" s="341"/>
      <c r="D85" s="84">
        <v>0.60793138164045335</v>
      </c>
      <c r="E85" s="222">
        <v>38574</v>
      </c>
      <c r="F85" s="222">
        <v>38994</v>
      </c>
      <c r="G85" s="222">
        <v>38288</v>
      </c>
      <c r="H85" s="222">
        <v>38550</v>
      </c>
      <c r="I85" s="223">
        <v>39386</v>
      </c>
      <c r="J85" s="221">
        <v>-812</v>
      </c>
      <c r="K85" s="93">
        <v>-2.1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12.75" customHeight="1" x14ac:dyDescent="0.2">
      <c r="A89" s="103" t="s">
        <v>292</v>
      </c>
      <c r="B89" s="342"/>
      <c r="C89" s="342"/>
      <c r="D89" s="342"/>
      <c r="E89" s="342"/>
      <c r="F89" s="342"/>
      <c r="G89" s="342"/>
      <c r="H89" s="342"/>
      <c r="I89" s="342"/>
      <c r="J89" s="342"/>
      <c r="K89" s="342"/>
    </row>
    <row r="90" spans="1:255" ht="15.95" customHeight="1" x14ac:dyDescent="0.2">
      <c r="A90" s="103" t="s">
        <v>372</v>
      </c>
    </row>
  </sheetData>
  <dataConsolidate/>
  <mergeCells count="13">
    <mergeCell ref="H8:H9"/>
    <mergeCell ref="I8:I9"/>
    <mergeCell ref="A88:K88"/>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9F1A6-488F-4ACA-A8E1-232D8E09F60A}">
  <sheetPr codeName="Tabelle18">
    <pageSetUpPr fitToPage="1"/>
  </sheetPr>
  <dimension ref="A1:P7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9.7109375" style="107" customWidth="1"/>
    <col min="11" max="11" width="9.7109375" style="108" customWidth="1"/>
    <col min="12" max="12" width="9.7109375" style="48" customWidth="1"/>
    <col min="13" max="16384" width="8.85546875" style="48"/>
  </cols>
  <sheetData>
    <row r="1" spans="1:16" customFormat="1" ht="36.75" customHeight="1" x14ac:dyDescent="0.2">
      <c r="A1" s="14"/>
      <c r="B1" s="15"/>
      <c r="C1" s="16"/>
      <c r="D1" s="16"/>
      <c r="E1" s="16"/>
      <c r="F1" s="16"/>
      <c r="G1" s="15"/>
      <c r="H1" s="15"/>
      <c r="I1" s="15"/>
      <c r="J1" s="15"/>
      <c r="K1" s="17" t="s">
        <v>42</v>
      </c>
    </row>
    <row r="2" spans="1:16" customFormat="1" ht="12.75" customHeight="1" x14ac:dyDescent="0.2">
      <c r="A2" s="18"/>
      <c r="B2" s="19"/>
      <c r="C2" s="19"/>
      <c r="D2" s="19"/>
      <c r="E2" s="19"/>
      <c r="F2" s="19"/>
      <c r="G2" s="19"/>
      <c r="H2" s="19"/>
      <c r="I2" s="19"/>
      <c r="J2" s="19"/>
      <c r="K2" s="19"/>
    </row>
    <row r="3" spans="1:16" s="35" customFormat="1" ht="15" customHeight="1" x14ac:dyDescent="0.2">
      <c r="A3" s="345" t="s">
        <v>373</v>
      </c>
      <c r="B3" s="345"/>
      <c r="C3" s="345"/>
      <c r="D3" s="345"/>
      <c r="E3" s="345"/>
      <c r="F3" s="345"/>
      <c r="G3" s="345"/>
      <c r="H3" s="345"/>
      <c r="I3" s="345"/>
      <c r="J3" s="345"/>
      <c r="K3" s="345"/>
    </row>
    <row r="4" spans="1:16" s="35" customFormat="1" ht="12.75" customHeight="1" x14ac:dyDescent="0.2">
      <c r="A4" s="114" t="s">
        <v>11</v>
      </c>
      <c r="B4" s="114"/>
      <c r="C4" s="114"/>
      <c r="D4" s="114"/>
      <c r="E4" s="114"/>
      <c r="F4" s="114"/>
      <c r="G4" s="115"/>
      <c r="H4" s="115"/>
      <c r="I4" s="115"/>
      <c r="J4" s="114"/>
      <c r="K4" s="114"/>
    </row>
    <row r="5" spans="1:16" s="35" customFormat="1" ht="12.75" customHeight="1" x14ac:dyDescent="0.2">
      <c r="A5" s="114" t="s">
        <v>45</v>
      </c>
      <c r="B5" s="114"/>
      <c r="C5" s="114"/>
      <c r="D5" s="114"/>
      <c r="E5" s="38"/>
      <c r="F5" s="38"/>
      <c r="G5" s="38"/>
      <c r="H5" s="38"/>
      <c r="I5" s="38"/>
      <c r="J5" s="38"/>
      <c r="K5" s="38"/>
    </row>
    <row r="6" spans="1:16" s="35" customFormat="1" ht="12.75" customHeight="1" x14ac:dyDescent="0.2">
      <c r="A6" s="230"/>
      <c r="B6" s="230"/>
      <c r="C6" s="230"/>
      <c r="D6" s="230"/>
      <c r="E6" s="230"/>
      <c r="F6" s="230"/>
      <c r="G6" s="230"/>
      <c r="H6" s="230"/>
      <c r="I6" s="230"/>
      <c r="J6" s="230"/>
      <c r="K6" s="230"/>
    </row>
    <row r="7" spans="1:16" customFormat="1" ht="12.75" customHeight="1" x14ac:dyDescent="0.2">
      <c r="A7" s="40" t="s">
        <v>243</v>
      </c>
      <c r="B7" s="200"/>
      <c r="C7" s="42" t="s">
        <v>99</v>
      </c>
      <c r="D7" s="43" t="s">
        <v>100</v>
      </c>
      <c r="E7" s="44"/>
      <c r="F7" s="44"/>
      <c r="G7" s="44"/>
      <c r="H7" s="44"/>
      <c r="I7" s="45"/>
      <c r="J7" s="46" t="s">
        <v>374</v>
      </c>
      <c r="K7" s="47"/>
      <c r="L7" s="48"/>
      <c r="M7" s="48"/>
      <c r="N7" s="48"/>
      <c r="O7" s="48"/>
      <c r="P7" s="48"/>
    </row>
    <row r="8" spans="1:16" ht="21.75" customHeight="1" x14ac:dyDescent="0.2">
      <c r="A8" s="49"/>
      <c r="B8" s="201"/>
      <c r="C8" s="51"/>
      <c r="D8" s="346"/>
      <c r="E8" s="347" t="s">
        <v>102</v>
      </c>
      <c r="F8" s="348"/>
      <c r="G8" s="349"/>
      <c r="H8" s="347" t="s">
        <v>106</v>
      </c>
      <c r="I8" s="348"/>
      <c r="J8" s="53"/>
      <c r="K8" s="54"/>
    </row>
    <row r="9" spans="1:16" ht="23.25" customHeight="1" x14ac:dyDescent="0.2">
      <c r="A9" s="49"/>
      <c r="B9" s="201"/>
      <c r="C9" s="51"/>
      <c r="D9" s="350" t="s">
        <v>110</v>
      </c>
      <c r="E9" s="350" t="s">
        <v>375</v>
      </c>
      <c r="F9" s="350" t="s">
        <v>376</v>
      </c>
      <c r="G9" s="350" t="s">
        <v>110</v>
      </c>
      <c r="H9" s="350" t="s">
        <v>375</v>
      </c>
      <c r="I9" s="350" t="s">
        <v>376</v>
      </c>
      <c r="J9" s="56" t="s">
        <v>107</v>
      </c>
      <c r="K9" s="57" t="s">
        <v>108</v>
      </c>
    </row>
    <row r="10" spans="1:16" ht="11.25" customHeight="1" x14ac:dyDescent="0.2">
      <c r="A10" s="58"/>
      <c r="B10" s="202"/>
      <c r="C10" s="60"/>
      <c r="D10" s="61">
        <v>1</v>
      </c>
      <c r="E10" s="61">
        <v>2</v>
      </c>
      <c r="F10" s="61">
        <v>3</v>
      </c>
      <c r="G10" s="61">
        <v>4</v>
      </c>
      <c r="H10" s="61">
        <v>5</v>
      </c>
      <c r="I10" s="61">
        <v>6</v>
      </c>
      <c r="J10" s="61">
        <v>7</v>
      </c>
      <c r="K10" s="61">
        <v>8</v>
      </c>
      <c r="L10" s="203"/>
    </row>
    <row r="11" spans="1:16" ht="12.75" customHeight="1" x14ac:dyDescent="0.2">
      <c r="A11" s="62" t="s">
        <v>140</v>
      </c>
      <c r="B11" s="63"/>
      <c r="C11" s="351"/>
      <c r="D11" s="352"/>
      <c r="E11" s="353"/>
      <c r="F11" s="354"/>
      <c r="G11" s="353"/>
      <c r="H11" s="355"/>
      <c r="I11" s="356"/>
      <c r="J11" s="352"/>
      <c r="K11" s="94"/>
    </row>
    <row r="12" spans="1:16" ht="12.75" customHeight="1" x14ac:dyDescent="0.2">
      <c r="A12" s="69" t="s">
        <v>110</v>
      </c>
      <c r="B12" s="70"/>
      <c r="C12" s="357">
        <v>100</v>
      </c>
      <c r="D12" s="352">
        <v>4787526</v>
      </c>
      <c r="E12" s="353">
        <v>2542692</v>
      </c>
      <c r="F12" s="356">
        <v>2244834</v>
      </c>
      <c r="G12" s="353">
        <v>5101809</v>
      </c>
      <c r="H12" s="353">
        <v>2790912</v>
      </c>
      <c r="I12" s="356">
        <v>2310897</v>
      </c>
      <c r="J12" s="352">
        <v>-314283</v>
      </c>
      <c r="K12" s="94">
        <v>-6.2</v>
      </c>
    </row>
    <row r="13" spans="1:16" ht="18" customHeight="1" x14ac:dyDescent="0.2">
      <c r="A13" s="77" t="s">
        <v>111</v>
      </c>
      <c r="B13" s="78" t="s">
        <v>112</v>
      </c>
      <c r="C13" s="357">
        <v>26.540868916429904</v>
      </c>
      <c r="D13" s="352">
        <v>1270651</v>
      </c>
      <c r="E13" s="353">
        <v>744815</v>
      </c>
      <c r="F13" s="356">
        <v>525836</v>
      </c>
      <c r="G13" s="353">
        <v>1305256</v>
      </c>
      <c r="H13" s="353">
        <v>776514</v>
      </c>
      <c r="I13" s="356">
        <v>528742</v>
      </c>
      <c r="J13" s="352">
        <v>-34605</v>
      </c>
      <c r="K13" s="185">
        <v>-2.7</v>
      </c>
    </row>
    <row r="14" spans="1:16" ht="12.75" customHeight="1" x14ac:dyDescent="0.2">
      <c r="A14" s="80"/>
      <c r="B14" s="78" t="s">
        <v>113</v>
      </c>
      <c r="C14" s="357">
        <v>73.459131083570099</v>
      </c>
      <c r="D14" s="352">
        <v>3516875</v>
      </c>
      <c r="E14" s="353">
        <v>1797877</v>
      </c>
      <c r="F14" s="356">
        <v>1718998</v>
      </c>
      <c r="G14" s="353">
        <v>3796553</v>
      </c>
      <c r="H14" s="353">
        <v>2014398</v>
      </c>
      <c r="I14" s="356">
        <v>1782155</v>
      </c>
      <c r="J14" s="352">
        <v>-279678</v>
      </c>
      <c r="K14" s="185">
        <v>-7.4</v>
      </c>
    </row>
    <row r="15" spans="1:16" ht="18" customHeight="1" x14ac:dyDescent="0.2">
      <c r="A15" s="77" t="s">
        <v>114</v>
      </c>
      <c r="B15" s="81" t="s">
        <v>245</v>
      </c>
      <c r="C15" s="357">
        <v>9.8141294689574536</v>
      </c>
      <c r="D15" s="352">
        <v>469854</v>
      </c>
      <c r="E15" s="353">
        <v>283447</v>
      </c>
      <c r="F15" s="356">
        <v>186407</v>
      </c>
      <c r="G15" s="353">
        <v>482664</v>
      </c>
      <c r="H15" s="353">
        <v>294999</v>
      </c>
      <c r="I15" s="356">
        <v>187665</v>
      </c>
      <c r="J15" s="352">
        <v>-12810</v>
      </c>
      <c r="K15" s="185">
        <v>-2.7</v>
      </c>
    </row>
    <row r="16" spans="1:16" ht="12.75" customHeight="1" x14ac:dyDescent="0.2">
      <c r="A16" s="77"/>
      <c r="B16" s="81" t="s">
        <v>246</v>
      </c>
      <c r="C16" s="357">
        <v>60.539786102467119</v>
      </c>
      <c r="D16" s="352">
        <v>2898358</v>
      </c>
      <c r="E16" s="353">
        <v>1492125</v>
      </c>
      <c r="F16" s="356">
        <v>1406233</v>
      </c>
      <c r="G16" s="353">
        <v>3123398</v>
      </c>
      <c r="H16" s="353">
        <v>1662678</v>
      </c>
      <c r="I16" s="356">
        <v>1460720</v>
      </c>
      <c r="J16" s="352">
        <v>-225040</v>
      </c>
      <c r="K16" s="185">
        <v>-7.2</v>
      </c>
    </row>
    <row r="17" spans="1:11" ht="12.75" customHeight="1" x14ac:dyDescent="0.2">
      <c r="A17" s="77"/>
      <c r="B17" s="81" t="s">
        <v>247</v>
      </c>
      <c r="C17" s="357">
        <v>24.112474793870572</v>
      </c>
      <c r="D17" s="352">
        <v>1154391</v>
      </c>
      <c r="E17" s="353">
        <v>605299</v>
      </c>
      <c r="F17" s="356">
        <v>549092</v>
      </c>
      <c r="G17" s="353">
        <v>1254194</v>
      </c>
      <c r="H17" s="353">
        <v>680768</v>
      </c>
      <c r="I17" s="356">
        <v>573426</v>
      </c>
      <c r="J17" s="352">
        <v>-99803</v>
      </c>
      <c r="K17" s="185">
        <v>-8</v>
      </c>
    </row>
    <row r="18" spans="1:11" ht="12.75" customHeight="1" x14ac:dyDescent="0.2">
      <c r="A18" s="80"/>
      <c r="B18" s="81" t="s">
        <v>248</v>
      </c>
      <c r="C18" s="357">
        <v>5.5335678594748101</v>
      </c>
      <c r="D18" s="352">
        <v>264921</v>
      </c>
      <c r="E18" s="353">
        <v>161819</v>
      </c>
      <c r="F18" s="356">
        <v>103102</v>
      </c>
      <c r="G18" s="353">
        <v>241553</v>
      </c>
      <c r="H18" s="353">
        <v>152467</v>
      </c>
      <c r="I18" s="356">
        <v>89086</v>
      </c>
      <c r="J18" s="352">
        <v>23368</v>
      </c>
      <c r="K18" s="185">
        <v>9.6999999999999993</v>
      </c>
    </row>
    <row r="19" spans="1:11" ht="12.75" customHeight="1" x14ac:dyDescent="0.2">
      <c r="A19" s="80"/>
      <c r="B19" s="81" t="s">
        <v>249</v>
      </c>
      <c r="C19" s="357">
        <v>1.5280543646133724</v>
      </c>
      <c r="D19" s="352">
        <v>73156</v>
      </c>
      <c r="E19" s="353">
        <v>42410</v>
      </c>
      <c r="F19" s="356">
        <v>30746</v>
      </c>
      <c r="G19" s="353">
        <v>61573</v>
      </c>
      <c r="H19" s="353">
        <v>37007</v>
      </c>
      <c r="I19" s="356">
        <v>24566</v>
      </c>
      <c r="J19" s="352">
        <v>11583</v>
      </c>
      <c r="K19" s="185">
        <v>18.8</v>
      </c>
    </row>
    <row r="20" spans="1:11" ht="18" customHeight="1" x14ac:dyDescent="0.2">
      <c r="A20" s="77" t="s">
        <v>114</v>
      </c>
      <c r="B20" s="81" t="s">
        <v>250</v>
      </c>
      <c r="C20" s="357">
        <v>11.965637366773569</v>
      </c>
      <c r="D20" s="352">
        <v>572858</v>
      </c>
      <c r="E20" s="353">
        <v>262005</v>
      </c>
      <c r="F20" s="356">
        <v>310853</v>
      </c>
      <c r="G20" s="353">
        <v>660685</v>
      </c>
      <c r="H20" s="353">
        <v>314611</v>
      </c>
      <c r="I20" s="356">
        <v>346074</v>
      </c>
      <c r="J20" s="352">
        <v>-87827</v>
      </c>
      <c r="K20" s="185">
        <v>-13.3</v>
      </c>
    </row>
    <row r="21" spans="1:11" ht="12.75" customHeight="1" x14ac:dyDescent="0.2">
      <c r="A21" s="80"/>
      <c r="B21" s="81" t="s">
        <v>251</v>
      </c>
      <c r="C21" s="357">
        <v>88.034341745611414</v>
      </c>
      <c r="D21" s="352">
        <v>4214667</v>
      </c>
      <c r="E21" s="353">
        <v>2280686</v>
      </c>
      <c r="F21" s="356">
        <v>1933981</v>
      </c>
      <c r="G21" s="353">
        <v>4441123</v>
      </c>
      <c r="H21" s="353">
        <v>2476300</v>
      </c>
      <c r="I21" s="356">
        <v>1964823</v>
      </c>
      <c r="J21" s="352">
        <v>-226456</v>
      </c>
      <c r="K21" s="185">
        <v>-5.0999999999999996</v>
      </c>
    </row>
    <row r="22" spans="1:11" ht="18" customHeight="1" x14ac:dyDescent="0.2">
      <c r="A22" s="77" t="s">
        <v>114</v>
      </c>
      <c r="B22" s="81" t="s">
        <v>115</v>
      </c>
      <c r="C22" s="357">
        <v>77.933905737535426</v>
      </c>
      <c r="D22" s="352">
        <v>3731106</v>
      </c>
      <c r="E22" s="353">
        <v>1931547</v>
      </c>
      <c r="F22" s="356">
        <v>1799559</v>
      </c>
      <c r="G22" s="353">
        <v>4055520</v>
      </c>
      <c r="H22" s="353">
        <v>2172639</v>
      </c>
      <c r="I22" s="356">
        <v>1882881</v>
      </c>
      <c r="J22" s="352">
        <v>-324414</v>
      </c>
      <c r="K22" s="185">
        <v>-8</v>
      </c>
    </row>
    <row r="23" spans="1:11" ht="12.75" customHeight="1" x14ac:dyDescent="0.2">
      <c r="A23" s="80"/>
      <c r="B23" s="78" t="s">
        <v>116</v>
      </c>
      <c r="C23" s="357">
        <v>22.066073374849555</v>
      </c>
      <c r="D23" s="352">
        <v>1056419</v>
      </c>
      <c r="E23" s="353">
        <v>611144</v>
      </c>
      <c r="F23" s="356">
        <v>445275</v>
      </c>
      <c r="G23" s="353">
        <v>1046288</v>
      </c>
      <c r="H23" s="353">
        <v>618272</v>
      </c>
      <c r="I23" s="356">
        <v>428016</v>
      </c>
      <c r="J23" s="352">
        <v>10131</v>
      </c>
      <c r="K23" s="185">
        <v>1</v>
      </c>
    </row>
    <row r="24" spans="1:11" ht="12.75" customHeight="1" x14ac:dyDescent="0.2">
      <c r="A24" s="89" t="s">
        <v>141</v>
      </c>
      <c r="B24" s="63"/>
      <c r="C24" s="351"/>
      <c r="D24" s="352"/>
      <c r="E24" s="353"/>
      <c r="F24" s="356"/>
      <c r="G24" s="353"/>
      <c r="H24" s="353"/>
      <c r="I24" s="356"/>
      <c r="J24" s="352"/>
      <c r="K24" s="185"/>
    </row>
    <row r="25" spans="1:11" ht="12.75" customHeight="1" x14ac:dyDescent="0.2">
      <c r="A25" s="69" t="s">
        <v>110</v>
      </c>
      <c r="B25" s="70"/>
      <c r="C25" s="357">
        <v>100</v>
      </c>
      <c r="D25" s="352">
        <v>3988146</v>
      </c>
      <c r="E25" s="353">
        <v>2089660</v>
      </c>
      <c r="F25" s="356">
        <v>1898486</v>
      </c>
      <c r="G25" s="353">
        <v>4227731</v>
      </c>
      <c r="H25" s="353">
        <v>2280858</v>
      </c>
      <c r="I25" s="356">
        <v>1946873</v>
      </c>
      <c r="J25" s="352">
        <v>-239585</v>
      </c>
      <c r="K25" s="185">
        <v>-5.7</v>
      </c>
    </row>
    <row r="26" spans="1:11" ht="18" customHeight="1" x14ac:dyDescent="0.2">
      <c r="A26" s="77" t="s">
        <v>114</v>
      </c>
      <c r="B26" s="78" t="s">
        <v>112</v>
      </c>
      <c r="C26" s="357">
        <v>24.681794497994808</v>
      </c>
      <c r="D26" s="352">
        <v>984346</v>
      </c>
      <c r="E26" s="353">
        <v>571027</v>
      </c>
      <c r="F26" s="356">
        <v>413319</v>
      </c>
      <c r="G26" s="353">
        <v>1007616</v>
      </c>
      <c r="H26" s="353">
        <v>593523</v>
      </c>
      <c r="I26" s="356">
        <v>414093</v>
      </c>
      <c r="J26" s="352">
        <v>-23270</v>
      </c>
      <c r="K26" s="185">
        <v>-2.2999999999999998</v>
      </c>
    </row>
    <row r="27" spans="1:11" ht="12.75" customHeight="1" x14ac:dyDescent="0.2">
      <c r="A27" s="80"/>
      <c r="B27" s="78" t="s">
        <v>113</v>
      </c>
      <c r="C27" s="357">
        <v>75.318205502005199</v>
      </c>
      <c r="D27" s="352">
        <v>3003800</v>
      </c>
      <c r="E27" s="353">
        <v>1518633</v>
      </c>
      <c r="F27" s="356">
        <v>1485167</v>
      </c>
      <c r="G27" s="353">
        <v>3220115</v>
      </c>
      <c r="H27" s="353">
        <v>1687335</v>
      </c>
      <c r="I27" s="356">
        <v>1532780</v>
      </c>
      <c r="J27" s="352">
        <v>-216315</v>
      </c>
      <c r="K27" s="185">
        <v>-6.7</v>
      </c>
    </row>
    <row r="28" spans="1:11" ht="18" customHeight="1" x14ac:dyDescent="0.2">
      <c r="A28" s="77" t="s">
        <v>114</v>
      </c>
      <c r="B28" s="81" t="s">
        <v>245</v>
      </c>
      <c r="C28" s="357">
        <v>9.4324280003791241</v>
      </c>
      <c r="D28" s="352">
        <v>376179</v>
      </c>
      <c r="E28" s="353">
        <v>225001</v>
      </c>
      <c r="F28" s="356">
        <v>151178</v>
      </c>
      <c r="G28" s="353">
        <v>386374</v>
      </c>
      <c r="H28" s="353">
        <v>234528</v>
      </c>
      <c r="I28" s="356">
        <v>151846</v>
      </c>
      <c r="J28" s="352">
        <v>-10195</v>
      </c>
      <c r="K28" s="185">
        <v>-2.6</v>
      </c>
    </row>
    <row r="29" spans="1:11" ht="12.75" customHeight="1" x14ac:dyDescent="0.2">
      <c r="A29" s="80"/>
      <c r="B29" s="81" t="s">
        <v>246</v>
      </c>
      <c r="C29" s="357">
        <v>60.732079517650554</v>
      </c>
      <c r="D29" s="352">
        <v>2422084</v>
      </c>
      <c r="E29" s="353">
        <v>1228868</v>
      </c>
      <c r="F29" s="356">
        <v>1193216</v>
      </c>
      <c r="G29" s="353">
        <v>2596588</v>
      </c>
      <c r="H29" s="353">
        <v>1362246</v>
      </c>
      <c r="I29" s="356">
        <v>1234342</v>
      </c>
      <c r="J29" s="352">
        <v>-174504</v>
      </c>
      <c r="K29" s="185">
        <v>-6.7</v>
      </c>
    </row>
    <row r="30" spans="1:11" ht="12.75" customHeight="1" x14ac:dyDescent="0.2">
      <c r="A30" s="80"/>
      <c r="B30" s="81" t="s">
        <v>247</v>
      </c>
      <c r="C30" s="357">
        <v>24.239132669666557</v>
      </c>
      <c r="D30" s="352">
        <v>966692</v>
      </c>
      <c r="E30" s="353">
        <v>500459</v>
      </c>
      <c r="F30" s="356">
        <v>466233</v>
      </c>
      <c r="G30" s="353">
        <v>1042228</v>
      </c>
      <c r="H30" s="353">
        <v>557428</v>
      </c>
      <c r="I30" s="356">
        <v>484800</v>
      </c>
      <c r="J30" s="352">
        <v>-75536</v>
      </c>
      <c r="K30" s="185">
        <v>-7.2</v>
      </c>
    </row>
    <row r="31" spans="1:11" ht="12.75" customHeight="1" x14ac:dyDescent="0.2">
      <c r="A31" s="80"/>
      <c r="B31" s="81" t="s">
        <v>248</v>
      </c>
      <c r="C31" s="357">
        <v>5.5963096636883405</v>
      </c>
      <c r="D31" s="352">
        <v>223189</v>
      </c>
      <c r="E31" s="353">
        <v>135330</v>
      </c>
      <c r="F31" s="356">
        <v>87859</v>
      </c>
      <c r="G31" s="353">
        <v>202541</v>
      </c>
      <c r="H31" s="353">
        <v>126656</v>
      </c>
      <c r="I31" s="356">
        <v>75885</v>
      </c>
      <c r="J31" s="352">
        <v>20648</v>
      </c>
      <c r="K31" s="185">
        <v>10.199999999999999</v>
      </c>
    </row>
    <row r="32" spans="1:11" ht="12.75" customHeight="1" x14ac:dyDescent="0.2">
      <c r="A32" s="80"/>
      <c r="B32" s="81" t="s">
        <v>249</v>
      </c>
      <c r="C32" s="357">
        <v>1.5448531723763372</v>
      </c>
      <c r="D32" s="352">
        <v>61611</v>
      </c>
      <c r="E32" s="353">
        <v>35362</v>
      </c>
      <c r="F32" s="356">
        <v>26249</v>
      </c>
      <c r="G32" s="353">
        <v>51457</v>
      </c>
      <c r="H32" s="353">
        <v>30528</v>
      </c>
      <c r="I32" s="356">
        <v>20929</v>
      </c>
      <c r="J32" s="352">
        <v>10154</v>
      </c>
      <c r="K32" s="185">
        <v>19.7</v>
      </c>
    </row>
    <row r="33" spans="1:11" ht="18" customHeight="1" x14ac:dyDescent="0.2">
      <c r="A33" s="77" t="s">
        <v>114</v>
      </c>
      <c r="B33" s="81" t="s">
        <v>250</v>
      </c>
      <c r="C33" s="357">
        <v>11.952621594094097</v>
      </c>
      <c r="D33" s="352">
        <v>476688</v>
      </c>
      <c r="E33" s="353">
        <v>217797</v>
      </c>
      <c r="F33" s="356">
        <v>258891</v>
      </c>
      <c r="G33" s="353">
        <v>544554</v>
      </c>
      <c r="H33" s="353">
        <v>259370</v>
      </c>
      <c r="I33" s="356">
        <v>285184</v>
      </c>
      <c r="J33" s="352">
        <v>-67866</v>
      </c>
      <c r="K33" s="185">
        <v>-12.5</v>
      </c>
    </row>
    <row r="34" spans="1:11" ht="12.75" customHeight="1" x14ac:dyDescent="0.2">
      <c r="A34" s="80"/>
      <c r="B34" s="81" t="s">
        <v>251</v>
      </c>
      <c r="C34" s="357">
        <v>88.047378405905903</v>
      </c>
      <c r="D34" s="352">
        <v>3511458</v>
      </c>
      <c r="E34" s="353">
        <v>1871863</v>
      </c>
      <c r="F34" s="356">
        <v>1639595</v>
      </c>
      <c r="G34" s="353">
        <v>3683176</v>
      </c>
      <c r="H34" s="353">
        <v>2021487</v>
      </c>
      <c r="I34" s="356">
        <v>1661689</v>
      </c>
      <c r="J34" s="352">
        <v>-171718</v>
      </c>
      <c r="K34" s="185">
        <v>-4.7</v>
      </c>
    </row>
    <row r="35" spans="1:11" ht="18" customHeight="1" x14ac:dyDescent="0.2">
      <c r="A35" s="77" t="s">
        <v>114</v>
      </c>
      <c r="B35" s="81" t="s">
        <v>115</v>
      </c>
      <c r="C35" s="357">
        <v>77.939323184256551</v>
      </c>
      <c r="D35" s="352">
        <v>3108334</v>
      </c>
      <c r="E35" s="353">
        <v>1590919</v>
      </c>
      <c r="F35" s="356">
        <v>1517415</v>
      </c>
      <c r="G35" s="353">
        <v>3353632</v>
      </c>
      <c r="H35" s="353">
        <v>1774325</v>
      </c>
      <c r="I35" s="356">
        <v>1579307</v>
      </c>
      <c r="J35" s="352">
        <v>-245298</v>
      </c>
      <c r="K35" s="185">
        <v>-7.3</v>
      </c>
    </row>
    <row r="36" spans="1:11" ht="12.75" customHeight="1" x14ac:dyDescent="0.2">
      <c r="A36" s="80"/>
      <c r="B36" s="78" t="s">
        <v>116</v>
      </c>
      <c r="C36" s="357">
        <v>22.060651741435745</v>
      </c>
      <c r="D36" s="352">
        <v>879811</v>
      </c>
      <c r="E36" s="353">
        <v>498740</v>
      </c>
      <c r="F36" s="356">
        <v>381071</v>
      </c>
      <c r="G36" s="353">
        <v>874099</v>
      </c>
      <c r="H36" s="353">
        <v>506533</v>
      </c>
      <c r="I36" s="356">
        <v>367566</v>
      </c>
      <c r="J36" s="352">
        <v>5712</v>
      </c>
      <c r="K36" s="185">
        <v>0.7</v>
      </c>
    </row>
    <row r="37" spans="1:11" ht="12.75" customHeight="1" x14ac:dyDescent="0.2">
      <c r="A37" s="89" t="s">
        <v>11</v>
      </c>
      <c r="B37" s="63"/>
      <c r="C37" s="351"/>
      <c r="D37" s="352"/>
      <c r="E37" s="353"/>
      <c r="F37" s="356"/>
      <c r="G37" s="353"/>
      <c r="H37" s="353"/>
      <c r="I37" s="356"/>
      <c r="J37" s="352"/>
      <c r="K37" s="185"/>
    </row>
    <row r="38" spans="1:11" ht="12.75" customHeight="1" x14ac:dyDescent="0.2">
      <c r="A38" s="69" t="s">
        <v>110</v>
      </c>
      <c r="B38" s="70"/>
      <c r="C38" s="357">
        <v>100</v>
      </c>
      <c r="D38" s="352">
        <v>798955</v>
      </c>
      <c r="E38" s="353">
        <v>452649</v>
      </c>
      <c r="F38" s="356">
        <v>346306</v>
      </c>
      <c r="G38" s="353">
        <v>873494</v>
      </c>
      <c r="H38" s="353">
        <v>509560</v>
      </c>
      <c r="I38" s="356">
        <v>363934</v>
      </c>
      <c r="J38" s="352">
        <v>-74539</v>
      </c>
      <c r="K38" s="185">
        <v>-8.5</v>
      </c>
    </row>
    <row r="39" spans="1:11" ht="18" customHeight="1" x14ac:dyDescent="0.2">
      <c r="A39" s="77" t="s">
        <v>111</v>
      </c>
      <c r="B39" s="78" t="s">
        <v>112</v>
      </c>
      <c r="C39" s="357">
        <v>35.803017691859992</v>
      </c>
      <c r="D39" s="352">
        <v>286050</v>
      </c>
      <c r="E39" s="353">
        <v>173549</v>
      </c>
      <c r="F39" s="356">
        <v>112501</v>
      </c>
      <c r="G39" s="353">
        <v>297329</v>
      </c>
      <c r="H39" s="353">
        <v>182726</v>
      </c>
      <c r="I39" s="356">
        <v>114603</v>
      </c>
      <c r="J39" s="352">
        <v>-11279</v>
      </c>
      <c r="K39" s="185">
        <v>-3.8</v>
      </c>
    </row>
    <row r="40" spans="1:11" ht="12.75" customHeight="1" x14ac:dyDescent="0.2">
      <c r="A40" s="80"/>
      <c r="B40" s="78" t="s">
        <v>113</v>
      </c>
      <c r="C40" s="357">
        <v>64.196982308140008</v>
      </c>
      <c r="D40" s="352">
        <v>512905</v>
      </c>
      <c r="E40" s="353">
        <v>279100</v>
      </c>
      <c r="F40" s="356">
        <v>233805</v>
      </c>
      <c r="G40" s="353">
        <v>576165</v>
      </c>
      <c r="H40" s="353">
        <v>326834</v>
      </c>
      <c r="I40" s="356">
        <v>249331</v>
      </c>
      <c r="J40" s="352">
        <v>-63260</v>
      </c>
      <c r="K40" s="185">
        <v>-11</v>
      </c>
    </row>
    <row r="41" spans="1:11" ht="18" customHeight="1" x14ac:dyDescent="0.2">
      <c r="A41" s="77" t="s">
        <v>114</v>
      </c>
      <c r="B41" s="81" t="s">
        <v>245</v>
      </c>
      <c r="C41" s="357">
        <v>11.7180567115795</v>
      </c>
      <c r="D41" s="352">
        <v>93622</v>
      </c>
      <c r="E41" s="353">
        <v>58403</v>
      </c>
      <c r="F41" s="356">
        <v>35219</v>
      </c>
      <c r="G41" s="353">
        <v>96160</v>
      </c>
      <c r="H41" s="353">
        <v>60367</v>
      </c>
      <c r="I41" s="356">
        <v>35793</v>
      </c>
      <c r="J41" s="352">
        <v>-2538</v>
      </c>
      <c r="K41" s="185">
        <v>-2.6</v>
      </c>
    </row>
    <row r="42" spans="1:11" ht="12.75" customHeight="1" x14ac:dyDescent="0.2">
      <c r="A42" s="77"/>
      <c r="B42" s="81" t="s">
        <v>246</v>
      </c>
      <c r="C42" s="357">
        <v>59.576321570050879</v>
      </c>
      <c r="D42" s="352">
        <v>475988</v>
      </c>
      <c r="E42" s="353">
        <v>262994</v>
      </c>
      <c r="F42" s="356">
        <v>212994</v>
      </c>
      <c r="G42" s="353">
        <v>526435</v>
      </c>
      <c r="H42" s="353">
        <v>300111</v>
      </c>
      <c r="I42" s="356">
        <v>226324</v>
      </c>
      <c r="J42" s="352">
        <v>-50447</v>
      </c>
      <c r="K42" s="185">
        <v>-9.6</v>
      </c>
    </row>
    <row r="43" spans="1:11" ht="11.25" x14ac:dyDescent="0.2">
      <c r="A43" s="77"/>
      <c r="B43" s="81" t="s">
        <v>247</v>
      </c>
      <c r="C43" s="357">
        <v>23.483800714683554</v>
      </c>
      <c r="D43" s="352">
        <v>187625</v>
      </c>
      <c r="E43" s="353">
        <v>104772</v>
      </c>
      <c r="F43" s="356">
        <v>82853</v>
      </c>
      <c r="G43" s="353">
        <v>211905</v>
      </c>
      <c r="H43" s="353">
        <v>123286</v>
      </c>
      <c r="I43" s="356">
        <v>88619</v>
      </c>
      <c r="J43" s="352">
        <v>-24280</v>
      </c>
      <c r="K43" s="185">
        <v>-11.5</v>
      </c>
    </row>
    <row r="44" spans="1:11" ht="12.75" customHeight="1" x14ac:dyDescent="0.2">
      <c r="A44" s="80"/>
      <c r="B44" s="81" t="s">
        <v>248</v>
      </c>
      <c r="C44" s="357">
        <v>5.2218210036860651</v>
      </c>
      <c r="D44" s="352">
        <v>41720</v>
      </c>
      <c r="E44" s="353">
        <v>26480</v>
      </c>
      <c r="F44" s="356">
        <v>15240</v>
      </c>
      <c r="G44" s="353">
        <v>38994</v>
      </c>
      <c r="H44" s="353">
        <v>25796</v>
      </c>
      <c r="I44" s="356">
        <v>13198</v>
      </c>
      <c r="J44" s="352">
        <v>2726</v>
      </c>
      <c r="K44" s="185">
        <v>7</v>
      </c>
    </row>
    <row r="45" spans="1:11" ht="12.75" customHeight="1" x14ac:dyDescent="0.2">
      <c r="A45" s="80"/>
      <c r="B45" s="81" t="s">
        <v>249</v>
      </c>
      <c r="C45" s="357">
        <v>1.44463705715591</v>
      </c>
      <c r="D45" s="352">
        <v>11542</v>
      </c>
      <c r="E45" s="353">
        <v>7047</v>
      </c>
      <c r="F45" s="356">
        <v>4495</v>
      </c>
      <c r="G45" s="353">
        <v>10114</v>
      </c>
      <c r="H45" s="353">
        <v>6477</v>
      </c>
      <c r="I45" s="356">
        <v>3637</v>
      </c>
      <c r="J45" s="352">
        <v>1428</v>
      </c>
      <c r="K45" s="185">
        <v>14.1</v>
      </c>
    </row>
    <row r="46" spans="1:11" ht="18" customHeight="1" x14ac:dyDescent="0.2">
      <c r="A46" s="77" t="s">
        <v>114</v>
      </c>
      <c r="B46" s="81" t="s">
        <v>250</v>
      </c>
      <c r="C46" s="357">
        <v>12.029087996195029</v>
      </c>
      <c r="D46" s="352">
        <v>96107</v>
      </c>
      <c r="E46" s="353">
        <v>44152</v>
      </c>
      <c r="F46" s="356">
        <v>51955</v>
      </c>
      <c r="G46" s="353">
        <v>116065</v>
      </c>
      <c r="H46" s="353">
        <v>55193</v>
      </c>
      <c r="I46" s="356">
        <v>60872</v>
      </c>
      <c r="J46" s="352">
        <v>-19958</v>
      </c>
      <c r="K46" s="185">
        <v>-17.2</v>
      </c>
    </row>
    <row r="47" spans="1:11" ht="12.75" customHeight="1" x14ac:dyDescent="0.2">
      <c r="A47" s="80"/>
      <c r="B47" s="81" t="s">
        <v>251</v>
      </c>
      <c r="C47" s="357">
        <v>87.970786840310154</v>
      </c>
      <c r="D47" s="352">
        <v>702847</v>
      </c>
      <c r="E47" s="353">
        <v>408496</v>
      </c>
      <c r="F47" s="356">
        <v>294351</v>
      </c>
      <c r="G47" s="353">
        <v>757429</v>
      </c>
      <c r="H47" s="353">
        <v>454367</v>
      </c>
      <c r="I47" s="356">
        <v>303062</v>
      </c>
      <c r="J47" s="352">
        <v>-54582</v>
      </c>
      <c r="K47" s="185">
        <v>-7.2</v>
      </c>
    </row>
    <row r="48" spans="1:11" ht="18" customHeight="1" x14ac:dyDescent="0.2">
      <c r="A48" s="77" t="s">
        <v>114</v>
      </c>
      <c r="B48" s="81" t="s">
        <v>115</v>
      </c>
      <c r="C48" s="357">
        <v>77.921159514615965</v>
      </c>
      <c r="D48" s="352">
        <v>622555</v>
      </c>
      <c r="E48" s="353">
        <v>340442</v>
      </c>
      <c r="F48" s="356">
        <v>282113</v>
      </c>
      <c r="G48" s="353">
        <v>701575</v>
      </c>
      <c r="H48" s="353">
        <v>398060</v>
      </c>
      <c r="I48" s="356">
        <v>303515</v>
      </c>
      <c r="J48" s="352">
        <v>-79020</v>
      </c>
      <c r="K48" s="185">
        <v>-11.3</v>
      </c>
    </row>
    <row r="49" spans="1:12" ht="12.75" customHeight="1" x14ac:dyDescent="0.2">
      <c r="A49" s="80"/>
      <c r="B49" s="78" t="s">
        <v>116</v>
      </c>
      <c r="C49" s="357">
        <v>22.078840485384031</v>
      </c>
      <c r="D49" s="352">
        <v>176400</v>
      </c>
      <c r="E49" s="353">
        <v>112207</v>
      </c>
      <c r="F49" s="356">
        <v>64193</v>
      </c>
      <c r="G49" s="353">
        <v>171918</v>
      </c>
      <c r="H49" s="353">
        <v>111499</v>
      </c>
      <c r="I49" s="356">
        <v>60419</v>
      </c>
      <c r="J49" s="352">
        <v>4482</v>
      </c>
      <c r="K49" s="185">
        <v>2.6</v>
      </c>
    </row>
    <row r="50" spans="1:12" ht="12.75" customHeight="1" x14ac:dyDescent="0.2">
      <c r="A50" s="214" t="s">
        <v>11</v>
      </c>
      <c r="B50" s="101"/>
      <c r="C50" s="358"/>
      <c r="D50" s="359"/>
      <c r="E50" s="355"/>
      <c r="F50" s="354"/>
      <c r="G50" s="355"/>
      <c r="H50" s="355"/>
      <c r="I50" s="354"/>
      <c r="J50" s="359"/>
      <c r="K50" s="181"/>
      <c r="L50" s="220"/>
    </row>
    <row r="51" spans="1:12" ht="12.75" customHeight="1" x14ac:dyDescent="0.2">
      <c r="A51" s="69" t="s">
        <v>110</v>
      </c>
      <c r="B51" s="70"/>
      <c r="C51" s="357">
        <v>100</v>
      </c>
      <c r="D51" s="352">
        <v>792498</v>
      </c>
      <c r="E51" s="353">
        <v>446972</v>
      </c>
      <c r="F51" s="356">
        <v>345526</v>
      </c>
      <c r="G51" s="353">
        <v>866642</v>
      </c>
      <c r="H51" s="353">
        <v>503154</v>
      </c>
      <c r="I51" s="356">
        <v>363488</v>
      </c>
      <c r="J51" s="352">
        <v>-74144</v>
      </c>
      <c r="K51" s="185">
        <v>-8.6</v>
      </c>
    </row>
    <row r="52" spans="1:12" ht="18" customHeight="1" x14ac:dyDescent="0.2">
      <c r="A52" s="77" t="s">
        <v>111</v>
      </c>
      <c r="B52" s="78" t="s">
        <v>112</v>
      </c>
      <c r="C52" s="357">
        <v>35.754790548367318</v>
      </c>
      <c r="D52" s="352">
        <v>283356</v>
      </c>
      <c r="E52" s="353">
        <v>171803</v>
      </c>
      <c r="F52" s="356">
        <v>111553</v>
      </c>
      <c r="G52" s="353">
        <v>294660</v>
      </c>
      <c r="H52" s="353">
        <v>180751</v>
      </c>
      <c r="I52" s="356">
        <v>113909</v>
      </c>
      <c r="J52" s="352">
        <v>-11304</v>
      </c>
      <c r="K52" s="185">
        <v>-3.8</v>
      </c>
    </row>
    <row r="53" spans="1:12" ht="12.75" customHeight="1" x14ac:dyDescent="0.2">
      <c r="A53" s="80"/>
      <c r="B53" s="78" t="s">
        <v>113</v>
      </c>
      <c r="C53" s="357">
        <v>64.245209451632689</v>
      </c>
      <c r="D53" s="352">
        <v>509142</v>
      </c>
      <c r="E53" s="353">
        <v>275169</v>
      </c>
      <c r="F53" s="356">
        <v>233973</v>
      </c>
      <c r="G53" s="353">
        <v>571982</v>
      </c>
      <c r="H53" s="353">
        <v>322403</v>
      </c>
      <c r="I53" s="356">
        <v>249579</v>
      </c>
      <c r="J53" s="352">
        <v>-62840</v>
      </c>
      <c r="K53" s="185">
        <v>-11</v>
      </c>
    </row>
    <row r="54" spans="1:12" ht="18" customHeight="1" x14ac:dyDescent="0.2">
      <c r="A54" s="77" t="s">
        <v>114</v>
      </c>
      <c r="B54" s="81" t="s">
        <v>245</v>
      </c>
      <c r="C54" s="357">
        <v>11.774666939222559</v>
      </c>
      <c r="D54" s="352">
        <v>93314</v>
      </c>
      <c r="E54" s="353">
        <v>58055</v>
      </c>
      <c r="F54" s="356">
        <v>35259</v>
      </c>
      <c r="G54" s="353">
        <v>95630</v>
      </c>
      <c r="H54" s="353">
        <v>59892</v>
      </c>
      <c r="I54" s="356">
        <v>35738</v>
      </c>
      <c r="J54" s="352">
        <v>-2316</v>
      </c>
      <c r="K54" s="185">
        <v>-2.4</v>
      </c>
    </row>
    <row r="55" spans="1:12" ht="12.75" customHeight="1" x14ac:dyDescent="0.2">
      <c r="A55" s="80"/>
      <c r="B55" s="81" t="s">
        <v>246</v>
      </c>
      <c r="C55" s="357">
        <v>59.308667025027191</v>
      </c>
      <c r="D55" s="352">
        <v>470020</v>
      </c>
      <c r="E55" s="353">
        <v>258656</v>
      </c>
      <c r="F55" s="356">
        <v>211364</v>
      </c>
      <c r="G55" s="353">
        <v>520075</v>
      </c>
      <c r="H55" s="353">
        <v>295106</v>
      </c>
      <c r="I55" s="356">
        <v>224969</v>
      </c>
      <c r="J55" s="352">
        <v>-50055</v>
      </c>
      <c r="K55" s="185">
        <v>-9.6</v>
      </c>
    </row>
    <row r="56" spans="1:12" ht="12.75" customHeight="1" x14ac:dyDescent="0.2">
      <c r="A56" s="80"/>
      <c r="B56" s="81" t="s">
        <v>247</v>
      </c>
      <c r="C56" s="357">
        <v>23.65406600395206</v>
      </c>
      <c r="D56" s="352">
        <v>187458</v>
      </c>
      <c r="E56" s="353">
        <v>103977</v>
      </c>
      <c r="F56" s="356">
        <v>83481</v>
      </c>
      <c r="G56" s="353">
        <v>211942</v>
      </c>
      <c r="H56" s="353">
        <v>122574</v>
      </c>
      <c r="I56" s="356">
        <v>89368</v>
      </c>
      <c r="J56" s="352">
        <v>-24484</v>
      </c>
      <c r="K56" s="185">
        <v>-11.6</v>
      </c>
    </row>
    <row r="57" spans="1:12" ht="12.75" customHeight="1" x14ac:dyDescent="0.2">
      <c r="A57" s="80"/>
      <c r="B57" s="81" t="s">
        <v>248</v>
      </c>
      <c r="C57" s="357">
        <v>5.2624738485144444</v>
      </c>
      <c r="D57" s="352">
        <v>41705</v>
      </c>
      <c r="E57" s="353">
        <v>26283</v>
      </c>
      <c r="F57" s="356">
        <v>15422</v>
      </c>
      <c r="G57" s="353">
        <v>38995</v>
      </c>
      <c r="H57" s="353">
        <v>25582</v>
      </c>
      <c r="I57" s="356">
        <v>13413</v>
      </c>
      <c r="J57" s="352">
        <v>2710</v>
      </c>
      <c r="K57" s="185">
        <v>6.9</v>
      </c>
    </row>
    <row r="58" spans="1:12" ht="12.75" customHeight="1" x14ac:dyDescent="0.2">
      <c r="A58" s="80"/>
      <c r="B58" s="81" t="s">
        <v>249</v>
      </c>
      <c r="C58" s="357">
        <v>1.4545147117090516</v>
      </c>
      <c r="D58" s="352">
        <v>11527</v>
      </c>
      <c r="E58" s="353">
        <v>6999</v>
      </c>
      <c r="F58" s="356">
        <v>4528</v>
      </c>
      <c r="G58" s="353">
        <v>10063</v>
      </c>
      <c r="H58" s="353">
        <v>6416</v>
      </c>
      <c r="I58" s="356">
        <v>3647</v>
      </c>
      <c r="J58" s="352">
        <v>1464</v>
      </c>
      <c r="K58" s="185">
        <v>14.5</v>
      </c>
    </row>
    <row r="59" spans="1:12" ht="18" customHeight="1" x14ac:dyDescent="0.2">
      <c r="A59" s="77" t="s">
        <v>114</v>
      </c>
      <c r="B59" s="81" t="s">
        <v>250</v>
      </c>
      <c r="C59" s="357">
        <v>11.867537836057631</v>
      </c>
      <c r="D59" s="352">
        <v>94050</v>
      </c>
      <c r="E59" s="353">
        <v>42379</v>
      </c>
      <c r="F59" s="356">
        <v>51671</v>
      </c>
      <c r="G59" s="353">
        <v>113969</v>
      </c>
      <c r="H59" s="353">
        <v>53344</v>
      </c>
      <c r="I59" s="356">
        <v>60625</v>
      </c>
      <c r="J59" s="352">
        <v>-19919</v>
      </c>
      <c r="K59" s="185">
        <v>-17.5</v>
      </c>
    </row>
    <row r="60" spans="1:12" ht="12.75" customHeight="1" x14ac:dyDescent="0.2">
      <c r="A60" s="80"/>
      <c r="B60" s="81" t="s">
        <v>251</v>
      </c>
      <c r="C60" s="357">
        <v>88.132335980658624</v>
      </c>
      <c r="D60" s="352">
        <v>698447</v>
      </c>
      <c r="E60" s="353">
        <v>404592</v>
      </c>
      <c r="F60" s="356">
        <v>293855</v>
      </c>
      <c r="G60" s="353">
        <v>752673</v>
      </c>
      <c r="H60" s="353">
        <v>449810</v>
      </c>
      <c r="I60" s="356">
        <v>302863</v>
      </c>
      <c r="J60" s="352">
        <v>-54226</v>
      </c>
      <c r="K60" s="185">
        <v>-7.2</v>
      </c>
    </row>
    <row r="61" spans="1:12" ht="18" customHeight="1" x14ac:dyDescent="0.2">
      <c r="A61" s="77" t="s">
        <v>114</v>
      </c>
      <c r="B61" s="81" t="s">
        <v>115</v>
      </c>
      <c r="C61" s="357">
        <v>79.04373260247975</v>
      </c>
      <c r="D61" s="352">
        <v>626420</v>
      </c>
      <c r="E61" s="353">
        <v>341099</v>
      </c>
      <c r="F61" s="356">
        <v>285321</v>
      </c>
      <c r="G61" s="353">
        <v>706139</v>
      </c>
      <c r="H61" s="353">
        <v>399099</v>
      </c>
      <c r="I61" s="356">
        <v>307040</v>
      </c>
      <c r="J61" s="352">
        <v>-79719</v>
      </c>
      <c r="K61" s="185">
        <v>-11.3</v>
      </c>
    </row>
    <row r="62" spans="1:12" ht="12.75" customHeight="1" x14ac:dyDescent="0.2">
      <c r="A62" s="82"/>
      <c r="B62" s="83" t="s">
        <v>116</v>
      </c>
      <c r="C62" s="360">
        <v>20.956267397520246</v>
      </c>
      <c r="D62" s="361">
        <v>166078</v>
      </c>
      <c r="E62" s="362">
        <v>105873</v>
      </c>
      <c r="F62" s="363">
        <v>60205</v>
      </c>
      <c r="G62" s="362">
        <v>160502</v>
      </c>
      <c r="H62" s="362">
        <v>104054</v>
      </c>
      <c r="I62" s="363">
        <v>56448</v>
      </c>
      <c r="J62" s="361">
        <v>5576</v>
      </c>
      <c r="K62" s="187">
        <v>3.5</v>
      </c>
    </row>
    <row r="63" spans="1:12" s="103" customFormat="1" ht="12.75" customHeight="1" x14ac:dyDescent="0.2">
      <c r="H63" s="225"/>
      <c r="K63" s="104" t="s">
        <v>39</v>
      </c>
    </row>
    <row r="64" spans="1:12" s="103" customFormat="1" ht="12.75" customHeight="1" x14ac:dyDescent="0.2">
      <c r="A64" s="105" t="s">
        <v>252</v>
      </c>
    </row>
    <row r="65" spans="1:1" s="103" customFormat="1" ht="12.75" customHeight="1" x14ac:dyDescent="0.2">
      <c r="A65" s="103" t="s">
        <v>377</v>
      </c>
    </row>
    <row r="66" spans="1:1" s="103" customFormat="1" ht="12.75" customHeight="1" x14ac:dyDescent="0.2">
      <c r="A66" s="103" t="s">
        <v>378</v>
      </c>
    </row>
    <row r="67" spans="1:1" s="103" customFormat="1" ht="12.75" customHeight="1" x14ac:dyDescent="0.2"/>
    <row r="68" spans="1:1" s="103" customFormat="1" ht="12.75" customHeight="1" x14ac:dyDescent="0.2"/>
    <row r="69" spans="1:1" s="103" customFormat="1" ht="12.75" customHeight="1" x14ac:dyDescent="0.2"/>
    <row r="70" spans="1:1" ht="12.75" customHeight="1" x14ac:dyDescent="0.2"/>
    <row r="71" spans="1:1" ht="12.75" customHeight="1" x14ac:dyDescent="0.2"/>
  </sheetData>
  <mergeCells count="10">
    <mergeCell ref="A7:B10"/>
    <mergeCell ref="C7:C10"/>
    <mergeCell ref="D7:I7"/>
    <mergeCell ref="J7:K8"/>
    <mergeCell ref="A4:B4"/>
    <mergeCell ref="C4:D4"/>
    <mergeCell ref="E4:F4"/>
    <mergeCell ref="J4:K4"/>
    <mergeCell ref="A5:D5"/>
    <mergeCell ref="A6:K6"/>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997C2-BFD2-45D8-A81B-7E6FED4202C6}">
  <sheetPr codeName="Tabelle21">
    <pageSetUpPr fitToPage="1"/>
  </sheetPr>
  <dimension ref="A1:IV7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30.710937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c r="M1" s="17" t="s">
        <v>42</v>
      </c>
    </row>
    <row r="2" spans="1:256" customFormat="1" ht="12.75" customHeight="1" x14ac:dyDescent="0.2">
      <c r="A2" s="364"/>
      <c r="B2" s="365"/>
      <c r="C2" s="365"/>
      <c r="D2" s="365"/>
      <c r="E2" s="366"/>
      <c r="F2" s="365"/>
      <c r="G2" s="365"/>
      <c r="H2" s="365"/>
      <c r="I2" s="365"/>
      <c r="J2" s="365"/>
      <c r="K2" s="365"/>
      <c r="L2" s="365"/>
    </row>
    <row r="3" spans="1:256" s="35" customFormat="1" ht="15" customHeight="1" x14ac:dyDescent="0.2">
      <c r="A3" s="34" t="s">
        <v>379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230"/>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customHeight="1" x14ac:dyDescent="0.2">
      <c r="A7" s="40" t="s">
        <v>98</v>
      </c>
      <c r="B7" s="41"/>
      <c r="C7" s="41"/>
      <c r="D7" s="200"/>
      <c r="E7" s="42" t="s">
        <v>99</v>
      </c>
      <c r="F7" s="43" t="s">
        <v>100</v>
      </c>
      <c r="G7" s="44"/>
      <c r="H7" s="44"/>
      <c r="I7" s="44"/>
      <c r="J7" s="44"/>
      <c r="K7" s="45"/>
      <c r="L7" s="46" t="s">
        <v>374</v>
      </c>
      <c r="M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4" customHeight="1" x14ac:dyDescent="0.2">
      <c r="A8" s="49"/>
      <c r="B8" s="50"/>
      <c r="C8" s="50"/>
      <c r="D8" s="201"/>
      <c r="E8" s="51"/>
      <c r="F8" s="367"/>
      <c r="G8" s="347" t="s">
        <v>102</v>
      </c>
      <c r="H8" s="368"/>
      <c r="I8" s="367"/>
      <c r="J8" s="347" t="s">
        <v>106</v>
      </c>
      <c r="K8" s="368"/>
      <c r="L8" s="53"/>
      <c r="M8" s="54"/>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21.75" customHeight="1" x14ac:dyDescent="0.2">
      <c r="A9" s="49"/>
      <c r="B9" s="50"/>
      <c r="C9" s="50"/>
      <c r="D9" s="201"/>
      <c r="E9" s="51"/>
      <c r="F9" s="350" t="s">
        <v>110</v>
      </c>
      <c r="G9" s="350" t="s">
        <v>375</v>
      </c>
      <c r="H9" s="350" t="s">
        <v>376</v>
      </c>
      <c r="I9" s="350" t="s">
        <v>110</v>
      </c>
      <c r="J9" s="350" t="s">
        <v>375</v>
      </c>
      <c r="K9" s="350" t="s">
        <v>376</v>
      </c>
      <c r="L9" s="56" t="s">
        <v>107</v>
      </c>
      <c r="M9" s="57" t="s">
        <v>108</v>
      </c>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61">
        <v>1</v>
      </c>
      <c r="G10" s="61">
        <v>2</v>
      </c>
      <c r="H10" s="61">
        <v>3</v>
      </c>
      <c r="I10" s="61">
        <v>4</v>
      </c>
      <c r="J10" s="61">
        <v>5</v>
      </c>
      <c r="K10" s="61">
        <v>6</v>
      </c>
      <c r="L10" s="61">
        <v>7</v>
      </c>
      <c r="M10" s="61">
        <v>8</v>
      </c>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customHeight="1" x14ac:dyDescent="0.2">
      <c r="A11" s="232" t="s">
        <v>110</v>
      </c>
      <c r="B11" s="233"/>
      <c r="C11" s="233"/>
      <c r="D11" s="70"/>
      <c r="E11" s="357">
        <v>100</v>
      </c>
      <c r="F11" s="352">
        <v>798955</v>
      </c>
      <c r="G11" s="353">
        <v>452649</v>
      </c>
      <c r="H11" s="356">
        <v>346306</v>
      </c>
      <c r="I11" s="353">
        <v>873494</v>
      </c>
      <c r="J11" s="353">
        <v>509560</v>
      </c>
      <c r="K11" s="356">
        <v>363934</v>
      </c>
      <c r="L11" s="352">
        <v>-74539</v>
      </c>
      <c r="M11" s="369">
        <v>-8.5</v>
      </c>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357">
        <v>35.803017691859992</v>
      </c>
      <c r="F12" s="352">
        <v>286050</v>
      </c>
      <c r="G12" s="353">
        <v>173549</v>
      </c>
      <c r="H12" s="356">
        <v>112501</v>
      </c>
      <c r="I12" s="353">
        <v>297329</v>
      </c>
      <c r="J12" s="353">
        <v>182726</v>
      </c>
      <c r="K12" s="356">
        <v>114603</v>
      </c>
      <c r="L12" s="352">
        <v>-11279</v>
      </c>
      <c r="M12" s="185">
        <v>-3.8</v>
      </c>
    </row>
    <row r="13" spans="1:256" ht="11.25" customHeight="1" x14ac:dyDescent="0.2">
      <c r="A13" s="80"/>
      <c r="B13" s="78" t="s">
        <v>380</v>
      </c>
      <c r="C13" s="147"/>
      <c r="D13" s="147"/>
      <c r="E13" s="357">
        <v>64.196982308140008</v>
      </c>
      <c r="F13" s="352">
        <v>512905</v>
      </c>
      <c r="G13" s="353">
        <v>279100</v>
      </c>
      <c r="H13" s="356">
        <v>233805</v>
      </c>
      <c r="I13" s="353">
        <v>576165</v>
      </c>
      <c r="J13" s="353">
        <v>326834</v>
      </c>
      <c r="K13" s="356">
        <v>249331</v>
      </c>
      <c r="L13" s="352">
        <v>-63260</v>
      </c>
      <c r="M13" s="369">
        <v>-11</v>
      </c>
    </row>
    <row r="14" spans="1:256" ht="22.5" customHeight="1" x14ac:dyDescent="0.2">
      <c r="A14" s="239" t="s">
        <v>258</v>
      </c>
      <c r="B14" s="240"/>
      <c r="C14" s="240"/>
      <c r="D14" s="241"/>
      <c r="E14" s="357">
        <v>11.7180567115795</v>
      </c>
      <c r="F14" s="352">
        <v>93622</v>
      </c>
      <c r="G14" s="353">
        <v>58403</v>
      </c>
      <c r="H14" s="356">
        <v>35219</v>
      </c>
      <c r="I14" s="353">
        <v>96160</v>
      </c>
      <c r="J14" s="353">
        <v>60367</v>
      </c>
      <c r="K14" s="356">
        <v>35793</v>
      </c>
      <c r="L14" s="352">
        <v>-2538</v>
      </c>
      <c r="M14" s="185">
        <v>-2.6</v>
      </c>
    </row>
    <row r="15" spans="1:256" ht="11.25" x14ac:dyDescent="0.2">
      <c r="A15" s="80"/>
      <c r="B15" s="244"/>
      <c r="C15" s="78" t="s">
        <v>112</v>
      </c>
      <c r="D15" s="147"/>
      <c r="E15" s="357">
        <v>5.7669080236058354</v>
      </c>
      <c r="F15" s="352">
        <v>46075</v>
      </c>
      <c r="G15" s="353">
        <v>29003</v>
      </c>
      <c r="H15" s="356">
        <v>17072</v>
      </c>
      <c r="I15" s="353">
        <v>46600</v>
      </c>
      <c r="J15" s="353">
        <v>29399</v>
      </c>
      <c r="K15" s="356">
        <v>17201</v>
      </c>
      <c r="L15" s="352">
        <v>-525</v>
      </c>
      <c r="M15" s="185">
        <v>-1.1000000000000001</v>
      </c>
    </row>
    <row r="16" spans="1:256" ht="11.25" x14ac:dyDescent="0.2">
      <c r="A16" s="80"/>
      <c r="B16" s="244"/>
      <c r="C16" s="78" t="s">
        <v>113</v>
      </c>
      <c r="D16" s="147"/>
      <c r="E16" s="357">
        <v>5.9511486879736655</v>
      </c>
      <c r="F16" s="352">
        <v>47547</v>
      </c>
      <c r="G16" s="353">
        <v>29400</v>
      </c>
      <c r="H16" s="356">
        <v>18147</v>
      </c>
      <c r="I16" s="353">
        <v>49560</v>
      </c>
      <c r="J16" s="353">
        <v>30968</v>
      </c>
      <c r="K16" s="356">
        <v>18592</v>
      </c>
      <c r="L16" s="352">
        <v>-2013</v>
      </c>
      <c r="M16" s="185">
        <v>-4.0999999999999996</v>
      </c>
    </row>
    <row r="17" spans="1:13" ht="11.25" x14ac:dyDescent="0.2">
      <c r="A17" s="80"/>
      <c r="B17" s="81" t="s">
        <v>246</v>
      </c>
      <c r="C17" s="244"/>
      <c r="D17" s="81"/>
      <c r="E17" s="357">
        <v>59.576321570050879</v>
      </c>
      <c r="F17" s="352">
        <v>475988</v>
      </c>
      <c r="G17" s="353">
        <v>262994</v>
      </c>
      <c r="H17" s="356">
        <v>212994</v>
      </c>
      <c r="I17" s="353">
        <v>526435</v>
      </c>
      <c r="J17" s="353">
        <v>300111</v>
      </c>
      <c r="K17" s="356">
        <v>226324</v>
      </c>
      <c r="L17" s="352">
        <v>-50447</v>
      </c>
      <c r="M17" s="185">
        <v>-9.6</v>
      </c>
    </row>
    <row r="18" spans="1:13" ht="11.25" x14ac:dyDescent="0.2">
      <c r="A18" s="80"/>
      <c r="B18" s="244"/>
      <c r="C18" s="78" t="s">
        <v>112</v>
      </c>
      <c r="D18" s="147"/>
      <c r="E18" s="357">
        <v>21.374295173069822</v>
      </c>
      <c r="F18" s="352">
        <v>170771</v>
      </c>
      <c r="G18" s="353">
        <v>101230</v>
      </c>
      <c r="H18" s="356">
        <v>69541</v>
      </c>
      <c r="I18" s="353">
        <v>178673</v>
      </c>
      <c r="J18" s="353">
        <v>107065</v>
      </c>
      <c r="K18" s="356">
        <v>71608</v>
      </c>
      <c r="L18" s="352">
        <v>-7902</v>
      </c>
      <c r="M18" s="185">
        <v>-4.4000000000000004</v>
      </c>
    </row>
    <row r="19" spans="1:13" ht="11.25" x14ac:dyDescent="0.2">
      <c r="A19" s="80"/>
      <c r="B19" s="244"/>
      <c r="C19" s="78" t="s">
        <v>113</v>
      </c>
      <c r="D19" s="147"/>
      <c r="E19" s="357">
        <v>38.202026396981054</v>
      </c>
      <c r="F19" s="352">
        <v>305217</v>
      </c>
      <c r="G19" s="353">
        <v>161764</v>
      </c>
      <c r="H19" s="356">
        <v>143453</v>
      </c>
      <c r="I19" s="353">
        <v>347762</v>
      </c>
      <c r="J19" s="353">
        <v>193046</v>
      </c>
      <c r="K19" s="356">
        <v>154716</v>
      </c>
      <c r="L19" s="352">
        <v>-42545</v>
      </c>
      <c r="M19" s="185">
        <v>-12.2</v>
      </c>
    </row>
    <row r="20" spans="1:13" ht="11.25" x14ac:dyDescent="0.2">
      <c r="A20" s="80"/>
      <c r="B20" s="244" t="s">
        <v>247</v>
      </c>
      <c r="C20" s="244"/>
      <c r="D20" s="81"/>
      <c r="E20" s="357">
        <v>23.483800714683554</v>
      </c>
      <c r="F20" s="352">
        <v>187625</v>
      </c>
      <c r="G20" s="353">
        <v>104772</v>
      </c>
      <c r="H20" s="356">
        <v>82853</v>
      </c>
      <c r="I20" s="353">
        <v>211905</v>
      </c>
      <c r="J20" s="353">
        <v>123286</v>
      </c>
      <c r="K20" s="356">
        <v>88619</v>
      </c>
      <c r="L20" s="352">
        <v>-24280</v>
      </c>
      <c r="M20" s="185">
        <v>-11.5</v>
      </c>
    </row>
    <row r="21" spans="1:13" ht="11.25" x14ac:dyDescent="0.2">
      <c r="A21" s="80"/>
      <c r="B21" s="244"/>
      <c r="C21" s="78" t="s">
        <v>112</v>
      </c>
      <c r="D21" s="147"/>
      <c r="E21" s="357">
        <v>6.0514046473205623</v>
      </c>
      <c r="F21" s="352">
        <v>48348</v>
      </c>
      <c r="G21" s="353">
        <v>30274</v>
      </c>
      <c r="H21" s="356">
        <v>18074</v>
      </c>
      <c r="I21" s="353">
        <v>52503</v>
      </c>
      <c r="J21" s="353">
        <v>33531</v>
      </c>
      <c r="K21" s="356">
        <v>18972</v>
      </c>
      <c r="L21" s="352">
        <v>-4155</v>
      </c>
      <c r="M21" s="185">
        <v>-7.9</v>
      </c>
    </row>
    <row r="22" spans="1:13" ht="11.25" x14ac:dyDescent="0.2">
      <c r="A22" s="80"/>
      <c r="B22" s="244"/>
      <c r="C22" s="78" t="s">
        <v>113</v>
      </c>
      <c r="D22" s="147"/>
      <c r="E22" s="357">
        <v>17.432396067362994</v>
      </c>
      <c r="F22" s="352">
        <v>139277</v>
      </c>
      <c r="G22" s="353">
        <v>74498</v>
      </c>
      <c r="H22" s="356">
        <v>64779</v>
      </c>
      <c r="I22" s="353">
        <v>159402</v>
      </c>
      <c r="J22" s="353">
        <v>89755</v>
      </c>
      <c r="K22" s="356">
        <v>69647</v>
      </c>
      <c r="L22" s="352">
        <v>-20125</v>
      </c>
      <c r="M22" s="185">
        <v>-12.6</v>
      </c>
    </row>
    <row r="23" spans="1:13" ht="11.25" x14ac:dyDescent="0.2">
      <c r="A23" s="80"/>
      <c r="B23" s="244" t="s">
        <v>248</v>
      </c>
      <c r="C23" s="244"/>
      <c r="D23" s="81"/>
      <c r="E23" s="357">
        <v>5.2218210036860651</v>
      </c>
      <c r="F23" s="352">
        <v>41720</v>
      </c>
      <c r="G23" s="353">
        <v>26480</v>
      </c>
      <c r="H23" s="356">
        <v>15240</v>
      </c>
      <c r="I23" s="353">
        <v>38994</v>
      </c>
      <c r="J23" s="353">
        <v>25796</v>
      </c>
      <c r="K23" s="356">
        <v>13198</v>
      </c>
      <c r="L23" s="352">
        <v>2726</v>
      </c>
      <c r="M23" s="185">
        <v>7</v>
      </c>
    </row>
    <row r="24" spans="1:13" ht="11.25" x14ac:dyDescent="0.2">
      <c r="A24" s="80"/>
      <c r="B24" s="244"/>
      <c r="C24" s="78" t="s">
        <v>112</v>
      </c>
      <c r="D24" s="147"/>
      <c r="E24" s="357">
        <v>2.6104098478637718</v>
      </c>
      <c r="F24" s="352">
        <v>20856</v>
      </c>
      <c r="G24" s="353">
        <v>13042</v>
      </c>
      <c r="H24" s="356">
        <v>7814</v>
      </c>
      <c r="I24" s="353">
        <v>19553</v>
      </c>
      <c r="J24" s="353">
        <v>12731</v>
      </c>
      <c r="K24" s="356">
        <v>6822</v>
      </c>
      <c r="L24" s="352">
        <v>1303</v>
      </c>
      <c r="M24" s="185">
        <v>6.7</v>
      </c>
    </row>
    <row r="25" spans="1:13" ht="11.25" x14ac:dyDescent="0.2">
      <c r="A25" s="80"/>
      <c r="B25" s="244"/>
      <c r="C25" s="78" t="s">
        <v>113</v>
      </c>
      <c r="D25" s="147"/>
      <c r="E25" s="357">
        <v>2.6114111558222928</v>
      </c>
      <c r="F25" s="352">
        <v>20864</v>
      </c>
      <c r="G25" s="353">
        <v>13438</v>
      </c>
      <c r="H25" s="356">
        <v>7426</v>
      </c>
      <c r="I25" s="353">
        <v>19441</v>
      </c>
      <c r="J25" s="353">
        <v>13065</v>
      </c>
      <c r="K25" s="356">
        <v>6376</v>
      </c>
      <c r="L25" s="352">
        <v>1423</v>
      </c>
      <c r="M25" s="185">
        <v>7.3</v>
      </c>
    </row>
    <row r="26" spans="1:13" ht="11.25" x14ac:dyDescent="0.2">
      <c r="A26" s="80"/>
      <c r="B26" s="244" t="s">
        <v>249</v>
      </c>
      <c r="C26" s="244"/>
      <c r="D26" s="81"/>
      <c r="E26" s="357">
        <v>1.44463705715591</v>
      </c>
      <c r="F26" s="352">
        <v>11542</v>
      </c>
      <c r="G26" s="353">
        <v>7047</v>
      </c>
      <c r="H26" s="356">
        <v>4495</v>
      </c>
      <c r="I26" s="353">
        <v>10114</v>
      </c>
      <c r="J26" s="353">
        <v>6477</v>
      </c>
      <c r="K26" s="356">
        <v>3637</v>
      </c>
      <c r="L26" s="352">
        <v>1428</v>
      </c>
      <c r="M26" s="185">
        <v>14.1</v>
      </c>
    </row>
    <row r="27" spans="1:13" ht="11.25" x14ac:dyDescent="0.2">
      <c r="A27" s="80"/>
      <c r="B27" s="244"/>
      <c r="C27" s="78" t="s">
        <v>112</v>
      </c>
      <c r="D27" s="147"/>
      <c r="E27" s="357">
        <v>0.56786677597611879</v>
      </c>
      <c r="F27" s="352">
        <v>4537</v>
      </c>
      <c r="G27" s="353">
        <v>2780</v>
      </c>
      <c r="H27" s="356">
        <v>1757</v>
      </c>
      <c r="I27" s="353">
        <v>3864</v>
      </c>
      <c r="J27" s="353">
        <v>2515</v>
      </c>
      <c r="K27" s="356">
        <v>1349</v>
      </c>
      <c r="L27" s="352">
        <v>673</v>
      </c>
      <c r="M27" s="185">
        <v>17.399999999999999</v>
      </c>
    </row>
    <row r="28" spans="1:13" ht="11.25" x14ac:dyDescent="0.2">
      <c r="A28" s="80"/>
      <c r="B28" s="244"/>
      <c r="C28" s="78" t="s">
        <v>113</v>
      </c>
      <c r="D28" s="147"/>
      <c r="E28" s="357">
        <v>0.87677028117979106</v>
      </c>
      <c r="F28" s="352">
        <v>7005</v>
      </c>
      <c r="G28" s="353">
        <v>4267</v>
      </c>
      <c r="H28" s="356">
        <v>2738</v>
      </c>
      <c r="I28" s="353">
        <v>6250</v>
      </c>
      <c r="J28" s="353">
        <v>3962</v>
      </c>
      <c r="K28" s="356">
        <v>2288</v>
      </c>
      <c r="L28" s="352">
        <v>755</v>
      </c>
      <c r="M28" s="185">
        <v>12.1</v>
      </c>
    </row>
    <row r="29" spans="1:13" ht="22.5" customHeight="1" x14ac:dyDescent="0.2">
      <c r="A29" s="239" t="s">
        <v>259</v>
      </c>
      <c r="B29" s="240"/>
      <c r="C29" s="240"/>
      <c r="D29" s="241"/>
      <c r="E29" s="357">
        <v>77.921159514615965</v>
      </c>
      <c r="F29" s="352">
        <v>622555</v>
      </c>
      <c r="G29" s="353">
        <v>340442</v>
      </c>
      <c r="H29" s="356">
        <v>282113</v>
      </c>
      <c r="I29" s="353">
        <v>701575</v>
      </c>
      <c r="J29" s="353">
        <v>398060</v>
      </c>
      <c r="K29" s="356">
        <v>303515</v>
      </c>
      <c r="L29" s="352">
        <v>-79020</v>
      </c>
      <c r="M29" s="185">
        <v>-11.3</v>
      </c>
    </row>
    <row r="30" spans="1:13" ht="11.25" x14ac:dyDescent="0.2">
      <c r="A30" s="80"/>
      <c r="B30" s="244"/>
      <c r="C30" s="78" t="s">
        <v>112</v>
      </c>
      <c r="D30" s="147"/>
      <c r="E30" s="357">
        <v>24.282719302088353</v>
      </c>
      <c r="F30" s="352">
        <v>194008</v>
      </c>
      <c r="G30" s="353">
        <v>114141</v>
      </c>
      <c r="H30" s="356">
        <v>79867</v>
      </c>
      <c r="I30" s="353">
        <v>208234</v>
      </c>
      <c r="J30" s="353">
        <v>124941</v>
      </c>
      <c r="K30" s="356">
        <v>83293</v>
      </c>
      <c r="L30" s="352">
        <v>-14226</v>
      </c>
      <c r="M30" s="185">
        <v>-6.8</v>
      </c>
    </row>
    <row r="31" spans="1:13" ht="11.25" x14ac:dyDescent="0.2">
      <c r="A31" s="80"/>
      <c r="B31" s="244"/>
      <c r="C31" s="78" t="s">
        <v>113</v>
      </c>
      <c r="D31" s="147"/>
      <c r="E31" s="357">
        <v>53.638440212527613</v>
      </c>
      <c r="F31" s="352">
        <v>428547</v>
      </c>
      <c r="G31" s="353">
        <v>226301</v>
      </c>
      <c r="H31" s="356">
        <v>202246</v>
      </c>
      <c r="I31" s="353">
        <v>493341</v>
      </c>
      <c r="J31" s="353">
        <v>273119</v>
      </c>
      <c r="K31" s="356">
        <v>220222</v>
      </c>
      <c r="L31" s="352">
        <v>-64794</v>
      </c>
      <c r="M31" s="185">
        <v>-13.1</v>
      </c>
    </row>
    <row r="32" spans="1:13" ht="11.25" x14ac:dyDescent="0.2">
      <c r="A32" s="80"/>
      <c r="B32" s="244" t="s">
        <v>381</v>
      </c>
      <c r="C32" s="244"/>
      <c r="D32" s="81"/>
      <c r="E32" s="357">
        <v>22.078840485384031</v>
      </c>
      <c r="F32" s="352">
        <v>176400</v>
      </c>
      <c r="G32" s="353">
        <v>112207</v>
      </c>
      <c r="H32" s="356">
        <v>64193</v>
      </c>
      <c r="I32" s="353">
        <v>171918</v>
      </c>
      <c r="J32" s="353">
        <v>111499</v>
      </c>
      <c r="K32" s="356">
        <v>60419</v>
      </c>
      <c r="L32" s="352">
        <v>4482</v>
      </c>
      <c r="M32" s="185">
        <v>2.6</v>
      </c>
    </row>
    <row r="33" spans="1:13" ht="11.25" x14ac:dyDescent="0.2">
      <c r="A33" s="80"/>
      <c r="B33" s="244"/>
      <c r="C33" s="78" t="s">
        <v>112</v>
      </c>
      <c r="D33" s="147"/>
      <c r="E33" s="357">
        <v>11.520298389771639</v>
      </c>
      <c r="F33" s="352">
        <v>92042</v>
      </c>
      <c r="G33" s="353">
        <v>59408</v>
      </c>
      <c r="H33" s="356">
        <v>32634</v>
      </c>
      <c r="I33" s="353">
        <v>89094</v>
      </c>
      <c r="J33" s="353">
        <v>57784</v>
      </c>
      <c r="K33" s="356">
        <v>31310</v>
      </c>
      <c r="L33" s="352">
        <v>2948</v>
      </c>
      <c r="M33" s="185">
        <v>3.3</v>
      </c>
    </row>
    <row r="34" spans="1:13" ht="11.25" x14ac:dyDescent="0.2">
      <c r="A34" s="80"/>
      <c r="B34" s="244"/>
      <c r="C34" s="78" t="s">
        <v>113</v>
      </c>
      <c r="D34" s="147"/>
      <c r="E34" s="357">
        <v>10.558542095612394</v>
      </c>
      <c r="F34" s="352">
        <v>84358</v>
      </c>
      <c r="G34" s="353">
        <v>52799</v>
      </c>
      <c r="H34" s="356">
        <v>31559</v>
      </c>
      <c r="I34" s="353">
        <v>82824</v>
      </c>
      <c r="J34" s="353">
        <v>53715</v>
      </c>
      <c r="K34" s="356">
        <v>29109</v>
      </c>
      <c r="L34" s="352">
        <v>1534</v>
      </c>
      <c r="M34" s="185">
        <v>1.9</v>
      </c>
    </row>
    <row r="35" spans="1:13" ht="22.5" customHeight="1" x14ac:dyDescent="0.2">
      <c r="A35" s="239" t="s">
        <v>382</v>
      </c>
      <c r="B35" s="240"/>
      <c r="C35" s="240"/>
      <c r="D35" s="241"/>
      <c r="E35" s="357">
        <v>12.029087996195029</v>
      </c>
      <c r="F35" s="352">
        <v>96107</v>
      </c>
      <c r="G35" s="353">
        <v>44152</v>
      </c>
      <c r="H35" s="356">
        <v>51955</v>
      </c>
      <c r="I35" s="353">
        <v>116065</v>
      </c>
      <c r="J35" s="353">
        <v>55193</v>
      </c>
      <c r="K35" s="356">
        <v>60872</v>
      </c>
      <c r="L35" s="352">
        <v>-19958</v>
      </c>
      <c r="M35" s="185">
        <v>-17.2</v>
      </c>
    </row>
    <row r="36" spans="1:13" ht="11.25" x14ac:dyDescent="0.2">
      <c r="A36" s="80"/>
      <c r="B36" s="244"/>
      <c r="C36" s="78" t="s">
        <v>112</v>
      </c>
      <c r="D36" s="147"/>
      <c r="E36" s="357">
        <v>5.7185949146072055</v>
      </c>
      <c r="F36" s="352">
        <v>45689</v>
      </c>
      <c r="G36" s="353">
        <v>20131</v>
      </c>
      <c r="H36" s="356">
        <v>25558</v>
      </c>
      <c r="I36" s="353">
        <v>52909</v>
      </c>
      <c r="J36" s="353">
        <v>23352</v>
      </c>
      <c r="K36" s="356">
        <v>29557</v>
      </c>
      <c r="L36" s="352">
        <v>-7220</v>
      </c>
      <c r="M36" s="185">
        <v>-13.6</v>
      </c>
    </row>
    <row r="37" spans="1:13" ht="11.25" x14ac:dyDescent="0.2">
      <c r="A37" s="80"/>
      <c r="B37" s="244"/>
      <c r="C37" s="78" t="s">
        <v>113</v>
      </c>
      <c r="D37" s="147"/>
      <c r="E37" s="357">
        <v>6.3104930815878237</v>
      </c>
      <c r="F37" s="352">
        <v>50418</v>
      </c>
      <c r="G37" s="353">
        <v>24021</v>
      </c>
      <c r="H37" s="356">
        <v>26397</v>
      </c>
      <c r="I37" s="353">
        <v>63156</v>
      </c>
      <c r="J37" s="353">
        <v>31841</v>
      </c>
      <c r="K37" s="356">
        <v>31315</v>
      </c>
      <c r="L37" s="352">
        <v>-12738</v>
      </c>
      <c r="M37" s="185">
        <v>-20.2</v>
      </c>
    </row>
    <row r="38" spans="1:13" ht="11.25" x14ac:dyDescent="0.2">
      <c r="A38" s="80"/>
      <c r="B38" s="244" t="s">
        <v>383</v>
      </c>
      <c r="C38" s="244"/>
      <c r="D38" s="81"/>
      <c r="E38" s="357">
        <v>87.970786840310154</v>
      </c>
      <c r="F38" s="352">
        <v>702847</v>
      </c>
      <c r="G38" s="353">
        <v>408496</v>
      </c>
      <c r="H38" s="356">
        <v>294351</v>
      </c>
      <c r="I38" s="353">
        <v>757429</v>
      </c>
      <c r="J38" s="353">
        <v>454367</v>
      </c>
      <c r="K38" s="356">
        <v>303062</v>
      </c>
      <c r="L38" s="352">
        <v>-54582</v>
      </c>
      <c r="M38" s="185">
        <v>-7.2</v>
      </c>
    </row>
    <row r="39" spans="1:13" ht="11.25" x14ac:dyDescent="0.2">
      <c r="A39" s="80"/>
      <c r="B39" s="244"/>
      <c r="C39" s="78" t="s">
        <v>112</v>
      </c>
      <c r="D39" s="147"/>
      <c r="E39" s="357">
        <v>30.084297613757972</v>
      </c>
      <c r="F39" s="352">
        <v>240360</v>
      </c>
      <c r="G39" s="353">
        <v>153417</v>
      </c>
      <c r="H39" s="356">
        <v>86943</v>
      </c>
      <c r="I39" s="353">
        <v>244420</v>
      </c>
      <c r="J39" s="353">
        <v>159374</v>
      </c>
      <c r="K39" s="356">
        <v>85046</v>
      </c>
      <c r="L39" s="352">
        <v>-4060</v>
      </c>
      <c r="M39" s="185">
        <v>-1.7</v>
      </c>
    </row>
    <row r="40" spans="1:13" ht="11.25" x14ac:dyDescent="0.2">
      <c r="A40" s="80"/>
      <c r="B40" s="244"/>
      <c r="C40" s="78" t="s">
        <v>113</v>
      </c>
      <c r="D40" s="147"/>
      <c r="E40" s="357">
        <v>57.886489226552186</v>
      </c>
      <c r="F40" s="352">
        <v>462487</v>
      </c>
      <c r="G40" s="353">
        <v>255079</v>
      </c>
      <c r="H40" s="356">
        <v>207408</v>
      </c>
      <c r="I40" s="353">
        <v>513009</v>
      </c>
      <c r="J40" s="353">
        <v>294993</v>
      </c>
      <c r="K40" s="356">
        <v>218016</v>
      </c>
      <c r="L40" s="352">
        <v>-50522</v>
      </c>
      <c r="M40" s="185">
        <v>-9.8000000000000007</v>
      </c>
    </row>
    <row r="41" spans="1:13" ht="22.5" customHeight="1" x14ac:dyDescent="0.2">
      <c r="A41" s="239" t="s">
        <v>266</v>
      </c>
      <c r="B41" s="240"/>
      <c r="C41" s="240"/>
      <c r="D41" s="241"/>
      <c r="E41" s="357">
        <v>16.826354425468267</v>
      </c>
      <c r="F41" s="352">
        <v>134435</v>
      </c>
      <c r="G41" s="353">
        <v>82049</v>
      </c>
      <c r="H41" s="356">
        <v>52386</v>
      </c>
      <c r="I41" s="353">
        <v>135590</v>
      </c>
      <c r="J41" s="353">
        <v>83888</v>
      </c>
      <c r="K41" s="356">
        <v>51702</v>
      </c>
      <c r="L41" s="352">
        <v>-1155</v>
      </c>
      <c r="M41" s="185">
        <v>-0.9</v>
      </c>
    </row>
    <row r="42" spans="1:13" ht="11.25" x14ac:dyDescent="0.2">
      <c r="A42" s="370"/>
      <c r="B42" s="266"/>
      <c r="C42" s="265" t="s">
        <v>112</v>
      </c>
      <c r="D42" s="316"/>
      <c r="E42" s="357">
        <v>8.4057299847926359</v>
      </c>
      <c r="F42" s="352">
        <v>67158</v>
      </c>
      <c r="G42" s="353">
        <v>41545</v>
      </c>
      <c r="H42" s="356">
        <v>25613</v>
      </c>
      <c r="I42" s="353">
        <v>66770</v>
      </c>
      <c r="J42" s="353">
        <v>41624</v>
      </c>
      <c r="K42" s="356">
        <v>25146</v>
      </c>
      <c r="L42" s="352">
        <v>388</v>
      </c>
      <c r="M42" s="185">
        <v>0.6</v>
      </c>
    </row>
    <row r="43" spans="1:13" ht="11.25" x14ac:dyDescent="0.2">
      <c r="A43" s="370"/>
      <c r="B43" s="266"/>
      <c r="C43" s="265" t="s">
        <v>113</v>
      </c>
      <c r="D43" s="316"/>
      <c r="E43" s="357">
        <v>8.420624440675633</v>
      </c>
      <c r="F43" s="352">
        <v>67277</v>
      </c>
      <c r="G43" s="353">
        <v>40504</v>
      </c>
      <c r="H43" s="356">
        <v>26773</v>
      </c>
      <c r="I43" s="353">
        <v>68820</v>
      </c>
      <c r="J43" s="353">
        <v>42264</v>
      </c>
      <c r="K43" s="356">
        <v>26556</v>
      </c>
      <c r="L43" s="352">
        <v>-1543</v>
      </c>
      <c r="M43" s="185">
        <v>-2.2000000000000002</v>
      </c>
    </row>
    <row r="44" spans="1:13" ht="11.25" x14ac:dyDescent="0.2">
      <c r="A44" s="370"/>
      <c r="B44" s="266" t="s">
        <v>269</v>
      </c>
      <c r="C44" s="266"/>
      <c r="D44" s="371"/>
      <c r="E44" s="357">
        <v>53.609527445225325</v>
      </c>
      <c r="F44" s="352">
        <v>428316</v>
      </c>
      <c r="G44" s="353">
        <v>222874</v>
      </c>
      <c r="H44" s="356">
        <v>205442</v>
      </c>
      <c r="I44" s="353">
        <v>494197</v>
      </c>
      <c r="J44" s="353">
        <v>270207</v>
      </c>
      <c r="K44" s="356">
        <v>223990</v>
      </c>
      <c r="L44" s="352">
        <v>-65881</v>
      </c>
      <c r="M44" s="185">
        <v>-13.3</v>
      </c>
    </row>
    <row r="45" spans="1:13" ht="11.25" x14ac:dyDescent="0.2">
      <c r="A45" s="370"/>
      <c r="B45" s="266"/>
      <c r="C45" s="265" t="s">
        <v>112</v>
      </c>
      <c r="D45" s="316"/>
      <c r="E45" s="357">
        <v>14.196043581928894</v>
      </c>
      <c r="F45" s="352">
        <v>113420</v>
      </c>
      <c r="G45" s="353">
        <v>63361</v>
      </c>
      <c r="H45" s="356">
        <v>50059</v>
      </c>
      <c r="I45" s="353">
        <v>124351</v>
      </c>
      <c r="J45" s="353">
        <v>71016</v>
      </c>
      <c r="K45" s="356">
        <v>53335</v>
      </c>
      <c r="L45" s="352">
        <v>-10931</v>
      </c>
      <c r="M45" s="185">
        <v>-8.8000000000000007</v>
      </c>
    </row>
    <row r="46" spans="1:13" ht="11.25" x14ac:dyDescent="0.2">
      <c r="A46" s="370"/>
      <c r="B46" s="266"/>
      <c r="C46" s="265" t="s">
        <v>113</v>
      </c>
      <c r="D46" s="316"/>
      <c r="E46" s="357">
        <v>39.413483863296428</v>
      </c>
      <c r="F46" s="352">
        <v>314896</v>
      </c>
      <c r="G46" s="353">
        <v>159513</v>
      </c>
      <c r="H46" s="356">
        <v>155383</v>
      </c>
      <c r="I46" s="353">
        <v>369846</v>
      </c>
      <c r="J46" s="353">
        <v>199191</v>
      </c>
      <c r="K46" s="356">
        <v>170655</v>
      </c>
      <c r="L46" s="352">
        <v>-54950</v>
      </c>
      <c r="M46" s="185">
        <v>-14.9</v>
      </c>
    </row>
    <row r="47" spans="1:13" ht="11.25" customHeight="1" x14ac:dyDescent="0.2">
      <c r="A47" s="80"/>
      <c r="B47" s="147"/>
      <c r="C47" s="266" t="s">
        <v>111</v>
      </c>
      <c r="D47" s="266" t="s">
        <v>270</v>
      </c>
      <c r="E47" s="357">
        <v>50.383188039376435</v>
      </c>
      <c r="F47" s="352">
        <v>402539</v>
      </c>
      <c r="G47" s="353">
        <v>207829</v>
      </c>
      <c r="H47" s="356">
        <v>194710</v>
      </c>
      <c r="I47" s="353">
        <v>465742</v>
      </c>
      <c r="J47" s="353">
        <v>253059</v>
      </c>
      <c r="K47" s="356">
        <v>212683</v>
      </c>
      <c r="L47" s="352">
        <v>-63203</v>
      </c>
      <c r="M47" s="185">
        <v>-13.6</v>
      </c>
    </row>
    <row r="48" spans="1:13" ht="11.25" x14ac:dyDescent="0.2">
      <c r="A48" s="80"/>
      <c r="B48" s="244"/>
      <c r="C48" s="244"/>
      <c r="D48" s="81" t="s">
        <v>268</v>
      </c>
      <c r="E48" s="357">
        <v>13.022886145026941</v>
      </c>
      <c r="F48" s="352">
        <v>104047</v>
      </c>
      <c r="G48" s="353">
        <v>57438</v>
      </c>
      <c r="H48" s="356">
        <v>46609</v>
      </c>
      <c r="I48" s="353">
        <v>114485</v>
      </c>
      <c r="J48" s="353">
        <v>64593</v>
      </c>
      <c r="K48" s="356">
        <v>49892</v>
      </c>
      <c r="L48" s="352">
        <v>-10438</v>
      </c>
      <c r="M48" s="185">
        <v>-9.1</v>
      </c>
    </row>
    <row r="49" spans="1:13" ht="11.25" x14ac:dyDescent="0.2">
      <c r="A49" s="80"/>
      <c r="B49" s="244"/>
      <c r="C49" s="244"/>
      <c r="D49" s="81" t="s">
        <v>257</v>
      </c>
      <c r="E49" s="357">
        <v>37.360301894349497</v>
      </c>
      <c r="F49" s="352">
        <v>298492</v>
      </c>
      <c r="G49" s="353">
        <v>150391</v>
      </c>
      <c r="H49" s="356">
        <v>148101</v>
      </c>
      <c r="I49" s="353">
        <v>351257</v>
      </c>
      <c r="J49" s="353">
        <v>188466</v>
      </c>
      <c r="K49" s="356">
        <v>162791</v>
      </c>
      <c r="L49" s="352">
        <v>-52765</v>
      </c>
      <c r="M49" s="185">
        <v>-15</v>
      </c>
    </row>
    <row r="50" spans="1:13" ht="22.5" customHeight="1" x14ac:dyDescent="0.2">
      <c r="A50" s="80"/>
      <c r="B50" s="244"/>
      <c r="C50" s="244"/>
      <c r="D50" s="267" t="s">
        <v>271</v>
      </c>
      <c r="E50" s="357">
        <v>3.2263394058488899</v>
      </c>
      <c r="F50" s="352">
        <v>25777</v>
      </c>
      <c r="G50" s="353">
        <v>15045</v>
      </c>
      <c r="H50" s="356">
        <v>10732</v>
      </c>
      <c r="I50" s="353">
        <v>28455</v>
      </c>
      <c r="J50" s="353">
        <v>17148</v>
      </c>
      <c r="K50" s="356">
        <v>11307</v>
      </c>
      <c r="L50" s="352">
        <v>-2678</v>
      </c>
      <c r="M50" s="185">
        <v>-9.4</v>
      </c>
    </row>
    <row r="51" spans="1:13" ht="11.25" x14ac:dyDescent="0.2">
      <c r="A51" s="80"/>
      <c r="B51" s="244"/>
      <c r="C51" s="244"/>
      <c r="D51" s="81" t="s">
        <v>268</v>
      </c>
      <c r="E51" s="357">
        <v>1.1731574369019531</v>
      </c>
      <c r="F51" s="352">
        <v>9373</v>
      </c>
      <c r="G51" s="353">
        <v>5923</v>
      </c>
      <c r="H51" s="356">
        <v>3450</v>
      </c>
      <c r="I51" s="353">
        <v>9866</v>
      </c>
      <c r="J51" s="353">
        <v>6423</v>
      </c>
      <c r="K51" s="356">
        <v>3443</v>
      </c>
      <c r="L51" s="352">
        <v>-493</v>
      </c>
      <c r="M51" s="185">
        <v>-5</v>
      </c>
    </row>
    <row r="52" spans="1:13" ht="11.25" x14ac:dyDescent="0.2">
      <c r="A52" s="80"/>
      <c r="B52" s="244"/>
      <c r="C52" s="244"/>
      <c r="D52" s="81" t="s">
        <v>257</v>
      </c>
      <c r="E52" s="357">
        <v>2.0531819689469368</v>
      </c>
      <c r="F52" s="352">
        <v>16404</v>
      </c>
      <c r="G52" s="353">
        <v>9122</v>
      </c>
      <c r="H52" s="356">
        <v>7282</v>
      </c>
      <c r="I52" s="353">
        <v>18589</v>
      </c>
      <c r="J52" s="353">
        <v>10725</v>
      </c>
      <c r="K52" s="356">
        <v>7864</v>
      </c>
      <c r="L52" s="352">
        <v>-2185</v>
      </c>
      <c r="M52" s="185">
        <v>-11.8</v>
      </c>
    </row>
    <row r="53" spans="1:13" ht="11.25" x14ac:dyDescent="0.2">
      <c r="A53" s="370"/>
      <c r="B53" s="266" t="s">
        <v>272</v>
      </c>
      <c r="C53" s="266"/>
      <c r="D53" s="371"/>
      <c r="E53" s="357">
        <v>12.821247754879812</v>
      </c>
      <c r="F53" s="352">
        <v>102436</v>
      </c>
      <c r="G53" s="353">
        <v>60760</v>
      </c>
      <c r="H53" s="356">
        <v>41676</v>
      </c>
      <c r="I53" s="353">
        <v>104588</v>
      </c>
      <c r="J53" s="353">
        <v>63389</v>
      </c>
      <c r="K53" s="356">
        <v>41199</v>
      </c>
      <c r="L53" s="352">
        <v>-2152</v>
      </c>
      <c r="M53" s="185">
        <v>-2.1</v>
      </c>
    </row>
    <row r="54" spans="1:13" ht="11.25" x14ac:dyDescent="0.2">
      <c r="A54" s="370"/>
      <c r="B54" s="266"/>
      <c r="C54" s="265" t="s">
        <v>112</v>
      </c>
      <c r="D54" s="316"/>
      <c r="E54" s="357">
        <v>5.0274420962382109</v>
      </c>
      <c r="F54" s="352">
        <v>40167</v>
      </c>
      <c r="G54" s="353">
        <v>24519</v>
      </c>
      <c r="H54" s="356">
        <v>15648</v>
      </c>
      <c r="I54" s="353">
        <v>39863</v>
      </c>
      <c r="J54" s="353">
        <v>24858</v>
      </c>
      <c r="K54" s="356">
        <v>15005</v>
      </c>
      <c r="L54" s="352">
        <v>304</v>
      </c>
      <c r="M54" s="185">
        <v>0.8</v>
      </c>
    </row>
    <row r="55" spans="1:13" ht="11.25" x14ac:dyDescent="0.2">
      <c r="A55" s="370"/>
      <c r="B55" s="266"/>
      <c r="C55" s="265" t="s">
        <v>113</v>
      </c>
      <c r="D55" s="316"/>
      <c r="E55" s="357">
        <v>7.7938056586416007</v>
      </c>
      <c r="F55" s="352">
        <v>62269</v>
      </c>
      <c r="G55" s="353">
        <v>36241</v>
      </c>
      <c r="H55" s="356">
        <v>26028</v>
      </c>
      <c r="I55" s="353">
        <v>64725</v>
      </c>
      <c r="J55" s="353">
        <v>38531</v>
      </c>
      <c r="K55" s="356">
        <v>26194</v>
      </c>
      <c r="L55" s="352">
        <v>-2456</v>
      </c>
      <c r="M55" s="185">
        <v>-3.8</v>
      </c>
    </row>
    <row r="56" spans="1:13" ht="11.25" x14ac:dyDescent="0.2">
      <c r="A56" s="370"/>
      <c r="B56" s="316"/>
      <c r="C56" s="266" t="s">
        <v>111</v>
      </c>
      <c r="D56" s="371" t="s">
        <v>273</v>
      </c>
      <c r="E56" s="357">
        <v>5.7556433090724761</v>
      </c>
      <c r="F56" s="352">
        <v>45985</v>
      </c>
      <c r="G56" s="353">
        <v>28254</v>
      </c>
      <c r="H56" s="356">
        <v>17731</v>
      </c>
      <c r="I56" s="353">
        <v>45567</v>
      </c>
      <c r="J56" s="353">
        <v>28475</v>
      </c>
      <c r="K56" s="356">
        <v>17092</v>
      </c>
      <c r="L56" s="352">
        <v>418</v>
      </c>
      <c r="M56" s="185">
        <v>0.9</v>
      </c>
    </row>
    <row r="57" spans="1:13" ht="11.25" x14ac:dyDescent="0.2">
      <c r="A57" s="370"/>
      <c r="B57" s="266"/>
      <c r="C57" s="266"/>
      <c r="D57" s="371" t="s">
        <v>268</v>
      </c>
      <c r="E57" s="357">
        <v>2.4874992959553417</v>
      </c>
      <c r="F57" s="352">
        <v>19874</v>
      </c>
      <c r="G57" s="353">
        <v>12339</v>
      </c>
      <c r="H57" s="356">
        <v>7535</v>
      </c>
      <c r="I57" s="353">
        <v>19428</v>
      </c>
      <c r="J57" s="353">
        <v>12300</v>
      </c>
      <c r="K57" s="356">
        <v>7128</v>
      </c>
      <c r="L57" s="352">
        <v>446</v>
      </c>
      <c r="M57" s="185">
        <v>2.2999999999999998</v>
      </c>
    </row>
    <row r="58" spans="1:13" ht="11.25" x14ac:dyDescent="0.2">
      <c r="A58" s="370"/>
      <c r="B58" s="266"/>
      <c r="C58" s="266"/>
      <c r="D58" s="371" t="s">
        <v>257</v>
      </c>
      <c r="E58" s="357">
        <v>3.2681440131171344</v>
      </c>
      <c r="F58" s="352">
        <v>26111</v>
      </c>
      <c r="G58" s="353">
        <v>15915</v>
      </c>
      <c r="H58" s="356">
        <v>10196</v>
      </c>
      <c r="I58" s="353">
        <v>26139</v>
      </c>
      <c r="J58" s="353">
        <v>16175</v>
      </c>
      <c r="K58" s="356">
        <v>9964</v>
      </c>
      <c r="L58" s="352">
        <v>-28</v>
      </c>
      <c r="M58" s="185">
        <v>-0.1</v>
      </c>
    </row>
    <row r="59" spans="1:13" ht="12.75" customHeight="1" x14ac:dyDescent="0.2">
      <c r="A59" s="370"/>
      <c r="B59" s="266"/>
      <c r="C59" s="266"/>
      <c r="D59" s="268" t="s">
        <v>274</v>
      </c>
      <c r="E59" s="357">
        <v>6.55080699163282</v>
      </c>
      <c r="F59" s="352">
        <v>52338</v>
      </c>
      <c r="G59" s="353">
        <v>30006</v>
      </c>
      <c r="H59" s="356">
        <v>22332</v>
      </c>
      <c r="I59" s="353">
        <v>54853</v>
      </c>
      <c r="J59" s="353">
        <v>32313</v>
      </c>
      <c r="K59" s="356">
        <v>22540</v>
      </c>
      <c r="L59" s="352">
        <v>-2515</v>
      </c>
      <c r="M59" s="185">
        <v>-4.5999999999999996</v>
      </c>
    </row>
    <row r="60" spans="1:13" ht="11.25" x14ac:dyDescent="0.2">
      <c r="A60" s="370"/>
      <c r="B60" s="266"/>
      <c r="C60" s="266"/>
      <c r="D60" s="371" t="s">
        <v>268</v>
      </c>
      <c r="E60" s="357">
        <v>2.2879886852200686</v>
      </c>
      <c r="F60" s="352">
        <v>18280</v>
      </c>
      <c r="G60" s="353">
        <v>10889</v>
      </c>
      <c r="H60" s="356">
        <v>7391</v>
      </c>
      <c r="I60" s="353">
        <v>18481</v>
      </c>
      <c r="J60" s="353">
        <v>11299</v>
      </c>
      <c r="K60" s="356">
        <v>7182</v>
      </c>
      <c r="L60" s="352">
        <v>-201</v>
      </c>
      <c r="M60" s="185">
        <v>-1.1000000000000001</v>
      </c>
    </row>
    <row r="61" spans="1:13" ht="11.25" x14ac:dyDescent="0.2">
      <c r="A61" s="370"/>
      <c r="B61" s="266"/>
      <c r="C61" s="266"/>
      <c r="D61" s="371" t="s">
        <v>257</v>
      </c>
      <c r="E61" s="357">
        <v>4.2628183064127514</v>
      </c>
      <c r="F61" s="352">
        <v>34058</v>
      </c>
      <c r="G61" s="353">
        <v>19117</v>
      </c>
      <c r="H61" s="356">
        <v>14941</v>
      </c>
      <c r="I61" s="353">
        <v>36372</v>
      </c>
      <c r="J61" s="353">
        <v>21014</v>
      </c>
      <c r="K61" s="356">
        <v>15358</v>
      </c>
      <c r="L61" s="352">
        <v>-2314</v>
      </c>
      <c r="M61" s="185">
        <v>-6.4</v>
      </c>
    </row>
    <row r="62" spans="1:13" ht="11.25" x14ac:dyDescent="0.2">
      <c r="A62" s="370"/>
      <c r="B62" s="266"/>
      <c r="C62" s="266"/>
      <c r="D62" s="371" t="s">
        <v>275</v>
      </c>
      <c r="E62" s="357">
        <v>0.5147974541745155</v>
      </c>
      <c r="F62" s="352">
        <v>4113</v>
      </c>
      <c r="G62" s="353">
        <v>2500</v>
      </c>
      <c r="H62" s="356">
        <v>1613</v>
      </c>
      <c r="I62" s="353">
        <v>4168</v>
      </c>
      <c r="J62" s="353">
        <v>2601</v>
      </c>
      <c r="K62" s="356">
        <v>1567</v>
      </c>
      <c r="L62" s="352">
        <v>-55</v>
      </c>
      <c r="M62" s="185">
        <v>-1.3</v>
      </c>
    </row>
    <row r="63" spans="1:13" ht="11.25" x14ac:dyDescent="0.2">
      <c r="A63" s="370"/>
      <c r="B63" s="266"/>
      <c r="C63" s="266"/>
      <c r="D63" s="371" t="s">
        <v>268</v>
      </c>
      <c r="E63" s="357">
        <v>0.2519541150628008</v>
      </c>
      <c r="F63" s="352">
        <v>2013</v>
      </c>
      <c r="G63" s="353">
        <v>1291</v>
      </c>
      <c r="H63" s="356">
        <v>722</v>
      </c>
      <c r="I63" s="353">
        <v>1954</v>
      </c>
      <c r="J63" s="353">
        <v>1259</v>
      </c>
      <c r="K63" s="356">
        <v>695</v>
      </c>
      <c r="L63" s="352">
        <v>59</v>
      </c>
      <c r="M63" s="185">
        <v>3</v>
      </c>
    </row>
    <row r="64" spans="1:13" ht="11.25" x14ac:dyDescent="0.2">
      <c r="A64" s="370"/>
      <c r="B64" s="266"/>
      <c r="C64" s="266"/>
      <c r="D64" s="371" t="s">
        <v>257</v>
      </c>
      <c r="E64" s="357">
        <v>0.2628433391117147</v>
      </c>
      <c r="F64" s="352">
        <v>2100</v>
      </c>
      <c r="G64" s="353">
        <v>1209</v>
      </c>
      <c r="H64" s="356">
        <v>891</v>
      </c>
      <c r="I64" s="353">
        <v>2214</v>
      </c>
      <c r="J64" s="353">
        <v>1342</v>
      </c>
      <c r="K64" s="356">
        <v>872</v>
      </c>
      <c r="L64" s="352">
        <v>-114</v>
      </c>
      <c r="M64" s="185">
        <v>-5.0999999999999996</v>
      </c>
    </row>
    <row r="65" spans="1:13" ht="11.25" x14ac:dyDescent="0.2">
      <c r="A65" s="370"/>
      <c r="B65" s="266" t="s">
        <v>276</v>
      </c>
      <c r="C65" s="266"/>
      <c r="D65" s="371"/>
      <c r="E65" s="357">
        <v>16.742870374426595</v>
      </c>
      <c r="F65" s="352">
        <v>133768</v>
      </c>
      <c r="G65" s="353">
        <v>86966</v>
      </c>
      <c r="H65" s="356">
        <v>46802</v>
      </c>
      <c r="I65" s="353">
        <v>139119</v>
      </c>
      <c r="J65" s="353">
        <v>92076</v>
      </c>
      <c r="K65" s="356">
        <v>47043</v>
      </c>
      <c r="L65" s="352">
        <v>-5351</v>
      </c>
      <c r="M65" s="185">
        <v>-3.8</v>
      </c>
    </row>
    <row r="66" spans="1:13" ht="11.25" x14ac:dyDescent="0.2">
      <c r="A66" s="370"/>
      <c r="B66" s="266"/>
      <c r="C66" s="265" t="s">
        <v>112</v>
      </c>
      <c r="D66" s="316"/>
      <c r="E66" s="357">
        <v>8.1738020289002513</v>
      </c>
      <c r="F66" s="352">
        <v>65305</v>
      </c>
      <c r="G66" s="353">
        <v>44124</v>
      </c>
      <c r="H66" s="356">
        <v>21181</v>
      </c>
      <c r="I66" s="353">
        <v>66345</v>
      </c>
      <c r="J66" s="353">
        <v>45228</v>
      </c>
      <c r="K66" s="356">
        <v>21117</v>
      </c>
      <c r="L66" s="352">
        <v>-1040</v>
      </c>
      <c r="M66" s="185">
        <v>-1.6</v>
      </c>
    </row>
    <row r="67" spans="1:13" ht="11.25" x14ac:dyDescent="0.2">
      <c r="A67" s="372"/>
      <c r="B67" s="373"/>
      <c r="C67" s="374" t="s">
        <v>113</v>
      </c>
      <c r="D67" s="375"/>
      <c r="E67" s="360">
        <v>8.5690683455263432</v>
      </c>
      <c r="F67" s="361">
        <v>68463</v>
      </c>
      <c r="G67" s="362">
        <v>42842</v>
      </c>
      <c r="H67" s="363">
        <v>25621</v>
      </c>
      <c r="I67" s="362">
        <v>72774</v>
      </c>
      <c r="J67" s="362">
        <v>46848</v>
      </c>
      <c r="K67" s="363">
        <v>25926</v>
      </c>
      <c r="L67" s="361">
        <v>-4311</v>
      </c>
      <c r="M67" s="187">
        <v>-5.9</v>
      </c>
    </row>
    <row r="68" spans="1:13" s="103" customFormat="1" ht="12.75" customHeight="1" x14ac:dyDescent="0.2">
      <c r="M68" s="104" t="s">
        <v>39</v>
      </c>
    </row>
    <row r="69" spans="1:13" s="103" customFormat="1" ht="12.75" customHeight="1" x14ac:dyDescent="0.2">
      <c r="A69" s="103" t="s">
        <v>384</v>
      </c>
      <c r="B69" s="342"/>
      <c r="C69" s="342"/>
      <c r="D69" s="342"/>
      <c r="E69" s="342"/>
      <c r="F69" s="342"/>
      <c r="G69" s="342"/>
      <c r="H69" s="342"/>
      <c r="I69" s="342"/>
      <c r="J69" s="342"/>
    </row>
    <row r="70" spans="1:13" s="103" customFormat="1" ht="12.75" customHeight="1" x14ac:dyDescent="0.2">
      <c r="A70" s="103" t="s">
        <v>377</v>
      </c>
    </row>
    <row r="71" spans="1:13" s="103" customFormat="1" ht="12.75" customHeight="1" x14ac:dyDescent="0.2">
      <c r="A71" s="103" t="s">
        <v>378</v>
      </c>
      <c r="B71" s="342"/>
      <c r="C71" s="342"/>
      <c r="D71" s="342"/>
      <c r="E71" s="342"/>
      <c r="F71" s="342"/>
      <c r="G71" s="342"/>
      <c r="H71" s="342"/>
      <c r="I71" s="342"/>
      <c r="J71" s="342"/>
      <c r="K71" s="342"/>
      <c r="L71" s="342"/>
    </row>
    <row r="72" spans="1:13" s="103" customFormat="1" ht="12.75" customHeight="1" x14ac:dyDescent="0.2"/>
    <row r="73" spans="1:13" s="103" customFormat="1" ht="12.75" customHeight="1" x14ac:dyDescent="0.2"/>
    <row r="74" spans="1:13" s="103" customFormat="1" ht="12.75" customHeight="1" x14ac:dyDescent="0.2"/>
  </sheetData>
  <mergeCells count="13">
    <mergeCell ref="A12:D12"/>
    <mergeCell ref="A14:D14"/>
    <mergeCell ref="A29:D29"/>
    <mergeCell ref="A35:D35"/>
    <mergeCell ref="A41:D41"/>
    <mergeCell ref="A3:L3"/>
    <mergeCell ref="A4:J4"/>
    <mergeCell ref="A5:D5"/>
    <mergeCell ref="A6:M6"/>
    <mergeCell ref="A7:D10"/>
    <mergeCell ref="E7:E10"/>
    <mergeCell ref="F7:K7"/>
    <mergeCell ref="L7:M8"/>
  </mergeCells>
  <printOptions horizontalCentered="1"/>
  <pageMargins left="0.70866141732283472" right="0.39370078740157483" top="0.39370078740157483" bottom="0.39370078740157483" header="0" footer="0"/>
  <pageSetup paperSize="9" scale="75"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F037-CD39-4BA3-A51B-EE1E56043CB0}">
  <sheetPr codeName="Tabelle22">
    <pageSetUpPr fitToPage="1"/>
  </sheetPr>
  <dimension ref="A1:O51"/>
  <sheetViews>
    <sheetView showGridLines="0" zoomScaleNormal="100" workbookViewId="0"/>
  </sheetViews>
  <sheetFormatPr baseColWidth="10" defaultColWidth="8.85546875" defaultRowHeight="15.95" customHeight="1" x14ac:dyDescent="0.2"/>
  <cols>
    <col min="1" max="1" width="8.85546875" style="394" customWidth="1"/>
    <col min="2" max="2" width="39.28515625" style="25" customWidth="1"/>
    <col min="3" max="3" width="5.7109375" style="106" customWidth="1"/>
    <col min="4" max="9" width="9.42578125" style="107" customWidth="1"/>
    <col min="10" max="10" width="9.42578125" style="108" customWidth="1"/>
    <col min="11" max="11" width="9.42578125" style="48" customWidth="1"/>
    <col min="12" max="16384" width="8.85546875" style="48"/>
  </cols>
  <sheetData>
    <row r="1" spans="1:15" customFormat="1" ht="36.75" customHeight="1" x14ac:dyDescent="0.2">
      <c r="A1" s="376"/>
      <c r="B1" s="377"/>
      <c r="C1" s="16"/>
      <c r="D1" s="16"/>
      <c r="E1" s="16"/>
      <c r="F1" s="16"/>
      <c r="G1" s="15"/>
      <c r="H1" s="15"/>
      <c r="I1" s="15"/>
      <c r="J1" s="17"/>
      <c r="K1" s="17" t="s">
        <v>42</v>
      </c>
    </row>
    <row r="2" spans="1:15" customFormat="1" ht="12.75" customHeight="1" x14ac:dyDescent="0.2">
      <c r="A2" s="378"/>
      <c r="B2" s="379"/>
      <c r="C2" s="19"/>
      <c r="D2" s="19"/>
      <c r="E2" s="19"/>
      <c r="F2" s="19"/>
      <c r="G2" s="19"/>
      <c r="H2" s="19"/>
      <c r="I2" s="19"/>
      <c r="J2" s="19"/>
    </row>
    <row r="3" spans="1:15" s="35" customFormat="1" ht="15" customHeight="1" x14ac:dyDescent="0.2">
      <c r="A3" s="34" t="s">
        <v>385</v>
      </c>
      <c r="B3" s="34"/>
      <c r="C3" s="34"/>
      <c r="D3" s="34"/>
      <c r="E3" s="34"/>
      <c r="F3" s="34"/>
      <c r="G3" s="34"/>
      <c r="H3" s="34"/>
      <c r="I3" s="34"/>
      <c r="J3" s="34"/>
    </row>
    <row r="4" spans="1:15" s="35" customFormat="1" ht="12.75" customHeight="1" x14ac:dyDescent="0.2">
      <c r="A4" s="36" t="s">
        <v>11</v>
      </c>
      <c r="B4" s="36"/>
      <c r="C4" s="36"/>
      <c r="D4" s="36"/>
      <c r="E4" s="36"/>
      <c r="F4" s="36"/>
      <c r="G4" s="36"/>
      <c r="H4" s="36"/>
      <c r="I4" s="36"/>
      <c r="J4" s="36"/>
    </row>
    <row r="5" spans="1:15" s="35" customFormat="1" ht="12.75" customHeight="1" x14ac:dyDescent="0.2">
      <c r="A5" s="37" t="s">
        <v>45</v>
      </c>
      <c r="B5" s="37"/>
      <c r="C5" s="37"/>
      <c r="D5" s="37"/>
      <c r="E5" s="38"/>
      <c r="F5" s="38"/>
      <c r="G5" s="38"/>
      <c r="H5" s="38"/>
      <c r="I5" s="38"/>
      <c r="J5" s="38"/>
    </row>
    <row r="6" spans="1:15" s="35" customFormat="1" ht="12.75" customHeight="1" x14ac:dyDescent="0.2">
      <c r="A6" s="230"/>
      <c r="B6" s="230"/>
      <c r="C6" s="230"/>
      <c r="D6" s="230"/>
      <c r="E6" s="230"/>
      <c r="F6" s="230"/>
      <c r="G6" s="230"/>
      <c r="H6" s="230"/>
      <c r="I6" s="230"/>
      <c r="J6" s="230"/>
      <c r="K6" s="230"/>
    </row>
    <row r="7" spans="1:15" customFormat="1" ht="12.75" customHeight="1" x14ac:dyDescent="0.2">
      <c r="A7" s="46" t="s">
        <v>280</v>
      </c>
      <c r="B7" s="273"/>
      <c r="C7" s="42" t="s">
        <v>99</v>
      </c>
      <c r="D7" s="43" t="s">
        <v>100</v>
      </c>
      <c r="E7" s="44"/>
      <c r="F7" s="44"/>
      <c r="G7" s="44"/>
      <c r="H7" s="44"/>
      <c r="I7" s="45"/>
      <c r="J7" s="46" t="s">
        <v>386</v>
      </c>
      <c r="K7" s="47"/>
      <c r="L7" s="48"/>
      <c r="M7" s="48"/>
      <c r="N7" s="48"/>
      <c r="O7" s="48"/>
    </row>
    <row r="8" spans="1:15" ht="21.75" customHeight="1" x14ac:dyDescent="0.2">
      <c r="A8" s="274"/>
      <c r="B8" s="275"/>
      <c r="C8" s="51"/>
      <c r="D8" s="367"/>
      <c r="E8" s="347" t="s">
        <v>102</v>
      </c>
      <c r="F8" s="368"/>
      <c r="G8" s="367"/>
      <c r="H8" s="347" t="s">
        <v>106</v>
      </c>
      <c r="I8" s="368"/>
      <c r="J8" s="53"/>
      <c r="K8" s="54"/>
    </row>
    <row r="9" spans="1:15" ht="26.25" customHeight="1" x14ac:dyDescent="0.2">
      <c r="A9" s="274"/>
      <c r="B9" s="275"/>
      <c r="C9" s="51"/>
      <c r="D9" s="350" t="s">
        <v>110</v>
      </c>
      <c r="E9" s="350" t="s">
        <v>375</v>
      </c>
      <c r="F9" s="350" t="s">
        <v>376</v>
      </c>
      <c r="G9" s="350" t="s">
        <v>110</v>
      </c>
      <c r="H9" s="350" t="s">
        <v>375</v>
      </c>
      <c r="I9" s="350" t="s">
        <v>376</v>
      </c>
      <c r="J9" s="56" t="s">
        <v>107</v>
      </c>
      <c r="K9" s="57" t="s">
        <v>108</v>
      </c>
    </row>
    <row r="10" spans="1:15" ht="11.25" customHeight="1" x14ac:dyDescent="0.2">
      <c r="A10" s="53"/>
      <c r="B10" s="278"/>
      <c r="C10" s="60"/>
      <c r="D10" s="61">
        <v>1</v>
      </c>
      <c r="E10" s="61">
        <v>2</v>
      </c>
      <c r="F10" s="61">
        <v>3</v>
      </c>
      <c r="G10" s="61">
        <v>4</v>
      </c>
      <c r="H10" s="61">
        <v>5</v>
      </c>
      <c r="I10" s="61">
        <v>6</v>
      </c>
      <c r="J10" s="61">
        <v>7</v>
      </c>
      <c r="K10" s="61">
        <v>8</v>
      </c>
    </row>
    <row r="11" spans="1:15" ht="15" customHeight="1" x14ac:dyDescent="0.2">
      <c r="A11" s="280" t="s">
        <v>110</v>
      </c>
      <c r="B11" s="281"/>
      <c r="C11" s="282">
        <v>100</v>
      </c>
      <c r="D11" s="380">
        <v>798955</v>
      </c>
      <c r="E11" s="381">
        <v>452649</v>
      </c>
      <c r="F11" s="381">
        <v>346306</v>
      </c>
      <c r="G11" s="380">
        <v>873494</v>
      </c>
      <c r="H11" s="381">
        <v>509560</v>
      </c>
      <c r="I11" s="382">
        <v>363934</v>
      </c>
      <c r="J11" s="380">
        <v>-74539</v>
      </c>
      <c r="K11" s="180">
        <v>-8.5</v>
      </c>
    </row>
    <row r="12" spans="1:15" ht="15" customHeight="1" x14ac:dyDescent="0.2">
      <c r="A12" s="285" t="s">
        <v>142</v>
      </c>
      <c r="B12" s="286" t="s">
        <v>143</v>
      </c>
      <c r="C12" s="287">
        <v>1.0553785882809419</v>
      </c>
      <c r="D12" s="383">
        <v>8432</v>
      </c>
      <c r="E12" s="384">
        <v>5391</v>
      </c>
      <c r="F12" s="384">
        <v>3041</v>
      </c>
      <c r="G12" s="383">
        <v>9244</v>
      </c>
      <c r="H12" s="384">
        <v>6175</v>
      </c>
      <c r="I12" s="385">
        <v>3069</v>
      </c>
      <c r="J12" s="383">
        <v>-812</v>
      </c>
      <c r="K12" s="386">
        <v>-8.8000000000000007</v>
      </c>
    </row>
    <row r="13" spans="1:15" ht="27.75" customHeight="1" x14ac:dyDescent="0.2">
      <c r="A13" s="285" t="s">
        <v>144</v>
      </c>
      <c r="B13" s="290" t="s">
        <v>281</v>
      </c>
      <c r="C13" s="287">
        <v>0.36748002077714015</v>
      </c>
      <c r="D13" s="383">
        <v>2936</v>
      </c>
      <c r="E13" s="384">
        <v>1580</v>
      </c>
      <c r="F13" s="384">
        <v>1356</v>
      </c>
      <c r="G13" s="383">
        <v>3277</v>
      </c>
      <c r="H13" s="384">
        <v>1737</v>
      </c>
      <c r="I13" s="385">
        <v>1540</v>
      </c>
      <c r="J13" s="383">
        <v>-341</v>
      </c>
      <c r="K13" s="386">
        <v>-10.4</v>
      </c>
    </row>
    <row r="14" spans="1:15" s="96" customFormat="1" ht="15" customHeight="1" x14ac:dyDescent="0.2">
      <c r="A14" s="285" t="s">
        <v>146</v>
      </c>
      <c r="B14" s="290" t="s">
        <v>147</v>
      </c>
      <c r="C14" s="287">
        <v>5.229330813374971</v>
      </c>
      <c r="D14" s="383">
        <v>41780</v>
      </c>
      <c r="E14" s="384">
        <v>21449</v>
      </c>
      <c r="F14" s="384">
        <v>20331</v>
      </c>
      <c r="G14" s="383">
        <v>47326</v>
      </c>
      <c r="H14" s="384">
        <v>26285</v>
      </c>
      <c r="I14" s="385">
        <v>21041</v>
      </c>
      <c r="J14" s="383">
        <v>-5546</v>
      </c>
      <c r="K14" s="386">
        <v>-11.7</v>
      </c>
      <c r="L14" s="48"/>
    </row>
    <row r="15" spans="1:15" ht="37.5" customHeight="1" x14ac:dyDescent="0.2">
      <c r="A15" s="285" t="s">
        <v>148</v>
      </c>
      <c r="B15" s="290" t="s">
        <v>387</v>
      </c>
      <c r="C15" s="287">
        <v>2.5623470658547727</v>
      </c>
      <c r="D15" s="383">
        <v>20472</v>
      </c>
      <c r="E15" s="384">
        <v>10958</v>
      </c>
      <c r="F15" s="384">
        <v>9514</v>
      </c>
      <c r="G15" s="383">
        <v>23241</v>
      </c>
      <c r="H15" s="384">
        <v>13431</v>
      </c>
      <c r="I15" s="385">
        <v>9810</v>
      </c>
      <c r="J15" s="383">
        <v>-2769</v>
      </c>
      <c r="K15" s="386">
        <v>-11.9</v>
      </c>
    </row>
    <row r="16" spans="1:15" s="96" customFormat="1" ht="27.75" customHeight="1" x14ac:dyDescent="0.2">
      <c r="A16" s="285" t="s">
        <v>150</v>
      </c>
      <c r="B16" s="290" t="s">
        <v>151</v>
      </c>
      <c r="C16" s="287">
        <v>2.1345382405767532</v>
      </c>
      <c r="D16" s="383">
        <v>17054</v>
      </c>
      <c r="E16" s="384">
        <v>8507</v>
      </c>
      <c r="F16" s="384">
        <v>8547</v>
      </c>
      <c r="G16" s="383">
        <v>19204</v>
      </c>
      <c r="H16" s="384">
        <v>10440</v>
      </c>
      <c r="I16" s="385">
        <v>8764</v>
      </c>
      <c r="J16" s="383">
        <v>-2150</v>
      </c>
      <c r="K16" s="386">
        <v>-11.2</v>
      </c>
      <c r="L16" s="48"/>
    </row>
    <row r="17" spans="1:12" ht="37.5" customHeight="1" x14ac:dyDescent="0.2">
      <c r="A17" s="285" t="s">
        <v>152</v>
      </c>
      <c r="B17" s="290" t="s">
        <v>388</v>
      </c>
      <c r="C17" s="287">
        <v>0.53244550694344484</v>
      </c>
      <c r="D17" s="383">
        <v>4254</v>
      </c>
      <c r="E17" s="384">
        <v>1984</v>
      </c>
      <c r="F17" s="384">
        <v>2270</v>
      </c>
      <c r="G17" s="383">
        <v>4881</v>
      </c>
      <c r="H17" s="384">
        <v>2414</v>
      </c>
      <c r="I17" s="385">
        <v>2467</v>
      </c>
      <c r="J17" s="383">
        <v>-627</v>
      </c>
      <c r="K17" s="386">
        <v>-12.8</v>
      </c>
    </row>
    <row r="18" spans="1:12" s="96" customFormat="1" ht="15" customHeight="1" x14ac:dyDescent="0.2">
      <c r="A18" s="291" t="s">
        <v>154</v>
      </c>
      <c r="B18" s="292" t="s">
        <v>155</v>
      </c>
      <c r="C18" s="287">
        <v>3.9669318046698501</v>
      </c>
      <c r="D18" s="383">
        <v>31694</v>
      </c>
      <c r="E18" s="384">
        <v>19800</v>
      </c>
      <c r="F18" s="384">
        <v>11894</v>
      </c>
      <c r="G18" s="383">
        <v>33193</v>
      </c>
      <c r="H18" s="384">
        <v>21383</v>
      </c>
      <c r="I18" s="385">
        <v>11810</v>
      </c>
      <c r="J18" s="383">
        <v>-1499</v>
      </c>
      <c r="K18" s="386">
        <v>-4.5</v>
      </c>
      <c r="L18" s="48"/>
    </row>
    <row r="19" spans="1:12" ht="15" customHeight="1" x14ac:dyDescent="0.2">
      <c r="A19" s="285" t="s">
        <v>156</v>
      </c>
      <c r="B19" s="290" t="s">
        <v>157</v>
      </c>
      <c r="C19" s="287">
        <v>20.885281398827217</v>
      </c>
      <c r="D19" s="383">
        <v>166864</v>
      </c>
      <c r="E19" s="384">
        <v>89514</v>
      </c>
      <c r="F19" s="384">
        <v>77350</v>
      </c>
      <c r="G19" s="383">
        <v>180720</v>
      </c>
      <c r="H19" s="384">
        <v>99513</v>
      </c>
      <c r="I19" s="385">
        <v>81207</v>
      </c>
      <c r="J19" s="383">
        <v>-13856</v>
      </c>
      <c r="K19" s="386">
        <v>-7.7</v>
      </c>
    </row>
    <row r="20" spans="1:12" s="96" customFormat="1" ht="15" customHeight="1" x14ac:dyDescent="0.2">
      <c r="A20" s="285" t="s">
        <v>158</v>
      </c>
      <c r="B20" s="290" t="s">
        <v>159</v>
      </c>
      <c r="C20" s="287">
        <v>6.2804538428321992</v>
      </c>
      <c r="D20" s="383">
        <v>50178</v>
      </c>
      <c r="E20" s="384">
        <v>28122</v>
      </c>
      <c r="F20" s="384">
        <v>22056</v>
      </c>
      <c r="G20" s="383">
        <v>52773</v>
      </c>
      <c r="H20" s="384">
        <v>29410</v>
      </c>
      <c r="I20" s="385">
        <v>23363</v>
      </c>
      <c r="J20" s="383">
        <v>-2595</v>
      </c>
      <c r="K20" s="386">
        <v>-4.9000000000000004</v>
      </c>
      <c r="L20" s="48"/>
    </row>
    <row r="21" spans="1:12" ht="15" customHeight="1" x14ac:dyDescent="0.2">
      <c r="A21" s="291" t="s">
        <v>160</v>
      </c>
      <c r="B21" s="292" t="s">
        <v>161</v>
      </c>
      <c r="C21" s="287">
        <v>12.415217377699619</v>
      </c>
      <c r="D21" s="383">
        <v>99192</v>
      </c>
      <c r="E21" s="384">
        <v>66950</v>
      </c>
      <c r="F21" s="384">
        <v>32242</v>
      </c>
      <c r="G21" s="383">
        <v>101393</v>
      </c>
      <c r="H21" s="384">
        <v>70582</v>
      </c>
      <c r="I21" s="385">
        <v>30811</v>
      </c>
      <c r="J21" s="383">
        <v>-2201</v>
      </c>
      <c r="K21" s="386">
        <v>-2.2000000000000002</v>
      </c>
    </row>
    <row r="22" spans="1:12" ht="15" customHeight="1" x14ac:dyDescent="0.2">
      <c r="A22" s="291" t="s">
        <v>162</v>
      </c>
      <c r="B22" s="290" t="s">
        <v>163</v>
      </c>
      <c r="C22" s="287">
        <v>1.9596848383200556</v>
      </c>
      <c r="D22" s="383">
        <v>15657</v>
      </c>
      <c r="E22" s="384">
        <v>9390</v>
      </c>
      <c r="F22" s="384">
        <v>6267</v>
      </c>
      <c r="G22" s="383">
        <v>17213</v>
      </c>
      <c r="H22" s="384">
        <v>10556</v>
      </c>
      <c r="I22" s="385">
        <v>6657</v>
      </c>
      <c r="J22" s="383">
        <v>-1556</v>
      </c>
      <c r="K22" s="386">
        <v>-9</v>
      </c>
    </row>
    <row r="23" spans="1:12" ht="27.75" customHeight="1" x14ac:dyDescent="0.2">
      <c r="A23" s="285" t="s">
        <v>164</v>
      </c>
      <c r="B23" s="290" t="s">
        <v>165</v>
      </c>
      <c r="C23" s="287">
        <v>1.0676446107728219</v>
      </c>
      <c r="D23" s="383">
        <v>8530</v>
      </c>
      <c r="E23" s="384">
        <v>5867</v>
      </c>
      <c r="F23" s="384">
        <v>2663</v>
      </c>
      <c r="G23" s="383">
        <v>9038</v>
      </c>
      <c r="H23" s="384">
        <v>6463</v>
      </c>
      <c r="I23" s="385">
        <v>2575</v>
      </c>
      <c r="J23" s="383">
        <v>-508</v>
      </c>
      <c r="K23" s="386">
        <v>-5.6</v>
      </c>
    </row>
    <row r="24" spans="1:12" ht="27.75" customHeight="1" x14ac:dyDescent="0.2">
      <c r="A24" s="285" t="s">
        <v>166</v>
      </c>
      <c r="B24" s="290" t="s">
        <v>167</v>
      </c>
      <c r="C24" s="287">
        <v>6.7705940885281395</v>
      </c>
      <c r="D24" s="383">
        <v>54094</v>
      </c>
      <c r="E24" s="384">
        <v>34976</v>
      </c>
      <c r="F24" s="384">
        <v>19118</v>
      </c>
      <c r="G24" s="383">
        <v>59346</v>
      </c>
      <c r="H24" s="384">
        <v>39998</v>
      </c>
      <c r="I24" s="385">
        <v>19348</v>
      </c>
      <c r="J24" s="383">
        <v>-5252</v>
      </c>
      <c r="K24" s="386">
        <v>-8.8000000000000007</v>
      </c>
    </row>
    <row r="25" spans="1:12" ht="27.75" customHeight="1" x14ac:dyDescent="0.2">
      <c r="A25" s="291" t="s">
        <v>168</v>
      </c>
      <c r="B25" s="294" t="s">
        <v>169</v>
      </c>
      <c r="C25" s="287">
        <v>13.433547571515291</v>
      </c>
      <c r="D25" s="383">
        <v>107328</v>
      </c>
      <c r="E25" s="384">
        <v>58500</v>
      </c>
      <c r="F25" s="384">
        <v>48828</v>
      </c>
      <c r="G25" s="383">
        <v>116105</v>
      </c>
      <c r="H25" s="384">
        <v>65713</v>
      </c>
      <c r="I25" s="385">
        <v>50392</v>
      </c>
      <c r="J25" s="383">
        <v>-8777</v>
      </c>
      <c r="K25" s="386">
        <v>-7.6</v>
      </c>
    </row>
    <row r="26" spans="1:12" ht="27.75" customHeight="1" x14ac:dyDescent="0.2">
      <c r="A26" s="285" t="s">
        <v>170</v>
      </c>
      <c r="B26" s="294" t="s">
        <v>389</v>
      </c>
      <c r="C26" s="287">
        <v>12.340619934789819</v>
      </c>
      <c r="D26" s="383">
        <v>98596</v>
      </c>
      <c r="E26" s="384">
        <v>54806</v>
      </c>
      <c r="F26" s="384">
        <v>43790</v>
      </c>
      <c r="G26" s="383">
        <v>105800</v>
      </c>
      <c r="H26" s="384">
        <v>61255</v>
      </c>
      <c r="I26" s="385">
        <v>44545</v>
      </c>
      <c r="J26" s="383">
        <v>-7204</v>
      </c>
      <c r="K26" s="386">
        <v>-6.8</v>
      </c>
    </row>
    <row r="27" spans="1:12" ht="15" customHeight="1" x14ac:dyDescent="0.2">
      <c r="A27" s="291">
        <v>782.78300000000002</v>
      </c>
      <c r="B27" s="295" t="s">
        <v>172</v>
      </c>
      <c r="C27" s="287">
        <v>1.0929276367254726</v>
      </c>
      <c r="D27" s="383">
        <v>8732</v>
      </c>
      <c r="E27" s="384">
        <v>3694</v>
      </c>
      <c r="F27" s="384">
        <v>5038</v>
      </c>
      <c r="G27" s="383">
        <v>10305</v>
      </c>
      <c r="H27" s="384">
        <v>4458</v>
      </c>
      <c r="I27" s="385">
        <v>5847</v>
      </c>
      <c r="J27" s="383">
        <v>-1573</v>
      </c>
      <c r="K27" s="386">
        <v>-15.3</v>
      </c>
    </row>
    <row r="28" spans="1:12" ht="27.75" customHeight="1" x14ac:dyDescent="0.2">
      <c r="A28" s="285" t="s">
        <v>173</v>
      </c>
      <c r="B28" s="290" t="s">
        <v>174</v>
      </c>
      <c r="C28" s="287">
        <v>1.2006934057612757</v>
      </c>
      <c r="D28" s="383">
        <v>9593</v>
      </c>
      <c r="E28" s="384">
        <v>2682</v>
      </c>
      <c r="F28" s="384">
        <v>6911</v>
      </c>
      <c r="G28" s="383">
        <v>11914</v>
      </c>
      <c r="H28" s="384">
        <v>3293</v>
      </c>
      <c r="I28" s="385">
        <v>8621</v>
      </c>
      <c r="J28" s="383">
        <v>-2321</v>
      </c>
      <c r="K28" s="386">
        <v>-19.5</v>
      </c>
    </row>
    <row r="29" spans="1:12" ht="15" customHeight="1" x14ac:dyDescent="0.2">
      <c r="A29" s="285" t="s">
        <v>175</v>
      </c>
      <c r="B29" s="290" t="s">
        <v>176</v>
      </c>
      <c r="C29" s="287">
        <v>4.3409203271773755</v>
      </c>
      <c r="D29" s="383">
        <v>34682</v>
      </c>
      <c r="E29" s="384">
        <v>19982</v>
      </c>
      <c r="F29" s="384">
        <v>14700</v>
      </c>
      <c r="G29" s="383">
        <v>38129</v>
      </c>
      <c r="H29" s="384">
        <v>22128</v>
      </c>
      <c r="I29" s="385">
        <v>16001</v>
      </c>
      <c r="J29" s="383">
        <v>-3447</v>
      </c>
      <c r="K29" s="386">
        <v>-9</v>
      </c>
    </row>
    <row r="30" spans="1:12" ht="15" customHeight="1" x14ac:dyDescent="0.2">
      <c r="A30" s="285">
        <v>86</v>
      </c>
      <c r="B30" s="290" t="s">
        <v>177</v>
      </c>
      <c r="C30" s="287">
        <v>5.9810627632344753</v>
      </c>
      <c r="D30" s="383">
        <v>47786</v>
      </c>
      <c r="E30" s="384">
        <v>24994</v>
      </c>
      <c r="F30" s="384">
        <v>22792</v>
      </c>
      <c r="G30" s="383">
        <v>56477</v>
      </c>
      <c r="H30" s="384">
        <v>32496</v>
      </c>
      <c r="I30" s="385">
        <v>23981</v>
      </c>
      <c r="J30" s="383">
        <v>-8691</v>
      </c>
      <c r="K30" s="386">
        <v>-15.4</v>
      </c>
    </row>
    <row r="31" spans="1:12" ht="15" customHeight="1" x14ac:dyDescent="0.2">
      <c r="A31" s="285">
        <v>87.88</v>
      </c>
      <c r="B31" s="294" t="s">
        <v>178</v>
      </c>
      <c r="C31" s="287">
        <v>7.2109192632876695</v>
      </c>
      <c r="D31" s="383">
        <v>57612</v>
      </c>
      <c r="E31" s="384">
        <v>22105</v>
      </c>
      <c r="F31" s="384">
        <v>35507</v>
      </c>
      <c r="G31" s="383">
        <v>70100</v>
      </c>
      <c r="H31" s="384">
        <v>27763</v>
      </c>
      <c r="I31" s="385">
        <v>42337</v>
      </c>
      <c r="J31" s="383">
        <v>-12488</v>
      </c>
      <c r="K31" s="386">
        <v>-17.8</v>
      </c>
    </row>
    <row r="32" spans="1:12" ht="15" customHeight="1" x14ac:dyDescent="0.2">
      <c r="A32" s="285" t="s">
        <v>179</v>
      </c>
      <c r="B32" s="290" t="s">
        <v>180</v>
      </c>
      <c r="C32" s="287">
        <v>7.8342334674668788</v>
      </c>
      <c r="D32" s="383">
        <v>62592</v>
      </c>
      <c r="E32" s="384">
        <v>41343</v>
      </c>
      <c r="F32" s="384">
        <v>21249</v>
      </c>
      <c r="G32" s="383">
        <v>67238</v>
      </c>
      <c r="H32" s="384">
        <v>46057</v>
      </c>
      <c r="I32" s="385">
        <v>21181</v>
      </c>
      <c r="J32" s="383">
        <v>-4646</v>
      </c>
      <c r="K32" s="386">
        <v>-6.9</v>
      </c>
    </row>
    <row r="33" spans="1:11" ht="15" customHeight="1" x14ac:dyDescent="0.2">
      <c r="A33" s="285"/>
      <c r="B33" s="294" t="s">
        <v>288</v>
      </c>
      <c r="C33" s="287">
        <v>6.2581747407551114E-4</v>
      </c>
      <c r="D33" s="383">
        <v>5</v>
      </c>
      <c r="E33" s="384" t="s">
        <v>390</v>
      </c>
      <c r="F33" s="384" t="s">
        <v>390</v>
      </c>
      <c r="G33" s="383">
        <v>8</v>
      </c>
      <c r="H33" s="384">
        <v>8</v>
      </c>
      <c r="I33" s="385"/>
      <c r="J33" s="383">
        <v>-3</v>
      </c>
      <c r="K33" s="386" t="s">
        <v>391</v>
      </c>
    </row>
    <row r="34" spans="1:11" ht="30" customHeight="1" x14ac:dyDescent="0.2">
      <c r="A34" s="296" t="s">
        <v>289</v>
      </c>
      <c r="B34" s="297"/>
      <c r="C34" s="287">
        <v>1.0553785882809419</v>
      </c>
      <c r="D34" s="383">
        <v>8432</v>
      </c>
      <c r="E34" s="384">
        <v>5391</v>
      </c>
      <c r="F34" s="384">
        <v>3041</v>
      </c>
      <c r="G34" s="383">
        <v>9244</v>
      </c>
      <c r="H34" s="384">
        <v>6175</v>
      </c>
      <c r="I34" s="385">
        <v>3069</v>
      </c>
      <c r="J34" s="383">
        <v>-812</v>
      </c>
      <c r="K34" s="386">
        <v>-8.8000000000000007</v>
      </c>
    </row>
    <row r="35" spans="1:11" ht="15" customHeight="1" x14ac:dyDescent="0.2">
      <c r="A35" s="25" t="s">
        <v>182</v>
      </c>
      <c r="B35" s="387" t="s">
        <v>183</v>
      </c>
      <c r="C35" s="287">
        <v>9.563742638821962</v>
      </c>
      <c r="D35" s="383">
        <v>76410</v>
      </c>
      <c r="E35" s="384">
        <v>42829</v>
      </c>
      <c r="F35" s="384">
        <v>33581</v>
      </c>
      <c r="G35" s="383">
        <v>83796</v>
      </c>
      <c r="H35" s="384">
        <v>49405</v>
      </c>
      <c r="I35" s="385">
        <v>34391</v>
      </c>
      <c r="J35" s="383">
        <v>-7386</v>
      </c>
      <c r="K35" s="386">
        <v>-8.8000000000000007</v>
      </c>
    </row>
    <row r="36" spans="1:11" ht="15" customHeight="1" x14ac:dyDescent="0.2">
      <c r="A36" s="388" t="s">
        <v>184</v>
      </c>
      <c r="B36" s="389" t="s">
        <v>185</v>
      </c>
      <c r="C36" s="301">
        <v>89.380252955423018</v>
      </c>
      <c r="D36" s="390">
        <v>714108</v>
      </c>
      <c r="E36" s="390">
        <v>404425</v>
      </c>
      <c r="F36" s="390">
        <v>309683</v>
      </c>
      <c r="G36" s="391">
        <v>780446</v>
      </c>
      <c r="H36" s="390">
        <v>453972</v>
      </c>
      <c r="I36" s="392">
        <v>326474</v>
      </c>
      <c r="J36" s="391">
        <v>-66338</v>
      </c>
      <c r="K36" s="186">
        <v>-8.5</v>
      </c>
    </row>
    <row r="37" spans="1:11" s="103" customFormat="1" ht="12.75" customHeight="1" x14ac:dyDescent="0.2">
      <c r="K37" s="104" t="s">
        <v>39</v>
      </c>
    </row>
    <row r="38" spans="1:11" s="103" customFormat="1" ht="12.75" customHeight="1" x14ac:dyDescent="0.2">
      <c r="A38" s="105" t="s">
        <v>290</v>
      </c>
    </row>
    <row r="39" spans="1:11" s="103" customFormat="1" ht="12.75" customHeight="1" x14ac:dyDescent="0.2">
      <c r="A39" s="103" t="s">
        <v>291</v>
      </c>
      <c r="B39" s="393"/>
      <c r="C39" s="393"/>
      <c r="D39" s="393"/>
      <c r="E39" s="393"/>
      <c r="F39" s="393"/>
      <c r="G39" s="393"/>
      <c r="H39" s="393"/>
      <c r="I39" s="393"/>
      <c r="J39" s="393"/>
      <c r="K39" s="393"/>
    </row>
    <row r="40" spans="1:11" s="103" customFormat="1" ht="12.75" customHeight="1" x14ac:dyDescent="0.2">
      <c r="A40" s="393" t="s">
        <v>392</v>
      </c>
      <c r="B40" s="393"/>
      <c r="C40" s="393"/>
      <c r="D40" s="393"/>
      <c r="E40" s="393"/>
      <c r="F40" s="393"/>
      <c r="G40" s="393"/>
      <c r="H40" s="393"/>
      <c r="I40" s="393"/>
      <c r="J40" s="393"/>
      <c r="K40" s="393"/>
    </row>
    <row r="41" spans="1:11" s="103" customFormat="1" ht="30.6" customHeight="1" x14ac:dyDescent="0.2">
      <c r="A41" s="271" t="s">
        <v>393</v>
      </c>
      <c r="B41" s="271"/>
      <c r="C41" s="271"/>
      <c r="D41" s="271"/>
      <c r="E41" s="271"/>
      <c r="F41" s="271"/>
      <c r="G41" s="271"/>
      <c r="H41" s="271"/>
      <c r="I41" s="271"/>
      <c r="J41" s="271"/>
      <c r="K41" s="271"/>
    </row>
    <row r="42" spans="1:11" s="103" customFormat="1" ht="12.75" customHeight="1" x14ac:dyDescent="0.2">
      <c r="A42" s="103" t="s">
        <v>292</v>
      </c>
    </row>
    <row r="43" spans="1:11" s="103" customFormat="1" ht="12.75" customHeight="1" x14ac:dyDescent="0.2"/>
    <row r="44" spans="1:11" s="103" customFormat="1" ht="12.75" customHeight="1" x14ac:dyDescent="0.2"/>
    <row r="45" spans="1:11" s="96" customFormat="1" ht="12.75" customHeight="1" x14ac:dyDescent="0.2">
      <c r="A45" s="394"/>
      <c r="B45" s="25"/>
      <c r="C45" s="106"/>
      <c r="D45" s="107"/>
      <c r="E45" s="107"/>
      <c r="F45" s="107"/>
      <c r="G45" s="107"/>
      <c r="H45" s="107"/>
      <c r="I45" s="107"/>
      <c r="J45" s="108"/>
      <c r="K45" s="48"/>
    </row>
    <row r="46" spans="1:11" s="96" customFormat="1" ht="12.75" customHeight="1" x14ac:dyDescent="0.2">
      <c r="A46" s="394"/>
      <c r="B46" s="25"/>
      <c r="C46" s="106"/>
      <c r="D46" s="107"/>
      <c r="E46" s="107"/>
      <c r="F46" s="107"/>
      <c r="G46" s="107"/>
      <c r="H46" s="107"/>
      <c r="I46" s="107"/>
      <c r="J46" s="108"/>
      <c r="K46" s="48"/>
    </row>
    <row r="47" spans="1:11" s="96" customFormat="1" ht="12.75" customHeight="1" x14ac:dyDescent="0.2">
      <c r="A47" s="394"/>
      <c r="B47" s="25"/>
      <c r="C47" s="106"/>
      <c r="D47" s="107"/>
      <c r="E47" s="107"/>
      <c r="F47" s="107"/>
      <c r="G47" s="107"/>
      <c r="H47" s="107"/>
      <c r="I47" s="107"/>
      <c r="J47" s="108"/>
      <c r="K47" s="48"/>
    </row>
    <row r="48" spans="1:11" s="96" customFormat="1" ht="12.75" customHeight="1" x14ac:dyDescent="0.2">
      <c r="A48" s="394"/>
      <c r="B48" s="25"/>
      <c r="C48" s="106"/>
      <c r="D48" s="107"/>
      <c r="E48" s="107"/>
      <c r="F48" s="107"/>
      <c r="G48" s="107"/>
      <c r="H48" s="107"/>
      <c r="I48" s="107"/>
      <c r="J48" s="108"/>
      <c r="K48" s="48"/>
    </row>
    <row r="49" spans="1:11" s="96" customFormat="1" ht="12.75" customHeight="1" x14ac:dyDescent="0.2">
      <c r="A49" s="394"/>
      <c r="B49" s="25"/>
      <c r="C49" s="106"/>
      <c r="D49" s="107"/>
      <c r="E49" s="107"/>
      <c r="F49" s="107"/>
      <c r="G49" s="107"/>
      <c r="H49" s="107"/>
      <c r="I49" s="107"/>
      <c r="J49" s="108"/>
      <c r="K49" s="48"/>
    </row>
    <row r="50" spans="1:11" ht="12.75" customHeight="1" x14ac:dyDescent="0.2"/>
    <row r="51" spans="1:11" ht="12.75" customHeight="1" x14ac:dyDescent="0.2"/>
  </sheetData>
  <mergeCells count="11">
    <mergeCell ref="A11:B11"/>
    <mergeCell ref="A34:B34"/>
    <mergeCell ref="A41:K41"/>
    <mergeCell ref="A3:J3"/>
    <mergeCell ref="A4:J4"/>
    <mergeCell ref="A5:D5"/>
    <mergeCell ref="A6:K6"/>
    <mergeCell ref="A7:B10"/>
    <mergeCell ref="C7:C10"/>
    <mergeCell ref="D7:I7"/>
    <mergeCell ref="J7:K8"/>
  </mergeCells>
  <printOptions horizontalCentered="1"/>
  <pageMargins left="0.70866141732283472" right="0.39370078740157483" top="0.39370078740157483" bottom="0.39370078740157483" header="0" footer="0"/>
  <pageSetup paperSize="9" scale="7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04352-67F3-44B1-9E86-2EFEF85D5517}">
  <sheetPr codeName="Tabelle31">
    <pageSetUpPr fitToPage="1"/>
  </sheetPr>
  <dimension ref="A1:O95"/>
  <sheetViews>
    <sheetView showGridLines="0" zoomScaleNormal="100" workbookViewId="0"/>
  </sheetViews>
  <sheetFormatPr baseColWidth="10" defaultColWidth="8.85546875" defaultRowHeight="15.95" customHeight="1" x14ac:dyDescent="0.2"/>
  <cols>
    <col min="1" max="1" width="4.42578125" style="135" customWidth="1"/>
    <col min="2" max="2" width="32.42578125" style="48" customWidth="1"/>
    <col min="3" max="3" width="5.7109375" style="48" customWidth="1"/>
    <col min="4" max="4" width="5.7109375" style="106" customWidth="1"/>
    <col min="5" max="10" width="9.7109375" style="107" customWidth="1"/>
    <col min="11" max="11" width="9.85546875" style="108" customWidth="1"/>
    <col min="12" max="13" width="9.85546875" style="48" customWidth="1"/>
    <col min="14" max="16384" width="8.85546875" style="48"/>
  </cols>
  <sheetData>
    <row r="1" spans="1:15" customFormat="1" ht="36.75" customHeight="1" x14ac:dyDescent="0.2">
      <c r="A1" s="395"/>
      <c r="B1" s="396"/>
      <c r="C1" s="396"/>
      <c r="D1" s="397"/>
      <c r="E1" s="397"/>
      <c r="F1" s="397"/>
      <c r="G1" s="397"/>
      <c r="H1" s="396"/>
      <c r="I1" s="396"/>
      <c r="J1" s="396"/>
      <c r="K1" s="17"/>
      <c r="L1" s="17" t="s">
        <v>42</v>
      </c>
    </row>
    <row r="2" spans="1:15" customFormat="1" ht="11.25" customHeight="1" x14ac:dyDescent="0.2">
      <c r="A2" s="398"/>
      <c r="B2" s="365"/>
      <c r="C2" s="365"/>
      <c r="D2" s="365"/>
      <c r="E2" s="365"/>
      <c r="F2" s="365"/>
      <c r="G2" s="365"/>
      <c r="H2" s="365"/>
      <c r="I2" s="365"/>
      <c r="J2" s="365"/>
      <c r="K2" s="365"/>
    </row>
    <row r="3" spans="1:15" s="35" customFormat="1" ht="15" customHeight="1" x14ac:dyDescent="0.2">
      <c r="A3" s="34" t="s">
        <v>394</v>
      </c>
      <c r="B3" s="34"/>
      <c r="C3" s="34"/>
      <c r="D3" s="34"/>
      <c r="E3" s="34"/>
      <c r="F3" s="34"/>
      <c r="G3" s="34"/>
      <c r="H3" s="34"/>
      <c r="I3" s="34"/>
      <c r="J3" s="34"/>
      <c r="K3" s="399"/>
    </row>
    <row r="4" spans="1:15" s="35" customFormat="1" ht="11.25" customHeight="1" x14ac:dyDescent="0.2">
      <c r="A4" s="36" t="s">
        <v>11</v>
      </c>
      <c r="B4" s="36"/>
      <c r="C4" s="36"/>
      <c r="D4" s="36"/>
      <c r="E4" s="36"/>
      <c r="F4" s="36"/>
      <c r="G4" s="36"/>
      <c r="H4" s="36"/>
      <c r="I4" s="36"/>
      <c r="J4" s="36"/>
      <c r="K4" s="400"/>
    </row>
    <row r="5" spans="1:15" s="35" customFormat="1" ht="11.25" customHeight="1" x14ac:dyDescent="0.2">
      <c r="A5" s="265" t="s">
        <v>45</v>
      </c>
      <c r="B5" s="118"/>
      <c r="C5" s="118"/>
      <c r="D5" s="118"/>
      <c r="E5" s="118"/>
      <c r="F5" s="401"/>
      <c r="G5" s="401"/>
      <c r="H5" s="401"/>
      <c r="I5" s="401"/>
      <c r="J5" s="401"/>
      <c r="K5" s="401"/>
    </row>
    <row r="6" spans="1:15" s="35" customFormat="1" ht="11.25" customHeight="1" x14ac:dyDescent="0.2">
      <c r="A6" s="402"/>
      <c r="B6" s="118"/>
      <c r="C6" s="118"/>
      <c r="D6" s="118"/>
      <c r="E6" s="118"/>
      <c r="F6" s="401"/>
      <c r="G6" s="401"/>
      <c r="H6" s="401"/>
      <c r="I6" s="401"/>
      <c r="J6" s="401"/>
      <c r="K6" s="401"/>
    </row>
    <row r="7" spans="1:15" customFormat="1" ht="11.25" customHeight="1" x14ac:dyDescent="0.2">
      <c r="A7" s="46" t="s">
        <v>294</v>
      </c>
      <c r="B7" s="41"/>
      <c r="C7" s="41"/>
      <c r="D7" s="42" t="s">
        <v>99</v>
      </c>
      <c r="E7" s="43" t="s">
        <v>100</v>
      </c>
      <c r="F7" s="44"/>
      <c r="G7" s="44"/>
      <c r="H7" s="44"/>
      <c r="I7" s="44"/>
      <c r="J7" s="45"/>
      <c r="K7" s="46" t="s">
        <v>386</v>
      </c>
      <c r="L7" s="47"/>
      <c r="M7" s="48"/>
      <c r="N7" s="48"/>
      <c r="O7" s="48"/>
    </row>
    <row r="8" spans="1:15" ht="22.5" customHeight="1" x14ac:dyDescent="0.2">
      <c r="A8" s="49"/>
      <c r="B8" s="50"/>
      <c r="C8" s="50"/>
      <c r="D8" s="51"/>
      <c r="E8" s="347"/>
      <c r="F8" s="403" t="s">
        <v>102</v>
      </c>
      <c r="G8" s="348"/>
      <c r="H8" s="347"/>
      <c r="I8" s="404" t="s">
        <v>106</v>
      </c>
      <c r="J8" s="405"/>
      <c r="K8" s="53"/>
      <c r="L8" s="54"/>
    </row>
    <row r="9" spans="1:15" ht="24" customHeight="1" x14ac:dyDescent="0.2">
      <c r="A9" s="49"/>
      <c r="B9" s="50"/>
      <c r="C9" s="50"/>
      <c r="D9" s="51"/>
      <c r="E9" s="350" t="s">
        <v>110</v>
      </c>
      <c r="F9" s="350" t="s">
        <v>375</v>
      </c>
      <c r="G9" s="350" t="s">
        <v>376</v>
      </c>
      <c r="H9" s="350" t="s">
        <v>110</v>
      </c>
      <c r="I9" s="350" t="s">
        <v>375</v>
      </c>
      <c r="J9" s="350" t="s">
        <v>376</v>
      </c>
      <c r="K9" s="56" t="s">
        <v>107</v>
      </c>
      <c r="L9" s="57" t="s">
        <v>108</v>
      </c>
    </row>
    <row r="10" spans="1:15" ht="11.25" customHeight="1" x14ac:dyDescent="0.2">
      <c r="A10" s="58"/>
      <c r="B10" s="59"/>
      <c r="C10" s="59"/>
      <c r="D10" s="60"/>
      <c r="E10" s="61">
        <v>1</v>
      </c>
      <c r="F10" s="61">
        <v>2</v>
      </c>
      <c r="G10" s="61">
        <v>3</v>
      </c>
      <c r="H10" s="61">
        <v>4</v>
      </c>
      <c r="I10" s="61">
        <v>5</v>
      </c>
      <c r="J10" s="61">
        <v>6</v>
      </c>
      <c r="K10" s="61">
        <v>7</v>
      </c>
      <c r="L10" s="61">
        <v>8</v>
      </c>
    </row>
    <row r="11" spans="1:15" ht="11.25" customHeight="1" x14ac:dyDescent="0.2">
      <c r="A11" s="315" t="s">
        <v>110</v>
      </c>
      <c r="B11" s="406"/>
      <c r="C11" s="337"/>
      <c r="D11" s="357">
        <v>100</v>
      </c>
      <c r="E11" s="352">
        <v>798955</v>
      </c>
      <c r="F11" s="353">
        <v>452649</v>
      </c>
      <c r="G11" s="356">
        <v>346306</v>
      </c>
      <c r="H11" s="353">
        <v>873494</v>
      </c>
      <c r="I11" s="353">
        <v>509560</v>
      </c>
      <c r="J11" s="356">
        <v>363934</v>
      </c>
      <c r="K11" s="352">
        <v>-74539</v>
      </c>
      <c r="L11" s="185">
        <v>-8.5</v>
      </c>
    </row>
    <row r="12" spans="1:15" ht="11.25" customHeight="1" x14ac:dyDescent="0.2">
      <c r="A12" s="407" t="s">
        <v>295</v>
      </c>
      <c r="B12" s="320"/>
      <c r="C12" s="320"/>
      <c r="D12" s="408"/>
      <c r="E12" s="408"/>
      <c r="F12" s="408"/>
      <c r="G12" s="408"/>
      <c r="H12" s="408"/>
      <c r="I12" s="408"/>
      <c r="J12" s="408"/>
      <c r="K12" s="320"/>
      <c r="L12" s="409"/>
    </row>
    <row r="13" spans="1:15" ht="11.25" x14ac:dyDescent="0.2">
      <c r="A13" s="323" t="s">
        <v>296</v>
      </c>
      <c r="B13" s="406"/>
      <c r="C13" s="337"/>
      <c r="D13" s="357">
        <v>32.126715522150811</v>
      </c>
      <c r="E13" s="352">
        <v>256678</v>
      </c>
      <c r="F13" s="353">
        <v>149330</v>
      </c>
      <c r="G13" s="356">
        <v>107348</v>
      </c>
      <c r="H13" s="353">
        <v>273317</v>
      </c>
      <c r="I13" s="353">
        <v>161415</v>
      </c>
      <c r="J13" s="356">
        <v>111902</v>
      </c>
      <c r="K13" s="352">
        <v>-16639</v>
      </c>
      <c r="L13" s="94">
        <v>-6.1</v>
      </c>
    </row>
    <row r="14" spans="1:15" ht="11.25" x14ac:dyDescent="0.2">
      <c r="A14" s="323" t="s">
        <v>297</v>
      </c>
      <c r="B14" s="406"/>
      <c r="C14" s="337"/>
      <c r="D14" s="357">
        <v>54.793073452196936</v>
      </c>
      <c r="E14" s="352">
        <v>437772</v>
      </c>
      <c r="F14" s="353">
        <v>241888</v>
      </c>
      <c r="G14" s="356">
        <v>195884</v>
      </c>
      <c r="H14" s="353">
        <v>486178</v>
      </c>
      <c r="I14" s="353">
        <v>279053</v>
      </c>
      <c r="J14" s="356">
        <v>207125</v>
      </c>
      <c r="K14" s="352">
        <v>-48406</v>
      </c>
      <c r="L14" s="94">
        <v>-10</v>
      </c>
    </row>
    <row r="15" spans="1:15" s="96" customFormat="1" ht="11.25" x14ac:dyDescent="0.15">
      <c r="A15" s="323" t="s">
        <v>298</v>
      </c>
      <c r="B15" s="410"/>
      <c r="C15" s="337"/>
      <c r="D15" s="357">
        <v>7.2453392243618229</v>
      </c>
      <c r="E15" s="352">
        <v>57887</v>
      </c>
      <c r="F15" s="353">
        <v>33101</v>
      </c>
      <c r="G15" s="356">
        <v>24786</v>
      </c>
      <c r="H15" s="353">
        <v>63982</v>
      </c>
      <c r="I15" s="353">
        <v>38283</v>
      </c>
      <c r="J15" s="356">
        <v>25699</v>
      </c>
      <c r="K15" s="352">
        <v>-6095</v>
      </c>
      <c r="L15" s="94">
        <v>-9.5</v>
      </c>
    </row>
    <row r="16" spans="1:15" ht="11.25" x14ac:dyDescent="0.2">
      <c r="A16" s="411" t="s">
        <v>299</v>
      </c>
      <c r="B16" s="406"/>
      <c r="C16" s="412"/>
      <c r="D16" s="357">
        <v>5.8347466377956207</v>
      </c>
      <c r="E16" s="352">
        <v>46617</v>
      </c>
      <c r="F16" s="353">
        <v>28329</v>
      </c>
      <c r="G16" s="356">
        <v>18288</v>
      </c>
      <c r="H16" s="353">
        <v>50017</v>
      </c>
      <c r="I16" s="353">
        <v>30809</v>
      </c>
      <c r="J16" s="356">
        <v>19208</v>
      </c>
      <c r="K16" s="352">
        <v>-3400</v>
      </c>
      <c r="L16" s="94">
        <v>-6.8</v>
      </c>
    </row>
    <row r="17" spans="1:15" s="96" customFormat="1" ht="11.25" customHeight="1" x14ac:dyDescent="0.2">
      <c r="A17" s="327" t="s">
        <v>300</v>
      </c>
      <c r="B17" s="320"/>
      <c r="C17" s="320"/>
      <c r="D17" s="408"/>
      <c r="E17" s="408"/>
      <c r="F17" s="408"/>
      <c r="G17" s="408"/>
      <c r="H17" s="408"/>
      <c r="I17" s="408"/>
      <c r="J17" s="408"/>
      <c r="K17" s="320"/>
      <c r="L17" s="409"/>
      <c r="O17" s="48"/>
    </row>
    <row r="18" spans="1:15" ht="11.25" x14ac:dyDescent="0.2">
      <c r="A18" s="323" t="s">
        <v>301</v>
      </c>
      <c r="B18" s="316"/>
      <c r="C18" s="324"/>
      <c r="D18" s="357">
        <v>2.6423265390416231</v>
      </c>
      <c r="E18" s="352">
        <v>21111</v>
      </c>
      <c r="F18" s="353">
        <v>11996</v>
      </c>
      <c r="G18" s="356">
        <v>9115</v>
      </c>
      <c r="H18" s="353">
        <v>21871</v>
      </c>
      <c r="I18" s="353">
        <v>12572</v>
      </c>
      <c r="J18" s="356">
        <v>9299</v>
      </c>
      <c r="K18" s="352">
        <v>-760</v>
      </c>
      <c r="L18" s="94">
        <v>-3.5</v>
      </c>
    </row>
    <row r="19" spans="1:15" ht="11.25" x14ac:dyDescent="0.2">
      <c r="A19" s="323" t="s">
        <v>302</v>
      </c>
      <c r="B19" s="316"/>
      <c r="C19" s="324"/>
      <c r="D19" s="357">
        <v>7.2986588731530562</v>
      </c>
      <c r="E19" s="352">
        <v>58313</v>
      </c>
      <c r="F19" s="353">
        <v>35120</v>
      </c>
      <c r="G19" s="356">
        <v>23193</v>
      </c>
      <c r="H19" s="353">
        <v>63683</v>
      </c>
      <c r="I19" s="353">
        <v>41026</v>
      </c>
      <c r="J19" s="356">
        <v>22657</v>
      </c>
      <c r="K19" s="352">
        <v>-5370</v>
      </c>
      <c r="L19" s="94">
        <v>-8.4</v>
      </c>
    </row>
    <row r="20" spans="1:15" ht="11.25" x14ac:dyDescent="0.2">
      <c r="A20" s="323" t="s">
        <v>303</v>
      </c>
      <c r="B20" s="316"/>
      <c r="C20" s="324"/>
      <c r="D20" s="357">
        <v>0.92182913931322785</v>
      </c>
      <c r="E20" s="352">
        <v>7365</v>
      </c>
      <c r="F20" s="353">
        <v>4847</v>
      </c>
      <c r="G20" s="356">
        <v>2518</v>
      </c>
      <c r="H20" s="353">
        <v>7679</v>
      </c>
      <c r="I20" s="353">
        <v>5228</v>
      </c>
      <c r="J20" s="356">
        <v>2451</v>
      </c>
      <c r="K20" s="352">
        <v>-314</v>
      </c>
      <c r="L20" s="94">
        <v>-4.0999999999999996</v>
      </c>
    </row>
    <row r="21" spans="1:15" ht="11.25" x14ac:dyDescent="0.2">
      <c r="A21" s="323" t="s">
        <v>305</v>
      </c>
      <c r="B21" s="316"/>
      <c r="C21" s="324"/>
      <c r="D21" s="357">
        <v>6.8090192814363766</v>
      </c>
      <c r="E21" s="352">
        <v>54401</v>
      </c>
      <c r="F21" s="353">
        <v>31440</v>
      </c>
      <c r="G21" s="356">
        <v>22961</v>
      </c>
      <c r="H21" s="353">
        <v>59657</v>
      </c>
      <c r="I21" s="353">
        <v>35629</v>
      </c>
      <c r="J21" s="356">
        <v>24028</v>
      </c>
      <c r="K21" s="352">
        <v>-5256</v>
      </c>
      <c r="L21" s="94">
        <v>-8.8000000000000007</v>
      </c>
    </row>
    <row r="22" spans="1:15" s="96" customFormat="1" ht="11.25" x14ac:dyDescent="0.2">
      <c r="A22" s="323" t="s">
        <v>395</v>
      </c>
      <c r="B22" s="316"/>
      <c r="C22" s="324"/>
      <c r="D22" s="357">
        <v>2.2250314473280723</v>
      </c>
      <c r="E22" s="352">
        <v>17777</v>
      </c>
      <c r="F22" s="353">
        <v>5740</v>
      </c>
      <c r="G22" s="356">
        <v>12037</v>
      </c>
      <c r="H22" s="353">
        <v>23248</v>
      </c>
      <c r="I22" s="353">
        <v>7247</v>
      </c>
      <c r="J22" s="356">
        <v>16001</v>
      </c>
      <c r="K22" s="352">
        <v>-5471</v>
      </c>
      <c r="L22" s="94">
        <v>-23.5</v>
      </c>
      <c r="M22" s="48"/>
      <c r="N22" s="48"/>
      <c r="O22" s="48"/>
    </row>
    <row r="23" spans="1:15" s="96" customFormat="1" ht="11.25" customHeight="1" x14ac:dyDescent="0.2">
      <c r="A23" s="407"/>
      <c r="B23" s="320"/>
      <c r="C23" s="320"/>
      <c r="D23" s="413"/>
      <c r="E23" s="414"/>
      <c r="F23" s="414"/>
      <c r="G23" s="414"/>
      <c r="H23" s="414"/>
      <c r="I23" s="414"/>
      <c r="J23" s="414"/>
      <c r="K23" s="415"/>
      <c r="L23" s="416"/>
      <c r="O23" s="48"/>
    </row>
    <row r="24" spans="1:15" ht="11.25" x14ac:dyDescent="0.2">
      <c r="A24" s="323">
        <v>11</v>
      </c>
      <c r="B24" s="316" t="s">
        <v>308</v>
      </c>
      <c r="C24" s="334"/>
      <c r="D24" s="357">
        <v>0.81982089103891964</v>
      </c>
      <c r="E24" s="352">
        <v>6550</v>
      </c>
      <c r="F24" s="353">
        <v>4286</v>
      </c>
      <c r="G24" s="417">
        <v>2264</v>
      </c>
      <c r="H24" s="353">
        <v>7172</v>
      </c>
      <c r="I24" s="353">
        <v>4831</v>
      </c>
      <c r="J24" s="417">
        <v>2341</v>
      </c>
      <c r="K24" s="352">
        <v>-622</v>
      </c>
      <c r="L24" s="94">
        <v>-8.6999999999999993</v>
      </c>
    </row>
    <row r="25" spans="1:15" s="96" customFormat="1" ht="11.25" x14ac:dyDescent="0.2">
      <c r="A25" s="323">
        <v>111</v>
      </c>
      <c r="B25" s="316" t="s">
        <v>309</v>
      </c>
      <c r="C25" s="324"/>
      <c r="D25" s="357">
        <v>0.39501598963646262</v>
      </c>
      <c r="E25" s="418">
        <v>3156</v>
      </c>
      <c r="F25" s="419">
        <v>2098</v>
      </c>
      <c r="G25" s="417">
        <v>1058</v>
      </c>
      <c r="H25" s="419">
        <v>3452</v>
      </c>
      <c r="I25" s="419">
        <v>2401</v>
      </c>
      <c r="J25" s="417">
        <v>1051</v>
      </c>
      <c r="K25" s="352">
        <v>-296</v>
      </c>
      <c r="L25" s="94">
        <v>-8.6</v>
      </c>
      <c r="M25" s="48"/>
      <c r="N25" s="48"/>
      <c r="O25" s="48"/>
    </row>
    <row r="26" spans="1:15" ht="11.25" x14ac:dyDescent="0.2">
      <c r="A26" s="323">
        <v>12</v>
      </c>
      <c r="B26" s="316" t="s">
        <v>310</v>
      </c>
      <c r="C26" s="324"/>
      <c r="D26" s="357">
        <v>0.99968083308822153</v>
      </c>
      <c r="E26" s="352">
        <v>7987</v>
      </c>
      <c r="F26" s="353">
        <v>5212</v>
      </c>
      <c r="G26" s="356">
        <v>2775</v>
      </c>
      <c r="H26" s="353">
        <v>8850</v>
      </c>
      <c r="I26" s="353">
        <v>5965</v>
      </c>
      <c r="J26" s="356">
        <v>2885</v>
      </c>
      <c r="K26" s="352">
        <v>-863</v>
      </c>
      <c r="L26" s="94">
        <v>-9.8000000000000007</v>
      </c>
    </row>
    <row r="27" spans="1:15" s="96" customFormat="1" ht="11.25" x14ac:dyDescent="0.2">
      <c r="A27" s="323">
        <v>21</v>
      </c>
      <c r="B27" s="316" t="s">
        <v>311</v>
      </c>
      <c r="C27" s="324"/>
      <c r="D27" s="357">
        <v>8.0104636681665425E-2</v>
      </c>
      <c r="E27" s="418">
        <v>640</v>
      </c>
      <c r="F27" s="419">
        <v>314</v>
      </c>
      <c r="G27" s="417">
        <v>326</v>
      </c>
      <c r="H27" s="419">
        <v>746</v>
      </c>
      <c r="I27" s="419">
        <v>363</v>
      </c>
      <c r="J27" s="417">
        <v>383</v>
      </c>
      <c r="K27" s="352">
        <v>-106</v>
      </c>
      <c r="L27" s="94">
        <v>-14.2</v>
      </c>
      <c r="M27" s="48"/>
      <c r="N27" s="48"/>
      <c r="O27" s="48"/>
    </row>
    <row r="28" spans="1:15" ht="11.25" x14ac:dyDescent="0.2">
      <c r="A28" s="323">
        <v>22</v>
      </c>
      <c r="B28" s="316" t="s">
        <v>312</v>
      </c>
      <c r="C28" s="324"/>
      <c r="D28" s="357">
        <v>0.42417908392838144</v>
      </c>
      <c r="E28" s="352">
        <v>3389</v>
      </c>
      <c r="F28" s="353">
        <v>1805</v>
      </c>
      <c r="G28" s="417">
        <v>1584</v>
      </c>
      <c r="H28" s="353">
        <v>3879</v>
      </c>
      <c r="I28" s="353">
        <v>2127</v>
      </c>
      <c r="J28" s="356">
        <v>1752</v>
      </c>
      <c r="K28" s="352">
        <v>-490</v>
      </c>
      <c r="L28" s="94">
        <v>-12.6</v>
      </c>
    </row>
    <row r="29" spans="1:15" ht="11.25" x14ac:dyDescent="0.2">
      <c r="A29" s="323">
        <v>23</v>
      </c>
      <c r="B29" s="316" t="s">
        <v>313</v>
      </c>
      <c r="C29" s="334"/>
      <c r="D29" s="357">
        <v>0.47186637545293542</v>
      </c>
      <c r="E29" s="352">
        <v>3770</v>
      </c>
      <c r="F29" s="353">
        <v>2288</v>
      </c>
      <c r="G29" s="356">
        <v>1482</v>
      </c>
      <c r="H29" s="353">
        <v>4252</v>
      </c>
      <c r="I29" s="353">
        <v>2710</v>
      </c>
      <c r="J29" s="356">
        <v>1542</v>
      </c>
      <c r="K29" s="352">
        <v>-482</v>
      </c>
      <c r="L29" s="94">
        <v>-11.3</v>
      </c>
    </row>
    <row r="30" spans="1:15" ht="11.25" x14ac:dyDescent="0.2">
      <c r="A30" s="323">
        <v>24</v>
      </c>
      <c r="B30" s="316" t="s">
        <v>314</v>
      </c>
      <c r="C30" s="334"/>
      <c r="D30" s="357">
        <v>0.49001508220112522</v>
      </c>
      <c r="E30" s="352">
        <v>3915</v>
      </c>
      <c r="F30" s="419">
        <v>1781</v>
      </c>
      <c r="G30" s="356">
        <v>2134</v>
      </c>
      <c r="H30" s="353">
        <v>4485</v>
      </c>
      <c r="I30" s="353">
        <v>2111</v>
      </c>
      <c r="J30" s="356">
        <v>2374</v>
      </c>
      <c r="K30" s="352">
        <v>-570</v>
      </c>
      <c r="L30" s="94">
        <v>-12.7</v>
      </c>
    </row>
    <row r="31" spans="1:15" ht="11.25" x14ac:dyDescent="0.2">
      <c r="A31" s="323">
        <v>25</v>
      </c>
      <c r="B31" s="316" t="s">
        <v>315</v>
      </c>
      <c r="C31" s="334"/>
      <c r="D31" s="357">
        <v>0.99329749485265129</v>
      </c>
      <c r="E31" s="352">
        <v>7936</v>
      </c>
      <c r="F31" s="353">
        <v>4673</v>
      </c>
      <c r="G31" s="356">
        <v>3263</v>
      </c>
      <c r="H31" s="353">
        <v>8627</v>
      </c>
      <c r="I31" s="353">
        <v>5197</v>
      </c>
      <c r="J31" s="356">
        <v>3430</v>
      </c>
      <c r="K31" s="352">
        <v>-691</v>
      </c>
      <c r="L31" s="94">
        <v>-8</v>
      </c>
    </row>
    <row r="32" spans="1:15" ht="11.25" x14ac:dyDescent="0.2">
      <c r="A32" s="323">
        <v>26</v>
      </c>
      <c r="B32" s="316" t="s">
        <v>316</v>
      </c>
      <c r="C32" s="324"/>
      <c r="D32" s="357">
        <v>0.6939064152549268</v>
      </c>
      <c r="E32" s="352">
        <v>5544</v>
      </c>
      <c r="F32" s="353">
        <v>2943</v>
      </c>
      <c r="G32" s="356">
        <v>2601</v>
      </c>
      <c r="H32" s="353">
        <v>5882</v>
      </c>
      <c r="I32" s="353">
        <v>3257</v>
      </c>
      <c r="J32" s="356">
        <v>2625</v>
      </c>
      <c r="K32" s="352">
        <v>-338</v>
      </c>
      <c r="L32" s="94">
        <v>-5.7</v>
      </c>
    </row>
    <row r="33" spans="1:12" ht="11.25" x14ac:dyDescent="0.2">
      <c r="A33" s="323">
        <v>27</v>
      </c>
      <c r="B33" s="316" t="s">
        <v>317</v>
      </c>
      <c r="C33" s="324"/>
      <c r="D33" s="357">
        <v>0.57562691265465515</v>
      </c>
      <c r="E33" s="352">
        <v>4599</v>
      </c>
      <c r="F33" s="353">
        <v>2314</v>
      </c>
      <c r="G33" s="356">
        <v>2285</v>
      </c>
      <c r="H33" s="353">
        <v>5323</v>
      </c>
      <c r="I33" s="353">
        <v>2784</v>
      </c>
      <c r="J33" s="356">
        <v>2539</v>
      </c>
      <c r="K33" s="352">
        <v>-724</v>
      </c>
      <c r="L33" s="94">
        <v>-13.6</v>
      </c>
    </row>
    <row r="34" spans="1:12" ht="11.25" x14ac:dyDescent="0.2">
      <c r="A34" s="323">
        <v>28</v>
      </c>
      <c r="B34" s="316" t="s">
        <v>318</v>
      </c>
      <c r="C34" s="324"/>
      <c r="D34" s="357">
        <v>0.29350839534141471</v>
      </c>
      <c r="E34" s="352">
        <v>2345</v>
      </c>
      <c r="F34" s="353">
        <v>1411</v>
      </c>
      <c r="G34" s="417">
        <v>934</v>
      </c>
      <c r="H34" s="353">
        <v>2832</v>
      </c>
      <c r="I34" s="353">
        <v>1744</v>
      </c>
      <c r="J34" s="356">
        <v>1088</v>
      </c>
      <c r="K34" s="352">
        <v>-487</v>
      </c>
      <c r="L34" s="94">
        <v>-17.2</v>
      </c>
    </row>
    <row r="35" spans="1:12" ht="11.25" x14ac:dyDescent="0.2">
      <c r="A35" s="323">
        <v>29</v>
      </c>
      <c r="B35" s="316" t="s">
        <v>319</v>
      </c>
      <c r="C35" s="324"/>
      <c r="D35" s="357">
        <v>5.1509784656207174</v>
      </c>
      <c r="E35" s="352">
        <v>41154</v>
      </c>
      <c r="F35" s="353">
        <v>25076</v>
      </c>
      <c r="G35" s="356">
        <v>16078</v>
      </c>
      <c r="H35" s="353">
        <v>43742</v>
      </c>
      <c r="I35" s="353">
        <v>27318</v>
      </c>
      <c r="J35" s="356">
        <v>16424</v>
      </c>
      <c r="K35" s="352">
        <v>-2588</v>
      </c>
      <c r="L35" s="94">
        <v>-5.9</v>
      </c>
    </row>
    <row r="36" spans="1:12" ht="11.25" x14ac:dyDescent="0.2">
      <c r="A36" s="323">
        <v>292</v>
      </c>
      <c r="B36" s="316" t="s">
        <v>320</v>
      </c>
      <c r="C36" s="324"/>
      <c r="D36" s="357">
        <v>0.64133774743258376</v>
      </c>
      <c r="E36" s="352">
        <v>5124</v>
      </c>
      <c r="F36" s="353">
        <v>2814</v>
      </c>
      <c r="G36" s="356">
        <v>2310</v>
      </c>
      <c r="H36" s="353">
        <v>5833</v>
      </c>
      <c r="I36" s="353">
        <v>3318</v>
      </c>
      <c r="J36" s="356">
        <v>2515</v>
      </c>
      <c r="K36" s="352">
        <v>-709</v>
      </c>
      <c r="L36" s="94">
        <v>-12.2</v>
      </c>
    </row>
    <row r="37" spans="1:12" ht="11.25" x14ac:dyDescent="0.2">
      <c r="A37" s="323">
        <v>293</v>
      </c>
      <c r="B37" s="316" t="s">
        <v>321</v>
      </c>
      <c r="C37" s="324"/>
      <c r="D37" s="357">
        <v>4.4990018211288492</v>
      </c>
      <c r="E37" s="352">
        <v>35945</v>
      </c>
      <c r="F37" s="353">
        <v>22209</v>
      </c>
      <c r="G37" s="356">
        <v>13736</v>
      </c>
      <c r="H37" s="353">
        <v>37813</v>
      </c>
      <c r="I37" s="353">
        <v>23934</v>
      </c>
      <c r="J37" s="356">
        <v>13879</v>
      </c>
      <c r="K37" s="352">
        <v>-1868</v>
      </c>
      <c r="L37" s="94">
        <v>-4.9000000000000004</v>
      </c>
    </row>
    <row r="38" spans="1:12" ht="11.25" x14ac:dyDescent="0.2">
      <c r="A38" s="323">
        <v>31</v>
      </c>
      <c r="B38" s="316" t="s">
        <v>322</v>
      </c>
      <c r="C38" s="324"/>
      <c r="D38" s="357">
        <v>0.35596497925415072</v>
      </c>
      <c r="E38" s="352">
        <v>2844</v>
      </c>
      <c r="F38" s="353">
        <v>1673</v>
      </c>
      <c r="G38" s="356">
        <v>1171</v>
      </c>
      <c r="H38" s="353">
        <v>3030</v>
      </c>
      <c r="I38" s="353">
        <v>1876</v>
      </c>
      <c r="J38" s="356">
        <v>1154</v>
      </c>
      <c r="K38" s="352">
        <v>-186</v>
      </c>
      <c r="L38" s="94">
        <v>-6.1</v>
      </c>
    </row>
    <row r="39" spans="1:12" ht="11.25" x14ac:dyDescent="0.2">
      <c r="A39" s="323">
        <v>32</v>
      </c>
      <c r="B39" s="316" t="s">
        <v>323</v>
      </c>
      <c r="C39" s="324"/>
      <c r="D39" s="357">
        <v>1.1512538253093103</v>
      </c>
      <c r="E39" s="352">
        <v>9198</v>
      </c>
      <c r="F39" s="353">
        <v>5076</v>
      </c>
      <c r="G39" s="356">
        <v>4122</v>
      </c>
      <c r="H39" s="353">
        <v>9798</v>
      </c>
      <c r="I39" s="353">
        <v>5491</v>
      </c>
      <c r="J39" s="356">
        <v>4307</v>
      </c>
      <c r="K39" s="352">
        <v>-600</v>
      </c>
      <c r="L39" s="94">
        <v>-6.1</v>
      </c>
    </row>
    <row r="40" spans="1:12" ht="11.25" x14ac:dyDescent="0.2">
      <c r="A40" s="323">
        <v>33</v>
      </c>
      <c r="B40" s="316" t="s">
        <v>324</v>
      </c>
      <c r="C40" s="324"/>
      <c r="D40" s="357">
        <v>0.761494702455082</v>
      </c>
      <c r="E40" s="352">
        <v>6084</v>
      </c>
      <c r="F40" s="353">
        <v>3661</v>
      </c>
      <c r="G40" s="356">
        <v>2423</v>
      </c>
      <c r="H40" s="353">
        <v>5886</v>
      </c>
      <c r="I40" s="353">
        <v>3452</v>
      </c>
      <c r="J40" s="356">
        <v>2434</v>
      </c>
      <c r="K40" s="352">
        <v>198</v>
      </c>
      <c r="L40" s="94">
        <v>3.4</v>
      </c>
    </row>
    <row r="41" spans="1:12" ht="11.25" x14ac:dyDescent="0.2">
      <c r="A41" s="323">
        <v>34</v>
      </c>
      <c r="B41" s="316" t="s">
        <v>325</v>
      </c>
      <c r="C41" s="324"/>
      <c r="D41" s="357">
        <v>2.098866644554449</v>
      </c>
      <c r="E41" s="352">
        <v>16769</v>
      </c>
      <c r="F41" s="353">
        <v>11065</v>
      </c>
      <c r="G41" s="356">
        <v>5704</v>
      </c>
      <c r="H41" s="353">
        <v>18408</v>
      </c>
      <c r="I41" s="353">
        <v>12382</v>
      </c>
      <c r="J41" s="356">
        <v>6026</v>
      </c>
      <c r="K41" s="352">
        <v>-1639</v>
      </c>
      <c r="L41" s="94">
        <v>-8.9</v>
      </c>
    </row>
    <row r="42" spans="1:12" ht="11.25" x14ac:dyDescent="0.2">
      <c r="A42" s="323">
        <v>41</v>
      </c>
      <c r="B42" s="316" t="s">
        <v>326</v>
      </c>
      <c r="C42" s="324"/>
      <c r="D42" s="357">
        <v>0.27373256316062855</v>
      </c>
      <c r="E42" s="352">
        <v>2187</v>
      </c>
      <c r="F42" s="353">
        <v>1064</v>
      </c>
      <c r="G42" s="356">
        <v>1123</v>
      </c>
      <c r="H42" s="353">
        <v>2435</v>
      </c>
      <c r="I42" s="353">
        <v>1266</v>
      </c>
      <c r="J42" s="356">
        <v>1169</v>
      </c>
      <c r="K42" s="352">
        <v>-248</v>
      </c>
      <c r="L42" s="94">
        <v>-10.199999999999999</v>
      </c>
    </row>
    <row r="43" spans="1:12" ht="11.25" x14ac:dyDescent="0.2">
      <c r="A43" s="323">
        <v>42</v>
      </c>
      <c r="B43" s="316" t="s">
        <v>327</v>
      </c>
      <c r="C43" s="324"/>
      <c r="D43" s="357">
        <v>7.0842538065347863E-2</v>
      </c>
      <c r="E43" s="418">
        <v>566</v>
      </c>
      <c r="F43" s="419">
        <v>349</v>
      </c>
      <c r="G43" s="417">
        <v>217</v>
      </c>
      <c r="H43" s="419">
        <v>578</v>
      </c>
      <c r="I43" s="419">
        <v>369</v>
      </c>
      <c r="J43" s="417">
        <v>209</v>
      </c>
      <c r="K43" s="352">
        <v>-12</v>
      </c>
      <c r="L43" s="94">
        <v>-2.1</v>
      </c>
    </row>
    <row r="44" spans="1:12" ht="11.25" x14ac:dyDescent="0.2">
      <c r="A44" s="323">
        <v>43</v>
      </c>
      <c r="B44" s="316" t="s">
        <v>328</v>
      </c>
      <c r="C44" s="324"/>
      <c r="D44" s="357">
        <v>0.80455094467147714</v>
      </c>
      <c r="E44" s="352">
        <v>6428</v>
      </c>
      <c r="F44" s="353">
        <v>3839</v>
      </c>
      <c r="G44" s="356">
        <v>2589</v>
      </c>
      <c r="H44" s="353">
        <v>6624</v>
      </c>
      <c r="I44" s="353">
        <v>4029</v>
      </c>
      <c r="J44" s="356">
        <v>2595</v>
      </c>
      <c r="K44" s="352">
        <v>-196</v>
      </c>
      <c r="L44" s="94">
        <v>-3</v>
      </c>
    </row>
    <row r="45" spans="1:12" ht="11.25" x14ac:dyDescent="0.2">
      <c r="A45" s="323">
        <v>51</v>
      </c>
      <c r="B45" s="316" t="s">
        <v>329</v>
      </c>
      <c r="C45" s="324"/>
      <c r="D45" s="357">
        <v>5.1707542978015031</v>
      </c>
      <c r="E45" s="352">
        <v>41312</v>
      </c>
      <c r="F45" s="353">
        <v>19126</v>
      </c>
      <c r="G45" s="356">
        <v>22186</v>
      </c>
      <c r="H45" s="353">
        <v>46327</v>
      </c>
      <c r="I45" s="353">
        <v>21995</v>
      </c>
      <c r="J45" s="356">
        <v>24332</v>
      </c>
      <c r="K45" s="352">
        <v>-5015</v>
      </c>
      <c r="L45" s="94">
        <v>-10.8</v>
      </c>
    </row>
    <row r="46" spans="1:12" ht="11.25" x14ac:dyDescent="0.2">
      <c r="A46" s="323">
        <v>513</v>
      </c>
      <c r="B46" s="316" t="s">
        <v>330</v>
      </c>
      <c r="C46" s="324"/>
      <c r="D46" s="357">
        <v>4.7570889474375901</v>
      </c>
      <c r="E46" s="352">
        <v>38007</v>
      </c>
      <c r="F46" s="353">
        <v>17444</v>
      </c>
      <c r="G46" s="356">
        <v>20563</v>
      </c>
      <c r="H46" s="353">
        <v>42754</v>
      </c>
      <c r="I46" s="353">
        <v>20324</v>
      </c>
      <c r="J46" s="356">
        <v>22430</v>
      </c>
      <c r="K46" s="352">
        <v>-4747</v>
      </c>
      <c r="L46" s="94">
        <v>-11.1</v>
      </c>
    </row>
    <row r="47" spans="1:12" s="96" customFormat="1" ht="11.25" x14ac:dyDescent="0.15">
      <c r="A47" s="323">
        <v>5131</v>
      </c>
      <c r="B47" s="316" t="s">
        <v>331</v>
      </c>
      <c r="C47" s="316"/>
      <c r="D47" s="357">
        <v>2.8853940459725518</v>
      </c>
      <c r="E47" s="352">
        <v>23053</v>
      </c>
      <c r="F47" s="353">
        <v>11051</v>
      </c>
      <c r="G47" s="356">
        <v>12002</v>
      </c>
      <c r="H47" s="353">
        <v>26301</v>
      </c>
      <c r="I47" s="353">
        <v>12856</v>
      </c>
      <c r="J47" s="356">
        <v>13445</v>
      </c>
      <c r="K47" s="352">
        <v>-3248</v>
      </c>
      <c r="L47" s="94">
        <v>-12.3</v>
      </c>
    </row>
    <row r="48" spans="1:12" s="96" customFormat="1" ht="11.25" x14ac:dyDescent="0.15">
      <c r="A48" s="323">
        <v>52</v>
      </c>
      <c r="B48" s="316" t="s">
        <v>332</v>
      </c>
      <c r="C48" s="316"/>
      <c r="D48" s="357">
        <v>4.3351628064158811</v>
      </c>
      <c r="E48" s="352">
        <v>34636</v>
      </c>
      <c r="F48" s="353">
        <v>23107</v>
      </c>
      <c r="G48" s="356">
        <v>11529</v>
      </c>
      <c r="H48" s="353">
        <v>34411</v>
      </c>
      <c r="I48" s="353">
        <v>22899</v>
      </c>
      <c r="J48" s="356">
        <v>11512</v>
      </c>
      <c r="K48" s="352">
        <v>225</v>
      </c>
      <c r="L48" s="94">
        <v>0.7</v>
      </c>
    </row>
    <row r="49" spans="1:12" s="96" customFormat="1" ht="11.25" x14ac:dyDescent="0.15">
      <c r="A49" s="323">
        <v>521</v>
      </c>
      <c r="B49" s="316" t="s">
        <v>333</v>
      </c>
      <c r="C49" s="316"/>
      <c r="D49" s="357">
        <v>4.2470477060660485</v>
      </c>
      <c r="E49" s="352">
        <v>33932</v>
      </c>
      <c r="F49" s="353">
        <v>22816</v>
      </c>
      <c r="G49" s="356">
        <v>11116</v>
      </c>
      <c r="H49" s="353">
        <v>33603</v>
      </c>
      <c r="I49" s="353">
        <v>22565</v>
      </c>
      <c r="J49" s="356">
        <v>11038</v>
      </c>
      <c r="K49" s="352">
        <v>329</v>
      </c>
      <c r="L49" s="94">
        <v>1</v>
      </c>
    </row>
    <row r="50" spans="1:12" s="96" customFormat="1" ht="11.25" x14ac:dyDescent="0.15">
      <c r="A50" s="323">
        <v>53</v>
      </c>
      <c r="B50" s="316" t="s">
        <v>334</v>
      </c>
      <c r="C50" s="316"/>
      <c r="D50" s="357">
        <v>1.3878128305098536</v>
      </c>
      <c r="E50" s="352">
        <v>11088</v>
      </c>
      <c r="F50" s="353">
        <v>5877</v>
      </c>
      <c r="G50" s="356">
        <v>5211</v>
      </c>
      <c r="H50" s="353">
        <v>12216</v>
      </c>
      <c r="I50" s="353">
        <v>6655</v>
      </c>
      <c r="J50" s="356">
        <v>5561</v>
      </c>
      <c r="K50" s="352">
        <v>-1128</v>
      </c>
      <c r="L50" s="94">
        <v>-9.1999999999999993</v>
      </c>
    </row>
    <row r="51" spans="1:12" ht="11.25" x14ac:dyDescent="0.2">
      <c r="A51" s="323">
        <v>531</v>
      </c>
      <c r="B51" s="316" t="s">
        <v>335</v>
      </c>
      <c r="C51" s="316"/>
      <c r="D51" s="357">
        <v>1.3685376523083277</v>
      </c>
      <c r="E51" s="352">
        <v>10934</v>
      </c>
      <c r="F51" s="353">
        <v>5809</v>
      </c>
      <c r="G51" s="356">
        <v>5125</v>
      </c>
      <c r="H51" s="353">
        <v>12043</v>
      </c>
      <c r="I51" s="353">
        <v>6571</v>
      </c>
      <c r="J51" s="356">
        <v>5472</v>
      </c>
      <c r="K51" s="352">
        <v>-1109</v>
      </c>
      <c r="L51" s="94">
        <v>-9.1999999999999993</v>
      </c>
    </row>
    <row r="52" spans="1:12" ht="11.25" x14ac:dyDescent="0.2">
      <c r="A52" s="323">
        <v>54</v>
      </c>
      <c r="B52" s="316" t="s">
        <v>336</v>
      </c>
      <c r="C52" s="316"/>
      <c r="D52" s="357">
        <v>9.5868978853627542</v>
      </c>
      <c r="E52" s="352">
        <v>76595</v>
      </c>
      <c r="F52" s="353">
        <v>42680</v>
      </c>
      <c r="G52" s="356">
        <v>33915</v>
      </c>
      <c r="H52" s="353">
        <v>81169</v>
      </c>
      <c r="I52" s="353">
        <v>48178</v>
      </c>
      <c r="J52" s="356">
        <v>32991</v>
      </c>
      <c r="K52" s="352">
        <v>-4574</v>
      </c>
      <c r="L52" s="94">
        <v>-5.6</v>
      </c>
    </row>
    <row r="53" spans="1:12" ht="11.25" x14ac:dyDescent="0.2">
      <c r="A53" s="323">
        <v>61</v>
      </c>
      <c r="B53" s="316" t="s">
        <v>337</v>
      </c>
      <c r="C53" s="316"/>
      <c r="D53" s="357">
        <v>1.1290998867270372</v>
      </c>
      <c r="E53" s="352">
        <v>9021</v>
      </c>
      <c r="F53" s="353">
        <v>5555</v>
      </c>
      <c r="G53" s="356">
        <v>3466</v>
      </c>
      <c r="H53" s="353">
        <v>9582</v>
      </c>
      <c r="I53" s="353">
        <v>6129</v>
      </c>
      <c r="J53" s="356">
        <v>3453</v>
      </c>
      <c r="K53" s="352">
        <v>-561</v>
      </c>
      <c r="L53" s="94">
        <v>-5.9</v>
      </c>
    </row>
    <row r="54" spans="1:12" ht="11.25" x14ac:dyDescent="0.2">
      <c r="A54" s="323">
        <v>62</v>
      </c>
      <c r="B54" s="316" t="s">
        <v>338</v>
      </c>
      <c r="C54" s="316"/>
      <c r="D54" s="357">
        <v>17.946192213578989</v>
      </c>
      <c r="E54" s="352">
        <v>143382</v>
      </c>
      <c r="F54" s="353">
        <v>74042</v>
      </c>
      <c r="G54" s="356">
        <v>69340</v>
      </c>
      <c r="H54" s="353">
        <v>154808</v>
      </c>
      <c r="I54" s="353">
        <v>82439</v>
      </c>
      <c r="J54" s="356">
        <v>72369</v>
      </c>
      <c r="K54" s="352">
        <v>-11426</v>
      </c>
      <c r="L54" s="94">
        <v>-7.4</v>
      </c>
    </row>
    <row r="55" spans="1:12" ht="11.25" x14ac:dyDescent="0.2">
      <c r="A55" s="323">
        <v>63</v>
      </c>
      <c r="B55" s="316" t="s">
        <v>339</v>
      </c>
      <c r="C55" s="316"/>
      <c r="D55" s="357">
        <v>8.5580539579826151</v>
      </c>
      <c r="E55" s="352">
        <v>68375</v>
      </c>
      <c r="F55" s="353">
        <v>44337</v>
      </c>
      <c r="G55" s="356">
        <v>24038</v>
      </c>
      <c r="H55" s="353">
        <v>70844</v>
      </c>
      <c r="I55" s="353">
        <v>47235</v>
      </c>
      <c r="J55" s="356">
        <v>23609</v>
      </c>
      <c r="K55" s="352">
        <v>-2469</v>
      </c>
      <c r="L55" s="94">
        <v>-3.5</v>
      </c>
    </row>
    <row r="56" spans="1:12" ht="11.25" x14ac:dyDescent="0.2">
      <c r="A56" s="323">
        <v>632</v>
      </c>
      <c r="B56" s="316" t="s">
        <v>340</v>
      </c>
      <c r="C56" s="316"/>
      <c r="D56" s="357">
        <v>1.428991620304022</v>
      </c>
      <c r="E56" s="352">
        <v>11417</v>
      </c>
      <c r="F56" s="353">
        <v>7235</v>
      </c>
      <c r="G56" s="356">
        <v>4182</v>
      </c>
      <c r="H56" s="353">
        <v>12443</v>
      </c>
      <c r="I56" s="353">
        <v>8374</v>
      </c>
      <c r="J56" s="356">
        <v>4069</v>
      </c>
      <c r="K56" s="352">
        <v>-1026</v>
      </c>
      <c r="L56" s="94">
        <v>-8.1999999999999993</v>
      </c>
    </row>
    <row r="57" spans="1:12" ht="11.25" x14ac:dyDescent="0.2">
      <c r="A57" s="323">
        <v>633</v>
      </c>
      <c r="B57" s="316" t="s">
        <v>341</v>
      </c>
      <c r="C57" s="316"/>
      <c r="D57" s="357">
        <v>6.5521837900757864</v>
      </c>
      <c r="E57" s="352">
        <v>52349</v>
      </c>
      <c r="F57" s="353">
        <v>34398</v>
      </c>
      <c r="G57" s="356">
        <v>17951</v>
      </c>
      <c r="H57" s="353">
        <v>53415</v>
      </c>
      <c r="I57" s="353">
        <v>35917</v>
      </c>
      <c r="J57" s="356">
        <v>17498</v>
      </c>
      <c r="K57" s="352">
        <v>-1066</v>
      </c>
      <c r="L57" s="94">
        <v>-2</v>
      </c>
    </row>
    <row r="58" spans="1:12" ht="11.25" x14ac:dyDescent="0.2">
      <c r="A58" s="323">
        <v>71</v>
      </c>
      <c r="B58" s="316" t="s">
        <v>342</v>
      </c>
      <c r="C58" s="316"/>
      <c r="D58" s="357">
        <v>11.50903367523828</v>
      </c>
      <c r="E58" s="352">
        <v>91952</v>
      </c>
      <c r="F58" s="353">
        <v>60961</v>
      </c>
      <c r="G58" s="356">
        <v>30991</v>
      </c>
      <c r="H58" s="353">
        <v>101228</v>
      </c>
      <c r="I58" s="353">
        <v>69080</v>
      </c>
      <c r="J58" s="356">
        <v>32148</v>
      </c>
      <c r="K58" s="352">
        <v>-9276</v>
      </c>
      <c r="L58" s="94">
        <v>-9.1999999999999993</v>
      </c>
    </row>
    <row r="59" spans="1:12" ht="11.25" x14ac:dyDescent="0.2">
      <c r="A59" s="323">
        <v>713</v>
      </c>
      <c r="B59" s="316" t="s">
        <v>343</v>
      </c>
      <c r="C59" s="316"/>
      <c r="D59" s="357">
        <v>1.3868115225513327</v>
      </c>
      <c r="E59" s="352">
        <v>11080</v>
      </c>
      <c r="F59" s="353">
        <v>6317</v>
      </c>
      <c r="G59" s="356">
        <v>4763</v>
      </c>
      <c r="H59" s="353">
        <v>13218</v>
      </c>
      <c r="I59" s="353">
        <v>7721</v>
      </c>
      <c r="J59" s="356">
        <v>5497</v>
      </c>
      <c r="K59" s="352">
        <v>-2138</v>
      </c>
      <c r="L59" s="94">
        <v>-16.2</v>
      </c>
    </row>
    <row r="60" spans="1:12" ht="11.25" x14ac:dyDescent="0.2">
      <c r="A60" s="323">
        <v>714</v>
      </c>
      <c r="B60" s="316" t="s">
        <v>344</v>
      </c>
      <c r="C60" s="316"/>
      <c r="D60" s="357">
        <v>9.4458386267061343</v>
      </c>
      <c r="E60" s="352">
        <v>75468</v>
      </c>
      <c r="F60" s="353">
        <v>51038</v>
      </c>
      <c r="G60" s="356">
        <v>24430</v>
      </c>
      <c r="H60" s="353">
        <v>82356</v>
      </c>
      <c r="I60" s="353">
        <v>57474</v>
      </c>
      <c r="J60" s="356">
        <v>24882</v>
      </c>
      <c r="K60" s="352">
        <v>-6888</v>
      </c>
      <c r="L60" s="94">
        <v>-8.4</v>
      </c>
    </row>
    <row r="61" spans="1:12" ht="11.25" x14ac:dyDescent="0.2">
      <c r="A61" s="323">
        <v>72</v>
      </c>
      <c r="B61" s="316" t="s">
        <v>345</v>
      </c>
      <c r="C61" s="316"/>
      <c r="D61" s="357">
        <v>1.4465145095781364</v>
      </c>
      <c r="E61" s="352">
        <v>11557</v>
      </c>
      <c r="F61" s="353">
        <v>6535</v>
      </c>
      <c r="G61" s="356">
        <v>5022</v>
      </c>
      <c r="H61" s="353">
        <v>12752</v>
      </c>
      <c r="I61" s="353">
        <v>7683</v>
      </c>
      <c r="J61" s="356">
        <v>5069</v>
      </c>
      <c r="K61" s="352">
        <v>-1195</v>
      </c>
      <c r="L61" s="94">
        <v>-9.4</v>
      </c>
    </row>
    <row r="62" spans="1:12" ht="11.25" x14ac:dyDescent="0.2">
      <c r="A62" s="323">
        <v>721</v>
      </c>
      <c r="B62" s="316" t="s">
        <v>346</v>
      </c>
      <c r="C62" s="316"/>
      <c r="D62" s="357">
        <v>0.36497675088083809</v>
      </c>
      <c r="E62" s="352">
        <v>2916</v>
      </c>
      <c r="F62" s="353">
        <v>1660</v>
      </c>
      <c r="G62" s="356">
        <v>1256</v>
      </c>
      <c r="H62" s="353">
        <v>3089</v>
      </c>
      <c r="I62" s="353">
        <v>1833</v>
      </c>
      <c r="J62" s="356">
        <v>1256</v>
      </c>
      <c r="K62" s="352">
        <v>-173</v>
      </c>
      <c r="L62" s="94">
        <v>-5.6</v>
      </c>
    </row>
    <row r="63" spans="1:12" ht="11.25" x14ac:dyDescent="0.2">
      <c r="A63" s="323">
        <v>722</v>
      </c>
      <c r="B63" s="316" t="s">
        <v>347</v>
      </c>
      <c r="C63" s="316"/>
      <c r="D63" s="357">
        <v>0.80630323359888856</v>
      </c>
      <c r="E63" s="352">
        <v>6442</v>
      </c>
      <c r="F63" s="353">
        <v>3821</v>
      </c>
      <c r="G63" s="356">
        <v>2621</v>
      </c>
      <c r="H63" s="353">
        <v>7050</v>
      </c>
      <c r="I63" s="353">
        <v>4468</v>
      </c>
      <c r="J63" s="356">
        <v>2582</v>
      </c>
      <c r="K63" s="352">
        <v>-608</v>
      </c>
      <c r="L63" s="94">
        <v>-8.6</v>
      </c>
    </row>
    <row r="64" spans="1:12" ht="11.25" x14ac:dyDescent="0.2">
      <c r="A64" s="323">
        <v>73</v>
      </c>
      <c r="B64" s="316" t="s">
        <v>348</v>
      </c>
      <c r="C64" s="316"/>
      <c r="D64" s="357">
        <v>1.4307439092314336</v>
      </c>
      <c r="E64" s="352">
        <v>11431</v>
      </c>
      <c r="F64" s="353">
        <v>5604</v>
      </c>
      <c r="G64" s="356">
        <v>5827</v>
      </c>
      <c r="H64" s="353">
        <v>12918</v>
      </c>
      <c r="I64" s="353">
        <v>6777</v>
      </c>
      <c r="J64" s="356">
        <v>6141</v>
      </c>
      <c r="K64" s="352">
        <v>-1487</v>
      </c>
      <c r="L64" s="94">
        <v>-11.5</v>
      </c>
    </row>
    <row r="65" spans="1:12" ht="11.25" x14ac:dyDescent="0.2">
      <c r="A65" s="323">
        <v>732</v>
      </c>
      <c r="B65" s="316" t="s">
        <v>349</v>
      </c>
      <c r="C65" s="316"/>
      <c r="D65" s="357">
        <v>1.0452403452009187</v>
      </c>
      <c r="E65" s="352">
        <v>8351</v>
      </c>
      <c r="F65" s="353">
        <v>3916</v>
      </c>
      <c r="G65" s="356">
        <v>4435</v>
      </c>
      <c r="H65" s="353">
        <v>9328</v>
      </c>
      <c r="I65" s="353">
        <v>4596</v>
      </c>
      <c r="J65" s="356">
        <v>4732</v>
      </c>
      <c r="K65" s="352">
        <v>-977</v>
      </c>
      <c r="L65" s="94">
        <v>-10.5</v>
      </c>
    </row>
    <row r="66" spans="1:12" ht="11.25" x14ac:dyDescent="0.2">
      <c r="A66" s="323">
        <v>81</v>
      </c>
      <c r="B66" s="316" t="s">
        <v>350</v>
      </c>
      <c r="C66" s="316"/>
      <c r="D66" s="357">
        <v>4.9817574206306992</v>
      </c>
      <c r="E66" s="352">
        <v>39802</v>
      </c>
      <c r="F66" s="353">
        <v>18377</v>
      </c>
      <c r="G66" s="356">
        <v>21425</v>
      </c>
      <c r="H66" s="353">
        <v>48762</v>
      </c>
      <c r="I66" s="353">
        <v>25091</v>
      </c>
      <c r="J66" s="356">
        <v>23671</v>
      </c>
      <c r="K66" s="352">
        <v>-8960</v>
      </c>
      <c r="L66" s="94">
        <v>-18.399999999999999</v>
      </c>
    </row>
    <row r="67" spans="1:12" ht="11.25" x14ac:dyDescent="0.2">
      <c r="A67" s="323">
        <v>811</v>
      </c>
      <c r="B67" s="316" t="s">
        <v>351</v>
      </c>
      <c r="C67" s="316"/>
      <c r="D67" s="357">
        <v>2.1525617838301283</v>
      </c>
      <c r="E67" s="352">
        <v>17198</v>
      </c>
      <c r="F67" s="353">
        <v>8389</v>
      </c>
      <c r="G67" s="356">
        <v>8809</v>
      </c>
      <c r="H67" s="353">
        <v>22068</v>
      </c>
      <c r="I67" s="353">
        <v>12832</v>
      </c>
      <c r="J67" s="356">
        <v>9236</v>
      </c>
      <c r="K67" s="352">
        <v>-4870</v>
      </c>
      <c r="L67" s="94">
        <v>-22.1</v>
      </c>
    </row>
    <row r="68" spans="1:12" ht="11.25" x14ac:dyDescent="0.2">
      <c r="A68" s="323">
        <v>813</v>
      </c>
      <c r="B68" s="316" t="s">
        <v>352</v>
      </c>
      <c r="C68" s="316"/>
      <c r="D68" s="357">
        <v>1.2203440744472467</v>
      </c>
      <c r="E68" s="352">
        <v>9750</v>
      </c>
      <c r="F68" s="353">
        <v>3189</v>
      </c>
      <c r="G68" s="356">
        <v>6561</v>
      </c>
      <c r="H68" s="353">
        <v>11949</v>
      </c>
      <c r="I68" s="353">
        <v>3884</v>
      </c>
      <c r="J68" s="356">
        <v>8065</v>
      </c>
      <c r="K68" s="352">
        <v>-2199</v>
      </c>
      <c r="L68" s="94">
        <v>-18.399999999999999</v>
      </c>
    </row>
    <row r="69" spans="1:12" ht="11.25" x14ac:dyDescent="0.2">
      <c r="A69" s="323">
        <v>814</v>
      </c>
      <c r="B69" s="316" t="s">
        <v>353</v>
      </c>
      <c r="C69" s="316"/>
      <c r="D69" s="357">
        <v>6.7463123705340106E-2</v>
      </c>
      <c r="E69" s="418">
        <v>539</v>
      </c>
      <c r="F69" s="419">
        <v>332</v>
      </c>
      <c r="G69" s="417">
        <v>207</v>
      </c>
      <c r="H69" s="353">
        <v>508</v>
      </c>
      <c r="I69" s="419">
        <v>299</v>
      </c>
      <c r="J69" s="417">
        <v>209</v>
      </c>
      <c r="K69" s="352">
        <v>31</v>
      </c>
      <c r="L69" s="94">
        <v>6.1</v>
      </c>
    </row>
    <row r="70" spans="1:12" ht="11.25" x14ac:dyDescent="0.2">
      <c r="A70" s="323">
        <v>817</v>
      </c>
      <c r="B70" s="316" t="s">
        <v>354</v>
      </c>
      <c r="C70" s="316"/>
      <c r="D70" s="357">
        <v>1.1334806090455658</v>
      </c>
      <c r="E70" s="352">
        <v>9056</v>
      </c>
      <c r="F70" s="353">
        <v>4986</v>
      </c>
      <c r="G70" s="356">
        <v>4070</v>
      </c>
      <c r="H70" s="353">
        <v>10565</v>
      </c>
      <c r="I70" s="353">
        <v>6313</v>
      </c>
      <c r="J70" s="356">
        <v>4252</v>
      </c>
      <c r="K70" s="352">
        <v>-1509</v>
      </c>
      <c r="L70" s="94">
        <v>-14.3</v>
      </c>
    </row>
    <row r="71" spans="1:12" ht="11.25" x14ac:dyDescent="0.2">
      <c r="A71" s="323">
        <v>82</v>
      </c>
      <c r="B71" s="316" t="s">
        <v>355</v>
      </c>
      <c r="C71" s="316"/>
      <c r="D71" s="357">
        <v>4.1870943920496151</v>
      </c>
      <c r="E71" s="352">
        <v>33453</v>
      </c>
      <c r="F71" s="353">
        <v>19960</v>
      </c>
      <c r="G71" s="356">
        <v>13493</v>
      </c>
      <c r="H71" s="353">
        <v>38647</v>
      </c>
      <c r="I71" s="353">
        <v>23307</v>
      </c>
      <c r="J71" s="356">
        <v>15340</v>
      </c>
      <c r="K71" s="352">
        <v>-5194</v>
      </c>
      <c r="L71" s="94">
        <v>-13.4</v>
      </c>
    </row>
    <row r="72" spans="1:12" ht="11.25" x14ac:dyDescent="0.2">
      <c r="A72" s="323">
        <v>821</v>
      </c>
      <c r="B72" s="316" t="s">
        <v>356</v>
      </c>
      <c r="C72" s="316"/>
      <c r="D72" s="357">
        <v>1.1195874611210894</v>
      </c>
      <c r="E72" s="352">
        <v>8945</v>
      </c>
      <c r="F72" s="353">
        <v>2840</v>
      </c>
      <c r="G72" s="356">
        <v>6105</v>
      </c>
      <c r="H72" s="353">
        <v>12275</v>
      </c>
      <c r="I72" s="353">
        <v>3660</v>
      </c>
      <c r="J72" s="356">
        <v>8615</v>
      </c>
      <c r="K72" s="352">
        <v>-3330</v>
      </c>
      <c r="L72" s="94">
        <v>-27.1</v>
      </c>
    </row>
    <row r="73" spans="1:12" ht="11.25" x14ac:dyDescent="0.2">
      <c r="A73" s="323">
        <v>823</v>
      </c>
      <c r="B73" s="316" t="s">
        <v>357</v>
      </c>
      <c r="C73" s="316"/>
      <c r="D73" s="357">
        <v>2.6154163876563761</v>
      </c>
      <c r="E73" s="352">
        <v>20896</v>
      </c>
      <c r="F73" s="353">
        <v>15288</v>
      </c>
      <c r="G73" s="356">
        <v>5608</v>
      </c>
      <c r="H73" s="353">
        <v>22084</v>
      </c>
      <c r="I73" s="353">
        <v>17177</v>
      </c>
      <c r="J73" s="356">
        <v>4907</v>
      </c>
      <c r="K73" s="352">
        <v>-1188</v>
      </c>
      <c r="L73" s="94">
        <v>-5.4</v>
      </c>
    </row>
    <row r="74" spans="1:12" ht="11.25" x14ac:dyDescent="0.2">
      <c r="A74" s="323">
        <v>83</v>
      </c>
      <c r="B74" s="316" t="s">
        <v>358</v>
      </c>
      <c r="C74" s="316"/>
      <c r="D74" s="357">
        <v>6.3013561464663219</v>
      </c>
      <c r="E74" s="352">
        <v>50345</v>
      </c>
      <c r="F74" s="353">
        <v>21357</v>
      </c>
      <c r="G74" s="356">
        <v>28988</v>
      </c>
      <c r="H74" s="353">
        <v>58841</v>
      </c>
      <c r="I74" s="353">
        <v>25773</v>
      </c>
      <c r="J74" s="356">
        <v>33068</v>
      </c>
      <c r="K74" s="352">
        <v>-8496</v>
      </c>
      <c r="L74" s="94">
        <v>-14.4</v>
      </c>
    </row>
    <row r="75" spans="1:12" ht="11.25" x14ac:dyDescent="0.2">
      <c r="A75" s="323">
        <v>831</v>
      </c>
      <c r="B75" s="316" t="s">
        <v>359</v>
      </c>
      <c r="C75" s="316"/>
      <c r="D75" s="357">
        <v>3.6764273332039976</v>
      </c>
      <c r="E75" s="352">
        <v>29373</v>
      </c>
      <c r="F75" s="353">
        <v>10870</v>
      </c>
      <c r="G75" s="356">
        <v>18503</v>
      </c>
      <c r="H75" s="353">
        <v>35855</v>
      </c>
      <c r="I75" s="353">
        <v>13664</v>
      </c>
      <c r="J75" s="356">
        <v>22191</v>
      </c>
      <c r="K75" s="352">
        <v>-6482</v>
      </c>
      <c r="L75" s="94">
        <v>-18.100000000000001</v>
      </c>
    </row>
    <row r="76" spans="1:12" ht="11.25" x14ac:dyDescent="0.2">
      <c r="A76" s="323">
        <v>8311</v>
      </c>
      <c r="B76" s="335" t="s">
        <v>360</v>
      </c>
      <c r="C76" s="316"/>
      <c r="D76" s="357">
        <v>1.4798079991989537</v>
      </c>
      <c r="E76" s="352">
        <v>11823</v>
      </c>
      <c r="F76" s="353">
        <v>3561</v>
      </c>
      <c r="G76" s="356">
        <v>8262</v>
      </c>
      <c r="H76" s="353">
        <v>15377</v>
      </c>
      <c r="I76" s="353">
        <v>4819</v>
      </c>
      <c r="J76" s="356">
        <v>10558</v>
      </c>
      <c r="K76" s="352">
        <v>-3554</v>
      </c>
      <c r="L76" s="94">
        <v>-23.1</v>
      </c>
    </row>
    <row r="77" spans="1:12" ht="11.25" x14ac:dyDescent="0.2">
      <c r="A77" s="323">
        <v>84</v>
      </c>
      <c r="B77" s="316" t="s">
        <v>361</v>
      </c>
      <c r="C77" s="316"/>
      <c r="D77" s="357">
        <v>2.3526982120394764</v>
      </c>
      <c r="E77" s="352">
        <v>18797</v>
      </c>
      <c r="F77" s="353">
        <v>11664</v>
      </c>
      <c r="G77" s="356">
        <v>7133</v>
      </c>
      <c r="H77" s="353">
        <v>20186</v>
      </c>
      <c r="I77" s="353">
        <v>12712</v>
      </c>
      <c r="J77" s="356">
        <v>7474</v>
      </c>
      <c r="K77" s="352">
        <v>-1389</v>
      </c>
      <c r="L77" s="94">
        <v>-6.9</v>
      </c>
    </row>
    <row r="78" spans="1:12" ht="11.25" x14ac:dyDescent="0.2">
      <c r="A78" s="323">
        <v>841</v>
      </c>
      <c r="B78" s="316" t="s">
        <v>362</v>
      </c>
      <c r="C78" s="316"/>
      <c r="D78" s="357">
        <v>0.70579694726236142</v>
      </c>
      <c r="E78" s="352">
        <v>5639</v>
      </c>
      <c r="F78" s="353">
        <v>2496</v>
      </c>
      <c r="G78" s="356">
        <v>3143</v>
      </c>
      <c r="H78" s="353">
        <v>6065</v>
      </c>
      <c r="I78" s="353">
        <v>2704</v>
      </c>
      <c r="J78" s="356">
        <v>3361</v>
      </c>
      <c r="K78" s="352">
        <v>-426</v>
      </c>
      <c r="L78" s="94">
        <v>-7</v>
      </c>
    </row>
    <row r="79" spans="1:12" ht="11.25" x14ac:dyDescent="0.2">
      <c r="A79" s="323">
        <v>842</v>
      </c>
      <c r="B79" s="316" t="s">
        <v>363</v>
      </c>
      <c r="C79" s="316"/>
      <c r="D79" s="357">
        <v>0.10188308477949322</v>
      </c>
      <c r="E79" s="352">
        <v>814</v>
      </c>
      <c r="F79" s="419">
        <v>371</v>
      </c>
      <c r="G79" s="417">
        <v>443</v>
      </c>
      <c r="H79" s="353">
        <v>936</v>
      </c>
      <c r="I79" s="353">
        <v>453</v>
      </c>
      <c r="J79" s="417">
        <v>483</v>
      </c>
      <c r="K79" s="352">
        <v>-122</v>
      </c>
      <c r="L79" s="94">
        <v>-13</v>
      </c>
    </row>
    <row r="80" spans="1:12" ht="11.25" x14ac:dyDescent="0.2">
      <c r="A80" s="323">
        <v>843</v>
      </c>
      <c r="B80" s="316" t="s">
        <v>364</v>
      </c>
      <c r="C80" s="316"/>
      <c r="D80" s="357">
        <v>0.77488719640029791</v>
      </c>
      <c r="E80" s="352">
        <v>6191</v>
      </c>
      <c r="F80" s="353">
        <v>4834</v>
      </c>
      <c r="G80" s="356">
        <v>1357</v>
      </c>
      <c r="H80" s="353">
        <v>6716</v>
      </c>
      <c r="I80" s="353">
        <v>5065</v>
      </c>
      <c r="J80" s="356">
        <v>1651</v>
      </c>
      <c r="K80" s="352">
        <v>-525</v>
      </c>
      <c r="L80" s="94">
        <v>-7.8</v>
      </c>
    </row>
    <row r="81" spans="1:12" ht="11.25" x14ac:dyDescent="0.2">
      <c r="A81" s="323">
        <v>91</v>
      </c>
      <c r="B81" s="316" t="s">
        <v>365</v>
      </c>
      <c r="C81" s="316"/>
      <c r="D81" s="357">
        <v>0.35396236333710912</v>
      </c>
      <c r="E81" s="352">
        <v>2828</v>
      </c>
      <c r="F81" s="353">
        <v>1849</v>
      </c>
      <c r="G81" s="356">
        <v>979</v>
      </c>
      <c r="H81" s="353">
        <v>3061</v>
      </c>
      <c r="I81" s="353">
        <v>2030</v>
      </c>
      <c r="J81" s="356">
        <v>1031</v>
      </c>
      <c r="K81" s="352">
        <v>-233</v>
      </c>
      <c r="L81" s="94">
        <v>-7.6</v>
      </c>
    </row>
    <row r="82" spans="1:12" ht="11.25" x14ac:dyDescent="0.2">
      <c r="A82" s="323">
        <v>92</v>
      </c>
      <c r="B82" s="335" t="s">
        <v>366</v>
      </c>
      <c r="C82" s="316"/>
      <c r="D82" s="357">
        <v>2.0197633158313049</v>
      </c>
      <c r="E82" s="352">
        <v>16137</v>
      </c>
      <c r="F82" s="353">
        <v>8447</v>
      </c>
      <c r="G82" s="356">
        <v>7690</v>
      </c>
      <c r="H82" s="353">
        <v>18211</v>
      </c>
      <c r="I82" s="353">
        <v>9333</v>
      </c>
      <c r="J82" s="356">
        <v>8878</v>
      </c>
      <c r="K82" s="352">
        <v>-2074</v>
      </c>
      <c r="L82" s="94">
        <v>-11.4</v>
      </c>
    </row>
    <row r="83" spans="1:12" ht="11.25" x14ac:dyDescent="0.2">
      <c r="A83" s="323">
        <v>93</v>
      </c>
      <c r="B83" s="316" t="s">
        <v>367</v>
      </c>
      <c r="C83" s="336"/>
      <c r="D83" s="357">
        <v>0.17335144031891658</v>
      </c>
      <c r="E83" s="352">
        <v>1385</v>
      </c>
      <c r="F83" s="353">
        <v>852</v>
      </c>
      <c r="G83" s="417">
        <v>533</v>
      </c>
      <c r="H83" s="353">
        <v>1574</v>
      </c>
      <c r="I83" s="353">
        <v>1091</v>
      </c>
      <c r="J83" s="417">
        <v>483</v>
      </c>
      <c r="K83" s="352">
        <v>-189</v>
      </c>
      <c r="L83" s="94">
        <v>-12</v>
      </c>
    </row>
    <row r="84" spans="1:12" ht="11.25" x14ac:dyDescent="0.2">
      <c r="A84" s="323">
        <v>94</v>
      </c>
      <c r="B84" s="338" t="s">
        <v>368</v>
      </c>
      <c r="C84" s="336"/>
      <c r="D84" s="357">
        <v>0.61492825002659723</v>
      </c>
      <c r="E84" s="352">
        <v>4913</v>
      </c>
      <c r="F84" s="353">
        <v>3464</v>
      </c>
      <c r="G84" s="356">
        <v>1449</v>
      </c>
      <c r="H84" s="353">
        <v>5361</v>
      </c>
      <c r="I84" s="353">
        <v>3846</v>
      </c>
      <c r="J84" s="356">
        <v>1515</v>
      </c>
      <c r="K84" s="352">
        <v>-448</v>
      </c>
      <c r="L84" s="94">
        <v>-8.4</v>
      </c>
    </row>
    <row r="85" spans="1:12" ht="11.25" x14ac:dyDescent="0.2">
      <c r="A85" s="411" t="s">
        <v>369</v>
      </c>
      <c r="B85" s="269" t="s">
        <v>370</v>
      </c>
      <c r="C85" s="420"/>
      <c r="D85" s="360">
        <v>5.1317032874191914E-3</v>
      </c>
      <c r="E85" s="421">
        <v>41</v>
      </c>
      <c r="F85" s="421">
        <v>25</v>
      </c>
      <c r="G85" s="422">
        <v>16</v>
      </c>
      <c r="H85" s="421">
        <v>47</v>
      </c>
      <c r="I85" s="423">
        <v>35</v>
      </c>
      <c r="J85" s="424">
        <v>12</v>
      </c>
      <c r="K85" s="362">
        <v>-6</v>
      </c>
      <c r="L85" s="187">
        <v>-12.8</v>
      </c>
    </row>
    <row r="86" spans="1:12" s="103" customFormat="1" ht="12.75" customHeight="1" x14ac:dyDescent="0.2">
      <c r="L86" s="104" t="s">
        <v>39</v>
      </c>
    </row>
    <row r="87" spans="1:12" s="103" customFormat="1" ht="12.75" customHeight="1" x14ac:dyDescent="0.2">
      <c r="A87" s="105" t="s">
        <v>290</v>
      </c>
    </row>
    <row r="88" spans="1:12" s="103" customFormat="1" ht="21" customHeight="1" x14ac:dyDescent="0.2">
      <c r="A88" s="271" t="s">
        <v>396</v>
      </c>
      <c r="B88" s="271"/>
      <c r="C88" s="271"/>
      <c r="D88" s="271"/>
      <c r="E88" s="271"/>
      <c r="F88" s="271"/>
      <c r="G88" s="271"/>
      <c r="H88" s="271"/>
      <c r="I88" s="271"/>
      <c r="J88" s="271"/>
      <c r="K88" s="271"/>
      <c r="L88" s="271"/>
    </row>
    <row r="89" spans="1:12" s="103" customFormat="1" ht="12.75" customHeight="1" x14ac:dyDescent="0.2">
      <c r="A89" s="103" t="s">
        <v>392</v>
      </c>
      <c r="B89" s="342"/>
      <c r="C89" s="342"/>
      <c r="D89" s="342"/>
      <c r="E89" s="342"/>
      <c r="F89" s="342"/>
      <c r="G89" s="342"/>
      <c r="H89" s="342"/>
      <c r="I89" s="342"/>
      <c r="J89" s="342"/>
      <c r="K89" s="342"/>
      <c r="L89" s="342"/>
    </row>
    <row r="90" spans="1:12" s="103" customFormat="1" ht="12.75" customHeight="1" x14ac:dyDescent="0.2">
      <c r="A90" s="103" t="s">
        <v>378</v>
      </c>
    </row>
    <row r="91" spans="1:12" s="103" customFormat="1" ht="12.75" customHeight="1" x14ac:dyDescent="0.2">
      <c r="A91" s="103" t="s">
        <v>292</v>
      </c>
    </row>
    <row r="92" spans="1:12" ht="15.95" customHeight="1" x14ac:dyDescent="0.2">
      <c r="A92" s="103" t="s">
        <v>397</v>
      </c>
    </row>
    <row r="93" spans="1:12" ht="15.95" customHeight="1" x14ac:dyDescent="0.2">
      <c r="A93" s="135" t="s">
        <v>200</v>
      </c>
    </row>
    <row r="94" spans="1:12" ht="15.95" customHeight="1" x14ac:dyDescent="0.2">
      <c r="A94" s="135" t="s">
        <v>200</v>
      </c>
    </row>
    <row r="95" spans="1:12" ht="15.95" customHeight="1" x14ac:dyDescent="0.2">
      <c r="A95" s="135" t="s">
        <v>200</v>
      </c>
    </row>
  </sheetData>
  <mergeCells count="7">
    <mergeCell ref="A88:L88"/>
    <mergeCell ref="A3:J3"/>
    <mergeCell ref="A4:J4"/>
    <mergeCell ref="A7:C10"/>
    <mergeCell ref="D7:D10"/>
    <mergeCell ref="E7:J7"/>
    <mergeCell ref="K7:L8"/>
  </mergeCells>
  <printOptions horizontalCentered="1"/>
  <pageMargins left="0.70866141732283472" right="0.39370078740157483" top="0.39370078740157483" bottom="0.39370078740157483" header="0" footer="0"/>
  <pageSetup paperSize="9" scale="6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AABDA-A6A7-4AD3-92F0-BDECA6794796}">
  <sheetPr codeName="Tabelle50"/>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398</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7593190</v>
      </c>
      <c r="E12" s="353">
        <v>7631853</v>
      </c>
      <c r="F12" s="353">
        <v>7672578</v>
      </c>
      <c r="G12" s="353">
        <v>7545137</v>
      </c>
      <c r="H12" s="356">
        <v>7627821</v>
      </c>
      <c r="I12" s="352">
        <v>-34631</v>
      </c>
      <c r="J12" s="185">
        <v>-0.5</v>
      </c>
    </row>
    <row r="13" spans="1:13" ht="18" customHeight="1" x14ac:dyDescent="0.2">
      <c r="A13" s="77" t="s">
        <v>111</v>
      </c>
      <c r="B13" s="78" t="s">
        <v>112</v>
      </c>
      <c r="C13" s="357">
        <v>44.267824195101134</v>
      </c>
      <c r="D13" s="352">
        <v>3361340</v>
      </c>
      <c r="E13" s="353">
        <v>3378408</v>
      </c>
      <c r="F13" s="353">
        <v>3381740</v>
      </c>
      <c r="G13" s="353">
        <v>3319405</v>
      </c>
      <c r="H13" s="356">
        <v>3351195</v>
      </c>
      <c r="I13" s="352">
        <v>10145</v>
      </c>
      <c r="J13" s="185">
        <v>0.3</v>
      </c>
    </row>
    <row r="14" spans="1:13" ht="12.75" customHeight="1" x14ac:dyDescent="0.2">
      <c r="A14" s="80"/>
      <c r="B14" s="78" t="s">
        <v>113</v>
      </c>
      <c r="C14" s="357">
        <v>55.732175804898866</v>
      </c>
      <c r="D14" s="352">
        <v>4231850</v>
      </c>
      <c r="E14" s="353">
        <v>4253445</v>
      </c>
      <c r="F14" s="353">
        <v>4290838</v>
      </c>
      <c r="G14" s="353">
        <v>4225732</v>
      </c>
      <c r="H14" s="356">
        <v>4276626</v>
      </c>
      <c r="I14" s="352">
        <v>-44776</v>
      </c>
      <c r="J14" s="185">
        <v>-1</v>
      </c>
    </row>
    <row r="15" spans="1:13" ht="18" customHeight="1" x14ac:dyDescent="0.2">
      <c r="A15" s="77" t="s">
        <v>114</v>
      </c>
      <c r="B15" s="81" t="s">
        <v>245</v>
      </c>
      <c r="C15" s="357">
        <v>18.759994152655207</v>
      </c>
      <c r="D15" s="352">
        <v>1424482</v>
      </c>
      <c r="E15" s="353">
        <v>1433730</v>
      </c>
      <c r="F15" s="353">
        <v>1481602</v>
      </c>
      <c r="G15" s="353">
        <v>1415845</v>
      </c>
      <c r="H15" s="356">
        <v>1443326</v>
      </c>
      <c r="I15" s="352">
        <v>-18844</v>
      </c>
      <c r="J15" s="185">
        <v>-1.3</v>
      </c>
    </row>
    <row r="16" spans="1:13" ht="12.75" customHeight="1" x14ac:dyDescent="0.2">
      <c r="A16" s="80"/>
      <c r="B16" s="81" t="s">
        <v>246</v>
      </c>
      <c r="C16" s="357">
        <v>46.858500840885057</v>
      </c>
      <c r="D16" s="352">
        <v>3558055</v>
      </c>
      <c r="E16" s="353">
        <v>3575912</v>
      </c>
      <c r="F16" s="353">
        <v>3575534</v>
      </c>
      <c r="G16" s="353">
        <v>3538800</v>
      </c>
      <c r="H16" s="356">
        <v>3577794</v>
      </c>
      <c r="I16" s="352">
        <v>-19739</v>
      </c>
      <c r="J16" s="185">
        <v>-0.6</v>
      </c>
    </row>
    <row r="17" spans="1:10" ht="12.75" customHeight="1" x14ac:dyDescent="0.2">
      <c r="A17" s="80"/>
      <c r="B17" s="81" t="s">
        <v>247</v>
      </c>
      <c r="C17" s="357">
        <v>16.880415214159004</v>
      </c>
      <c r="D17" s="352">
        <v>1281762</v>
      </c>
      <c r="E17" s="353">
        <v>1295752</v>
      </c>
      <c r="F17" s="353">
        <v>1304417</v>
      </c>
      <c r="G17" s="353">
        <v>1303459</v>
      </c>
      <c r="H17" s="356">
        <v>1316651</v>
      </c>
      <c r="I17" s="352">
        <v>-34889</v>
      </c>
      <c r="J17" s="185">
        <v>-2.6</v>
      </c>
    </row>
    <row r="18" spans="1:10" ht="12.75" customHeight="1" x14ac:dyDescent="0.2">
      <c r="A18" s="80"/>
      <c r="B18" s="81" t="s">
        <v>248</v>
      </c>
      <c r="C18" s="357">
        <v>17.50101077412787</v>
      </c>
      <c r="D18" s="352">
        <v>1328885</v>
      </c>
      <c r="E18" s="353">
        <v>1326445</v>
      </c>
      <c r="F18" s="353">
        <v>1311006</v>
      </c>
      <c r="G18" s="353">
        <v>1287022</v>
      </c>
      <c r="H18" s="356">
        <v>1290041</v>
      </c>
      <c r="I18" s="352">
        <v>38844</v>
      </c>
      <c r="J18" s="185">
        <v>3</v>
      </c>
    </row>
    <row r="19" spans="1:10" ht="12.75" customHeight="1" x14ac:dyDescent="0.2">
      <c r="A19" s="80"/>
      <c r="B19" s="81" t="s">
        <v>249</v>
      </c>
      <c r="C19" s="357">
        <v>2.5369969670191317</v>
      </c>
      <c r="D19" s="352">
        <v>192639</v>
      </c>
      <c r="E19" s="353">
        <v>196199</v>
      </c>
      <c r="F19" s="353">
        <v>195109</v>
      </c>
      <c r="G19" s="353">
        <v>194181</v>
      </c>
      <c r="H19" s="356">
        <v>166580</v>
      </c>
      <c r="I19" s="352">
        <v>26059</v>
      </c>
      <c r="J19" s="185">
        <v>15.6</v>
      </c>
    </row>
    <row r="20" spans="1:10" ht="18" customHeight="1" x14ac:dyDescent="0.2">
      <c r="A20" s="77" t="s">
        <v>114</v>
      </c>
      <c r="B20" s="81" t="s">
        <v>115</v>
      </c>
      <c r="C20" s="357">
        <v>82.854452476495382</v>
      </c>
      <c r="D20" s="352">
        <v>6291296</v>
      </c>
      <c r="E20" s="353">
        <v>6328409</v>
      </c>
      <c r="F20" s="353">
        <v>6366721</v>
      </c>
      <c r="G20" s="353">
        <v>6269193</v>
      </c>
      <c r="H20" s="356">
        <v>6349915</v>
      </c>
      <c r="I20" s="352">
        <v>-58619</v>
      </c>
      <c r="J20" s="185">
        <v>-0.9</v>
      </c>
    </row>
    <row r="21" spans="1:10" ht="12.75" customHeight="1" x14ac:dyDescent="0.2">
      <c r="A21" s="80"/>
      <c r="B21" s="78" t="s">
        <v>116</v>
      </c>
      <c r="C21" s="357">
        <v>17.145521184113658</v>
      </c>
      <c r="D21" s="352">
        <v>1301892</v>
      </c>
      <c r="E21" s="353">
        <v>1303442</v>
      </c>
      <c r="F21" s="353">
        <v>1305854</v>
      </c>
      <c r="G21" s="353">
        <v>1275939</v>
      </c>
      <c r="H21" s="356">
        <v>1277899</v>
      </c>
      <c r="I21" s="352">
        <v>23993</v>
      </c>
      <c r="J21" s="185">
        <v>1.9</v>
      </c>
    </row>
    <row r="22" spans="1:10" ht="12.75" customHeight="1" x14ac:dyDescent="0.2">
      <c r="A22" s="89" t="s">
        <v>141</v>
      </c>
      <c r="B22" s="63"/>
      <c r="C22" s="351"/>
      <c r="D22" s="352"/>
      <c r="E22" s="353"/>
      <c r="F22" s="353"/>
      <c r="G22" s="353"/>
      <c r="H22" s="356"/>
      <c r="I22" s="352"/>
      <c r="J22" s="185"/>
    </row>
    <row r="23" spans="1:10" ht="12.75" customHeight="1" x14ac:dyDescent="0.2">
      <c r="A23" s="69" t="s">
        <v>110</v>
      </c>
      <c r="B23" s="70"/>
      <c r="C23" s="357">
        <v>100</v>
      </c>
      <c r="D23" s="352">
        <v>6680629</v>
      </c>
      <c r="E23" s="353">
        <v>6714319</v>
      </c>
      <c r="F23" s="353">
        <v>6753469</v>
      </c>
      <c r="G23" s="353">
        <v>6650554</v>
      </c>
      <c r="H23" s="356">
        <v>6721282</v>
      </c>
      <c r="I23" s="352">
        <v>-40653</v>
      </c>
      <c r="J23" s="185">
        <v>-0.6</v>
      </c>
    </row>
    <row r="24" spans="1:10" ht="18" customHeight="1" x14ac:dyDescent="0.2">
      <c r="A24" s="77" t="s">
        <v>111</v>
      </c>
      <c r="B24" s="78" t="s">
        <v>112</v>
      </c>
      <c r="C24" s="357">
        <v>43.919352504083072</v>
      </c>
      <c r="D24" s="352">
        <v>2934089</v>
      </c>
      <c r="E24" s="353">
        <v>2948759</v>
      </c>
      <c r="F24" s="353">
        <v>2952865</v>
      </c>
      <c r="G24" s="353">
        <v>2902108</v>
      </c>
      <c r="H24" s="356">
        <v>2929309</v>
      </c>
      <c r="I24" s="352">
        <v>4780</v>
      </c>
      <c r="J24" s="185">
        <v>0.2</v>
      </c>
    </row>
    <row r="25" spans="1:10" ht="12.75" customHeight="1" x14ac:dyDescent="0.2">
      <c r="A25" s="80"/>
      <c r="B25" s="78" t="s">
        <v>113</v>
      </c>
      <c r="C25" s="357">
        <v>56.080647495916928</v>
      </c>
      <c r="D25" s="352">
        <v>3746540</v>
      </c>
      <c r="E25" s="353">
        <v>3765560</v>
      </c>
      <c r="F25" s="353">
        <v>3800604</v>
      </c>
      <c r="G25" s="353">
        <v>3748446</v>
      </c>
      <c r="H25" s="356">
        <v>3791973</v>
      </c>
      <c r="I25" s="352">
        <v>-45433</v>
      </c>
      <c r="J25" s="185">
        <v>-1.2</v>
      </c>
    </row>
    <row r="26" spans="1:10" ht="18" customHeight="1" x14ac:dyDescent="0.2">
      <c r="A26" s="77" t="s">
        <v>114</v>
      </c>
      <c r="B26" s="81" t="s">
        <v>245</v>
      </c>
      <c r="C26" s="357">
        <v>18.695754546465611</v>
      </c>
      <c r="D26" s="352">
        <v>1248994</v>
      </c>
      <c r="E26" s="353">
        <v>1256260</v>
      </c>
      <c r="F26" s="353">
        <v>1298533</v>
      </c>
      <c r="G26" s="353">
        <v>1244642</v>
      </c>
      <c r="H26" s="356">
        <v>1267951</v>
      </c>
      <c r="I26" s="352">
        <v>-18957</v>
      </c>
      <c r="J26" s="185">
        <v>-1.5</v>
      </c>
    </row>
    <row r="27" spans="1:10" ht="12.75" customHeight="1" x14ac:dyDescent="0.2">
      <c r="A27" s="80"/>
      <c r="B27" s="81" t="s">
        <v>246</v>
      </c>
      <c r="C27" s="357">
        <v>47.386570935161942</v>
      </c>
      <c r="D27" s="352">
        <v>3165721</v>
      </c>
      <c r="E27" s="353">
        <v>3184019</v>
      </c>
      <c r="F27" s="353">
        <v>3185847</v>
      </c>
      <c r="G27" s="353">
        <v>3156453</v>
      </c>
      <c r="H27" s="356">
        <v>3191159</v>
      </c>
      <c r="I27" s="352">
        <v>-25438</v>
      </c>
      <c r="J27" s="185">
        <v>-0.8</v>
      </c>
    </row>
    <row r="28" spans="1:10" ht="12.75" customHeight="1" x14ac:dyDescent="0.2">
      <c r="A28" s="80"/>
      <c r="B28" s="81" t="s">
        <v>247</v>
      </c>
      <c r="C28" s="357">
        <v>17.087477840784153</v>
      </c>
      <c r="D28" s="352">
        <v>1141551</v>
      </c>
      <c r="E28" s="353">
        <v>1153011</v>
      </c>
      <c r="F28" s="353">
        <v>1160501</v>
      </c>
      <c r="G28" s="353">
        <v>1159791</v>
      </c>
      <c r="H28" s="356">
        <v>1171526</v>
      </c>
      <c r="I28" s="352">
        <v>-29975</v>
      </c>
      <c r="J28" s="185">
        <v>-2.6</v>
      </c>
    </row>
    <row r="29" spans="1:10" ht="12.75" customHeight="1" x14ac:dyDescent="0.2">
      <c r="A29" s="80"/>
      <c r="B29" s="81" t="s">
        <v>248</v>
      </c>
      <c r="C29" s="357">
        <v>16.830121834336257</v>
      </c>
      <c r="D29" s="352">
        <v>1124358</v>
      </c>
      <c r="E29" s="353">
        <v>1121018</v>
      </c>
      <c r="F29" s="353">
        <v>1108571</v>
      </c>
      <c r="G29" s="353">
        <v>1089659</v>
      </c>
      <c r="H29" s="356">
        <v>1090639</v>
      </c>
      <c r="I29" s="352">
        <v>33719</v>
      </c>
      <c r="J29" s="185">
        <v>3.1</v>
      </c>
    </row>
    <row r="30" spans="1:10" ht="12.75" customHeight="1" x14ac:dyDescent="0.2">
      <c r="A30" s="80"/>
      <c r="B30" s="81" t="s">
        <v>249</v>
      </c>
      <c r="C30" s="357">
        <v>2.4235292814493965</v>
      </c>
      <c r="D30" s="352">
        <v>161907</v>
      </c>
      <c r="E30" s="353">
        <v>164726</v>
      </c>
      <c r="F30" s="353">
        <v>163879</v>
      </c>
      <c r="G30" s="353">
        <v>163291</v>
      </c>
      <c r="H30" s="356">
        <v>139808</v>
      </c>
      <c r="I30" s="352">
        <v>22099</v>
      </c>
      <c r="J30" s="185">
        <v>15.8</v>
      </c>
    </row>
    <row r="31" spans="1:10" ht="18" customHeight="1" x14ac:dyDescent="0.2">
      <c r="A31" s="77" t="s">
        <v>114</v>
      </c>
      <c r="B31" s="81" t="s">
        <v>115</v>
      </c>
      <c r="C31" s="357">
        <v>82.234008204916037</v>
      </c>
      <c r="D31" s="352">
        <v>5493749</v>
      </c>
      <c r="E31" s="353">
        <v>5525518</v>
      </c>
      <c r="F31" s="353">
        <v>5561724</v>
      </c>
      <c r="G31" s="353">
        <v>5484315</v>
      </c>
      <c r="H31" s="356">
        <v>5553668</v>
      </c>
      <c r="I31" s="352">
        <v>-59919</v>
      </c>
      <c r="J31" s="185">
        <v>-1.1000000000000001</v>
      </c>
    </row>
    <row r="32" spans="1:10" ht="12.75" customHeight="1" x14ac:dyDescent="0.2">
      <c r="A32" s="80"/>
      <c r="B32" s="78" t="s">
        <v>116</v>
      </c>
      <c r="C32" s="357">
        <v>17.76596185778315</v>
      </c>
      <c r="D32" s="352">
        <v>1186878</v>
      </c>
      <c r="E32" s="353">
        <v>1188799</v>
      </c>
      <c r="F32" s="353">
        <v>1191742</v>
      </c>
      <c r="G32" s="353">
        <v>1166235</v>
      </c>
      <c r="H32" s="356">
        <v>1167608</v>
      </c>
      <c r="I32" s="352">
        <v>19270</v>
      </c>
      <c r="J32" s="185">
        <v>1.7</v>
      </c>
    </row>
    <row r="33" spans="1:10" ht="12.75" customHeight="1" x14ac:dyDescent="0.2">
      <c r="A33" s="89" t="s">
        <v>11</v>
      </c>
      <c r="B33" s="63"/>
      <c r="C33" s="351"/>
      <c r="D33" s="352"/>
      <c r="E33" s="353"/>
      <c r="F33" s="353"/>
      <c r="G33" s="353"/>
      <c r="H33" s="356"/>
      <c r="I33" s="352"/>
      <c r="J33" s="185"/>
    </row>
    <row r="34" spans="1:10" ht="12.75" customHeight="1" x14ac:dyDescent="0.2">
      <c r="A34" s="69" t="s">
        <v>110</v>
      </c>
      <c r="B34" s="70"/>
      <c r="C34" s="357">
        <v>100</v>
      </c>
      <c r="D34" s="352">
        <v>911161</v>
      </c>
      <c r="E34" s="353">
        <v>915576</v>
      </c>
      <c r="F34" s="353">
        <v>917029</v>
      </c>
      <c r="G34" s="353">
        <v>892571</v>
      </c>
      <c r="H34" s="356">
        <v>904804</v>
      </c>
      <c r="I34" s="352">
        <v>6357</v>
      </c>
      <c r="J34" s="185">
        <v>0.7</v>
      </c>
    </row>
    <row r="35" spans="1:10" ht="18" customHeight="1" x14ac:dyDescent="0.2">
      <c r="A35" s="77" t="s">
        <v>111</v>
      </c>
      <c r="B35" s="78" t="s">
        <v>112</v>
      </c>
      <c r="C35" s="357">
        <v>46.817960821413557</v>
      </c>
      <c r="D35" s="352">
        <v>426587</v>
      </c>
      <c r="E35" s="353">
        <v>428661</v>
      </c>
      <c r="F35" s="353">
        <v>427806</v>
      </c>
      <c r="G35" s="353">
        <v>416387</v>
      </c>
      <c r="H35" s="356">
        <v>421126</v>
      </c>
      <c r="I35" s="352">
        <v>5461</v>
      </c>
      <c r="J35" s="185">
        <v>1.3</v>
      </c>
    </row>
    <row r="36" spans="1:10" ht="12.75" customHeight="1" x14ac:dyDescent="0.2">
      <c r="A36" s="80"/>
      <c r="B36" s="78" t="s">
        <v>113</v>
      </c>
      <c r="C36" s="357">
        <v>53.182039178586443</v>
      </c>
      <c r="D36" s="352">
        <v>484574</v>
      </c>
      <c r="E36" s="353">
        <v>486915</v>
      </c>
      <c r="F36" s="353">
        <v>489223</v>
      </c>
      <c r="G36" s="353">
        <v>476184</v>
      </c>
      <c r="H36" s="356">
        <v>483678</v>
      </c>
      <c r="I36" s="352">
        <v>896</v>
      </c>
      <c r="J36" s="185">
        <v>0.2</v>
      </c>
    </row>
    <row r="37" spans="1:10" ht="18" customHeight="1" x14ac:dyDescent="0.2">
      <c r="A37" s="77" t="s">
        <v>114</v>
      </c>
      <c r="B37" s="81" t="s">
        <v>245</v>
      </c>
      <c r="C37" s="357">
        <v>19.227117929762137</v>
      </c>
      <c r="D37" s="352">
        <v>175190</v>
      </c>
      <c r="E37" s="353">
        <v>177125</v>
      </c>
      <c r="F37" s="353">
        <v>182698</v>
      </c>
      <c r="G37" s="353">
        <v>170893</v>
      </c>
      <c r="H37" s="356">
        <v>175014</v>
      </c>
      <c r="I37" s="352">
        <v>176</v>
      </c>
      <c r="J37" s="185">
        <v>0.1</v>
      </c>
    </row>
    <row r="38" spans="1:10" ht="12.75" customHeight="1" x14ac:dyDescent="0.2">
      <c r="A38" s="80"/>
      <c r="B38" s="81" t="s">
        <v>246</v>
      </c>
      <c r="C38" s="357">
        <v>42.97374448642995</v>
      </c>
      <c r="D38" s="352">
        <v>391560</v>
      </c>
      <c r="E38" s="353">
        <v>390818</v>
      </c>
      <c r="F38" s="353">
        <v>388483</v>
      </c>
      <c r="G38" s="353">
        <v>381218</v>
      </c>
      <c r="H38" s="356">
        <v>385658</v>
      </c>
      <c r="I38" s="352">
        <v>5902</v>
      </c>
      <c r="J38" s="185">
        <v>1.5</v>
      </c>
    </row>
    <row r="39" spans="1:10" ht="12.75" customHeight="1" x14ac:dyDescent="0.2">
      <c r="A39" s="80"/>
      <c r="B39" s="81" t="s">
        <v>247</v>
      </c>
      <c r="C39" s="357">
        <v>15.365780581038916</v>
      </c>
      <c r="D39" s="352">
        <v>140007</v>
      </c>
      <c r="E39" s="353">
        <v>142434</v>
      </c>
      <c r="F39" s="353">
        <v>143608</v>
      </c>
      <c r="G39" s="353">
        <v>143322</v>
      </c>
      <c r="H39" s="356">
        <v>144890</v>
      </c>
      <c r="I39" s="352">
        <v>-4883</v>
      </c>
      <c r="J39" s="185">
        <v>-3.4</v>
      </c>
    </row>
    <row r="40" spans="1:10" ht="12.75" customHeight="1" x14ac:dyDescent="0.2">
      <c r="A40" s="80"/>
      <c r="B40" s="81" t="s">
        <v>248</v>
      </c>
      <c r="C40" s="357">
        <v>22.433247252680921</v>
      </c>
      <c r="D40" s="352">
        <v>204403</v>
      </c>
      <c r="E40" s="353">
        <v>205196</v>
      </c>
      <c r="F40" s="353">
        <v>202238</v>
      </c>
      <c r="G40" s="353">
        <v>197136</v>
      </c>
      <c r="H40" s="356">
        <v>199240</v>
      </c>
      <c r="I40" s="352">
        <v>5163</v>
      </c>
      <c r="J40" s="185">
        <v>2.6</v>
      </c>
    </row>
    <row r="41" spans="1:10" ht="12.75" customHeight="1" x14ac:dyDescent="0.2">
      <c r="A41" s="80"/>
      <c r="B41" s="81" t="s">
        <v>249</v>
      </c>
      <c r="C41" s="357">
        <v>3.3703154546781522</v>
      </c>
      <c r="D41" s="352">
        <v>30709</v>
      </c>
      <c r="E41" s="353">
        <v>31433</v>
      </c>
      <c r="F41" s="353">
        <v>31202</v>
      </c>
      <c r="G41" s="353">
        <v>30860</v>
      </c>
      <c r="H41" s="356">
        <v>26739</v>
      </c>
      <c r="I41" s="352">
        <v>3970</v>
      </c>
      <c r="J41" s="185">
        <v>14.8</v>
      </c>
    </row>
    <row r="42" spans="1:10" ht="18" customHeight="1" x14ac:dyDescent="0.2">
      <c r="A42" s="77" t="s">
        <v>114</v>
      </c>
      <c r="B42" s="81" t="s">
        <v>115</v>
      </c>
      <c r="C42" s="357">
        <v>87.420115654642814</v>
      </c>
      <c r="D42" s="352">
        <v>796538</v>
      </c>
      <c r="E42" s="353">
        <v>801427</v>
      </c>
      <c r="F42" s="353">
        <v>803496</v>
      </c>
      <c r="G42" s="353">
        <v>783394</v>
      </c>
      <c r="H42" s="356">
        <v>795003</v>
      </c>
      <c r="I42" s="352">
        <v>1535</v>
      </c>
      <c r="J42" s="185">
        <v>0.2</v>
      </c>
    </row>
    <row r="43" spans="1:10" ht="12.75" customHeight="1" x14ac:dyDescent="0.2">
      <c r="A43" s="82"/>
      <c r="B43" s="83" t="s">
        <v>116</v>
      </c>
      <c r="C43" s="360">
        <v>12.579884345357188</v>
      </c>
      <c r="D43" s="361">
        <v>114623</v>
      </c>
      <c r="E43" s="362">
        <v>114149</v>
      </c>
      <c r="F43" s="362">
        <v>113533</v>
      </c>
      <c r="G43" s="362">
        <v>109176</v>
      </c>
      <c r="H43" s="363">
        <v>109800</v>
      </c>
      <c r="I43" s="361">
        <v>4823</v>
      </c>
      <c r="J43" s="187">
        <v>4.4000000000000004</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916440</v>
      </c>
      <c r="E45" s="353">
        <v>921149</v>
      </c>
      <c r="F45" s="353">
        <v>923187</v>
      </c>
      <c r="G45" s="353">
        <v>899772</v>
      </c>
      <c r="H45" s="356">
        <v>911978</v>
      </c>
      <c r="I45" s="352">
        <v>4462</v>
      </c>
      <c r="J45" s="185">
        <v>0.5</v>
      </c>
    </row>
    <row r="46" spans="1:10" ht="18" customHeight="1" x14ac:dyDescent="0.2">
      <c r="A46" s="77" t="s">
        <v>111</v>
      </c>
      <c r="B46" s="78" t="s">
        <v>112</v>
      </c>
      <c r="C46" s="357">
        <v>46.986927676661864</v>
      </c>
      <c r="D46" s="352">
        <v>430607</v>
      </c>
      <c r="E46" s="353">
        <v>433336</v>
      </c>
      <c r="F46" s="353">
        <v>433110</v>
      </c>
      <c r="G46" s="353">
        <v>422380</v>
      </c>
      <c r="H46" s="356">
        <v>427167</v>
      </c>
      <c r="I46" s="352">
        <v>3440</v>
      </c>
      <c r="J46" s="185">
        <v>0.8</v>
      </c>
    </row>
    <row r="47" spans="1:10" ht="12.75" customHeight="1" x14ac:dyDescent="0.2">
      <c r="A47" s="80"/>
      <c r="B47" s="78" t="s">
        <v>113</v>
      </c>
      <c r="C47" s="357">
        <v>53.013072323338136</v>
      </c>
      <c r="D47" s="352">
        <v>485833</v>
      </c>
      <c r="E47" s="353">
        <v>487813</v>
      </c>
      <c r="F47" s="353">
        <v>490077</v>
      </c>
      <c r="G47" s="353">
        <v>477392</v>
      </c>
      <c r="H47" s="356">
        <v>484811</v>
      </c>
      <c r="I47" s="352">
        <v>1022</v>
      </c>
      <c r="J47" s="185">
        <v>0.2</v>
      </c>
    </row>
    <row r="48" spans="1:10" ht="18" customHeight="1" x14ac:dyDescent="0.2">
      <c r="A48" s="77" t="s">
        <v>114</v>
      </c>
      <c r="B48" s="81" t="s">
        <v>245</v>
      </c>
      <c r="C48" s="357">
        <v>19.081336475928595</v>
      </c>
      <c r="D48" s="352">
        <v>174869</v>
      </c>
      <c r="E48" s="353">
        <v>177019</v>
      </c>
      <c r="F48" s="353">
        <v>182915</v>
      </c>
      <c r="G48" s="353">
        <v>171333</v>
      </c>
      <c r="H48" s="356">
        <v>175403</v>
      </c>
      <c r="I48" s="352">
        <v>-534</v>
      </c>
      <c r="J48" s="185">
        <v>-0.3</v>
      </c>
    </row>
    <row r="49" spans="1:10" ht="12.75" customHeight="1" x14ac:dyDescent="0.2">
      <c r="A49" s="80"/>
      <c r="B49" s="81" t="s">
        <v>246</v>
      </c>
      <c r="C49" s="357">
        <v>42.881585264720002</v>
      </c>
      <c r="D49" s="352">
        <v>392984</v>
      </c>
      <c r="E49" s="353">
        <v>392234</v>
      </c>
      <c r="F49" s="353">
        <v>390056</v>
      </c>
      <c r="G49" s="353">
        <v>383570</v>
      </c>
      <c r="H49" s="356">
        <v>388084</v>
      </c>
      <c r="I49" s="352">
        <v>4900</v>
      </c>
      <c r="J49" s="185">
        <v>1.3</v>
      </c>
    </row>
    <row r="50" spans="1:10" ht="12.75" customHeight="1" x14ac:dyDescent="0.2">
      <c r="A50" s="80"/>
      <c r="B50" s="81" t="s">
        <v>247</v>
      </c>
      <c r="C50" s="357">
        <v>15.364235520055868</v>
      </c>
      <c r="D50" s="352">
        <v>140804</v>
      </c>
      <c r="E50" s="353">
        <v>143335</v>
      </c>
      <c r="F50" s="353">
        <v>144595</v>
      </c>
      <c r="G50" s="353">
        <v>144295</v>
      </c>
      <c r="H50" s="356">
        <v>145796</v>
      </c>
      <c r="I50" s="352">
        <v>-4992</v>
      </c>
      <c r="J50" s="185">
        <v>-3.4</v>
      </c>
    </row>
    <row r="51" spans="1:10" ht="12.75" customHeight="1" x14ac:dyDescent="0.2">
      <c r="A51" s="80"/>
      <c r="B51" s="81" t="s">
        <v>248</v>
      </c>
      <c r="C51" s="357">
        <v>22.672733621404564</v>
      </c>
      <c r="D51" s="352">
        <v>207782</v>
      </c>
      <c r="E51" s="353">
        <v>208558</v>
      </c>
      <c r="F51" s="353">
        <v>205619</v>
      </c>
      <c r="G51" s="353">
        <v>200572</v>
      </c>
      <c r="H51" s="356">
        <v>202694</v>
      </c>
      <c r="I51" s="352">
        <v>5088</v>
      </c>
      <c r="J51" s="185">
        <v>2.5</v>
      </c>
    </row>
    <row r="52" spans="1:10" ht="12.75" customHeight="1" x14ac:dyDescent="0.2">
      <c r="A52" s="80"/>
      <c r="B52" s="81" t="s">
        <v>249</v>
      </c>
      <c r="C52" s="357">
        <v>3.4099340927938546</v>
      </c>
      <c r="D52" s="352">
        <v>31250</v>
      </c>
      <c r="E52" s="353">
        <v>31959</v>
      </c>
      <c r="F52" s="353">
        <v>31699</v>
      </c>
      <c r="G52" s="353">
        <v>31380</v>
      </c>
      <c r="H52" s="356">
        <v>27218</v>
      </c>
      <c r="I52" s="352">
        <v>4032</v>
      </c>
      <c r="J52" s="185">
        <v>14.8</v>
      </c>
    </row>
    <row r="53" spans="1:10" ht="18" customHeight="1" x14ac:dyDescent="0.2">
      <c r="A53" s="77" t="s">
        <v>114</v>
      </c>
      <c r="B53" s="81" t="s">
        <v>115</v>
      </c>
      <c r="C53" s="357">
        <v>87.885949980358774</v>
      </c>
      <c r="D53" s="352">
        <v>805422</v>
      </c>
      <c r="E53" s="353">
        <v>810994</v>
      </c>
      <c r="F53" s="353">
        <v>813481</v>
      </c>
      <c r="G53" s="353">
        <v>794199</v>
      </c>
      <c r="H53" s="356">
        <v>805974</v>
      </c>
      <c r="I53" s="352">
        <v>-552</v>
      </c>
      <c r="J53" s="185">
        <v>-0.1</v>
      </c>
    </row>
    <row r="54" spans="1:10" ht="12.75" customHeight="1" x14ac:dyDescent="0.2">
      <c r="A54" s="82"/>
      <c r="B54" s="83" t="s">
        <v>116</v>
      </c>
      <c r="C54" s="360">
        <v>12.114050019641221</v>
      </c>
      <c r="D54" s="361">
        <v>111018</v>
      </c>
      <c r="E54" s="362">
        <v>110155</v>
      </c>
      <c r="F54" s="362">
        <v>109706</v>
      </c>
      <c r="G54" s="362">
        <v>105572</v>
      </c>
      <c r="H54" s="363">
        <v>106003</v>
      </c>
      <c r="I54" s="361">
        <v>5015</v>
      </c>
      <c r="J54" s="187">
        <v>4.7</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c r="A58" s="393"/>
      <c r="B58" s="393"/>
      <c r="C58" s="393"/>
      <c r="D58" s="393"/>
      <c r="E58" s="393"/>
      <c r="F58" s="393"/>
      <c r="G58" s="393"/>
      <c r="H58" s="393"/>
      <c r="I58" s="393"/>
      <c r="J58" s="393"/>
    </row>
    <row r="59" spans="1:10" s="103" customFormat="1" ht="12.75" customHeight="1" x14ac:dyDescent="0.2"/>
    <row r="60" spans="1:10" s="103" customFormat="1" ht="12.75" customHeight="1" x14ac:dyDescent="0.2"/>
    <row r="61" spans="1:10" s="96" customFormat="1" ht="12.75" customHeight="1" x14ac:dyDescent="0.15">
      <c r="C61" s="95"/>
      <c r="D61" s="95"/>
      <c r="E61" s="95"/>
      <c r="F61" s="95"/>
      <c r="G61" s="95"/>
      <c r="H61" s="95"/>
      <c r="I61" s="95"/>
      <c r="J61" s="95"/>
    </row>
    <row r="62" spans="1:10" s="96" customFormat="1" ht="12.75" customHeight="1" x14ac:dyDescent="0.15">
      <c r="C62" s="426"/>
      <c r="D62" s="427"/>
      <c r="E62" s="427"/>
      <c r="F62" s="427"/>
      <c r="G62" s="427"/>
      <c r="H62" s="427"/>
      <c r="I62" s="427"/>
      <c r="J62" s="172"/>
    </row>
    <row r="63" spans="1:10" s="96" customFormat="1" ht="12.75" customHeight="1" x14ac:dyDescent="0.15">
      <c r="C63" s="426"/>
      <c r="D63" s="427"/>
      <c r="E63" s="427"/>
      <c r="F63" s="427"/>
      <c r="G63" s="427"/>
      <c r="H63" s="427"/>
      <c r="I63" s="427"/>
      <c r="J63" s="1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dataConsolidate/>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1F928-8229-44BD-8005-3059E9B3E488}">
  <sheetPr codeName="Tabelle14"/>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399</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911161</v>
      </c>
      <c r="G11" s="236">
        <v>915576</v>
      </c>
      <c r="H11" s="236">
        <v>917029</v>
      </c>
      <c r="I11" s="236">
        <v>892571</v>
      </c>
      <c r="J11" s="237">
        <v>904804</v>
      </c>
      <c r="K11" s="261">
        <v>6357</v>
      </c>
      <c r="L11" s="428">
        <v>0.7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46.817960821413557</v>
      </c>
      <c r="F12" s="235">
        <v>426587</v>
      </c>
      <c r="G12" s="236">
        <v>428661</v>
      </c>
      <c r="H12" s="236">
        <v>427806</v>
      </c>
      <c r="I12" s="236">
        <v>416387</v>
      </c>
      <c r="J12" s="237">
        <v>421126</v>
      </c>
      <c r="K12" s="235">
        <v>5461</v>
      </c>
      <c r="L12" s="428">
        <v>1.3</v>
      </c>
    </row>
    <row r="13" spans="1:256" ht="11.25" customHeight="1" x14ac:dyDescent="0.2">
      <c r="A13" s="80"/>
      <c r="B13" s="78" t="s">
        <v>257</v>
      </c>
      <c r="C13" s="147"/>
      <c r="D13" s="147"/>
      <c r="E13" s="242">
        <v>53.182039178586443</v>
      </c>
      <c r="F13" s="235">
        <v>484574</v>
      </c>
      <c r="G13" s="236">
        <v>486915</v>
      </c>
      <c r="H13" s="236">
        <v>489223</v>
      </c>
      <c r="I13" s="236">
        <v>476184</v>
      </c>
      <c r="J13" s="237">
        <v>483678</v>
      </c>
      <c r="K13" s="235">
        <v>896</v>
      </c>
      <c r="L13" s="428">
        <v>0.2</v>
      </c>
    </row>
    <row r="14" spans="1:256" ht="22.5" customHeight="1" x14ac:dyDescent="0.2">
      <c r="A14" s="239" t="s">
        <v>258</v>
      </c>
      <c r="B14" s="240"/>
      <c r="C14" s="240"/>
      <c r="D14" s="241"/>
      <c r="E14" s="242">
        <v>19.227117929762137</v>
      </c>
      <c r="F14" s="235">
        <v>175190</v>
      </c>
      <c r="G14" s="236">
        <v>177125</v>
      </c>
      <c r="H14" s="236">
        <v>182698</v>
      </c>
      <c r="I14" s="236">
        <v>170893</v>
      </c>
      <c r="J14" s="237">
        <v>175014</v>
      </c>
      <c r="K14" s="235">
        <v>176</v>
      </c>
      <c r="L14" s="428">
        <v>0.1</v>
      </c>
    </row>
    <row r="15" spans="1:256" ht="11.25" x14ac:dyDescent="0.2">
      <c r="A15" s="80"/>
      <c r="B15" s="244"/>
      <c r="C15" s="78" t="s">
        <v>112</v>
      </c>
      <c r="D15" s="147"/>
      <c r="E15" s="242">
        <v>45.484902106284608</v>
      </c>
      <c r="F15" s="235">
        <v>79685</v>
      </c>
      <c r="G15" s="236">
        <v>80413</v>
      </c>
      <c r="H15" s="236">
        <v>82787</v>
      </c>
      <c r="I15" s="236">
        <v>77516</v>
      </c>
      <c r="J15" s="237">
        <v>79212</v>
      </c>
      <c r="K15" s="235">
        <v>473</v>
      </c>
      <c r="L15" s="428">
        <v>0.6</v>
      </c>
    </row>
    <row r="16" spans="1:256" ht="11.25" x14ac:dyDescent="0.2">
      <c r="A16" s="80"/>
      <c r="B16" s="244"/>
      <c r="C16" s="78" t="s">
        <v>113</v>
      </c>
      <c r="D16" s="147"/>
      <c r="E16" s="242">
        <v>54.515097893715392</v>
      </c>
      <c r="F16" s="235">
        <v>95505</v>
      </c>
      <c r="G16" s="236">
        <v>96712</v>
      </c>
      <c r="H16" s="236">
        <v>99911</v>
      </c>
      <c r="I16" s="236">
        <v>93377</v>
      </c>
      <c r="J16" s="237">
        <v>95802</v>
      </c>
      <c r="K16" s="235">
        <v>-297</v>
      </c>
      <c r="L16" s="428">
        <v>-0.3</v>
      </c>
    </row>
    <row r="17" spans="1:12" ht="11.25" x14ac:dyDescent="0.2">
      <c r="A17" s="80"/>
      <c r="B17" s="81" t="s">
        <v>400</v>
      </c>
      <c r="C17" s="244"/>
      <c r="D17" s="81"/>
      <c r="E17" s="242">
        <v>42.97374448642995</v>
      </c>
      <c r="F17" s="235">
        <v>391560</v>
      </c>
      <c r="G17" s="236">
        <v>390818</v>
      </c>
      <c r="H17" s="236">
        <v>388483</v>
      </c>
      <c r="I17" s="236">
        <v>381218</v>
      </c>
      <c r="J17" s="237">
        <v>385658</v>
      </c>
      <c r="K17" s="235">
        <v>5902</v>
      </c>
      <c r="L17" s="428">
        <v>1.5</v>
      </c>
    </row>
    <row r="18" spans="1:12" ht="11.25" x14ac:dyDescent="0.2">
      <c r="A18" s="80"/>
      <c r="B18" s="244"/>
      <c r="C18" s="78" t="s">
        <v>112</v>
      </c>
      <c r="D18" s="147"/>
      <c r="E18" s="242">
        <v>46.548677086525693</v>
      </c>
      <c r="F18" s="235">
        <v>182266</v>
      </c>
      <c r="G18" s="236">
        <v>181538</v>
      </c>
      <c r="H18" s="236">
        <v>179473</v>
      </c>
      <c r="I18" s="236">
        <v>176064</v>
      </c>
      <c r="J18" s="237">
        <v>177659</v>
      </c>
      <c r="K18" s="235">
        <v>4607</v>
      </c>
      <c r="L18" s="428">
        <v>2.6</v>
      </c>
    </row>
    <row r="19" spans="1:12" ht="11.25" x14ac:dyDescent="0.2">
      <c r="A19" s="80"/>
      <c r="B19" s="244"/>
      <c r="C19" s="78" t="s">
        <v>113</v>
      </c>
      <c r="D19" s="147"/>
      <c r="E19" s="242">
        <v>53.451322913474307</v>
      </c>
      <c r="F19" s="235">
        <v>209294</v>
      </c>
      <c r="G19" s="236">
        <v>209280</v>
      </c>
      <c r="H19" s="236">
        <v>209010</v>
      </c>
      <c r="I19" s="236">
        <v>205154</v>
      </c>
      <c r="J19" s="237">
        <v>207999</v>
      </c>
      <c r="K19" s="235">
        <v>1295</v>
      </c>
      <c r="L19" s="428">
        <v>0.6</v>
      </c>
    </row>
    <row r="20" spans="1:12" ht="11.25" x14ac:dyDescent="0.2">
      <c r="A20" s="80"/>
      <c r="B20" s="244" t="s">
        <v>247</v>
      </c>
      <c r="C20" s="244"/>
      <c r="D20" s="81"/>
      <c r="E20" s="242">
        <v>15.365780581038916</v>
      </c>
      <c r="F20" s="235">
        <v>140007</v>
      </c>
      <c r="G20" s="236">
        <v>142434</v>
      </c>
      <c r="H20" s="236">
        <v>143608</v>
      </c>
      <c r="I20" s="236">
        <v>143322</v>
      </c>
      <c r="J20" s="237">
        <v>144890</v>
      </c>
      <c r="K20" s="235">
        <v>-4883</v>
      </c>
      <c r="L20" s="428">
        <v>-3.4</v>
      </c>
    </row>
    <row r="21" spans="1:12" ht="11.25" x14ac:dyDescent="0.2">
      <c r="A21" s="80"/>
      <c r="B21" s="244"/>
      <c r="C21" s="78" t="s">
        <v>112</v>
      </c>
      <c r="D21" s="147"/>
      <c r="E21" s="242">
        <v>40.927953602319882</v>
      </c>
      <c r="F21" s="235">
        <v>57302</v>
      </c>
      <c r="G21" s="236">
        <v>58359</v>
      </c>
      <c r="H21" s="236">
        <v>58741</v>
      </c>
      <c r="I21" s="236">
        <v>58642</v>
      </c>
      <c r="J21" s="237">
        <v>59035</v>
      </c>
      <c r="K21" s="235">
        <v>-1733</v>
      </c>
      <c r="L21" s="428">
        <v>-2.9</v>
      </c>
    </row>
    <row r="22" spans="1:12" ht="11.25" x14ac:dyDescent="0.2">
      <c r="A22" s="80"/>
      <c r="B22" s="244"/>
      <c r="C22" s="78" t="s">
        <v>113</v>
      </c>
      <c r="D22" s="147"/>
      <c r="E22" s="242">
        <v>59.072046397680118</v>
      </c>
      <c r="F22" s="235">
        <v>82705</v>
      </c>
      <c r="G22" s="236">
        <v>84075</v>
      </c>
      <c r="H22" s="236">
        <v>84867</v>
      </c>
      <c r="I22" s="236">
        <v>84680</v>
      </c>
      <c r="J22" s="237">
        <v>85855</v>
      </c>
      <c r="K22" s="235">
        <v>-3150</v>
      </c>
      <c r="L22" s="428">
        <v>-3.7</v>
      </c>
    </row>
    <row r="23" spans="1:12" ht="11.25" x14ac:dyDescent="0.2">
      <c r="A23" s="80"/>
      <c r="B23" s="244" t="s">
        <v>248</v>
      </c>
      <c r="C23" s="244"/>
      <c r="D23" s="81"/>
      <c r="E23" s="242">
        <v>22.433247252680921</v>
      </c>
      <c r="F23" s="235">
        <v>204403</v>
      </c>
      <c r="G23" s="236">
        <v>205196</v>
      </c>
      <c r="H23" s="236">
        <v>202238</v>
      </c>
      <c r="I23" s="236">
        <v>197136</v>
      </c>
      <c r="J23" s="237">
        <v>199240</v>
      </c>
      <c r="K23" s="235">
        <v>5163</v>
      </c>
      <c r="L23" s="428">
        <v>2.6</v>
      </c>
    </row>
    <row r="24" spans="1:12" ht="11.25" x14ac:dyDescent="0.2">
      <c r="A24" s="80"/>
      <c r="B24" s="244"/>
      <c r="C24" s="78" t="s">
        <v>112</v>
      </c>
      <c r="D24" s="147"/>
      <c r="E24" s="242">
        <v>52.510481744397097</v>
      </c>
      <c r="F24" s="235">
        <v>107333</v>
      </c>
      <c r="G24" s="236">
        <v>108349</v>
      </c>
      <c r="H24" s="236">
        <v>106803</v>
      </c>
      <c r="I24" s="236">
        <v>104164</v>
      </c>
      <c r="J24" s="237">
        <v>105219</v>
      </c>
      <c r="K24" s="235">
        <v>2114</v>
      </c>
      <c r="L24" s="428">
        <v>2</v>
      </c>
    </row>
    <row r="25" spans="1:12" ht="11.25" x14ac:dyDescent="0.2">
      <c r="A25" s="80"/>
      <c r="B25" s="244"/>
      <c r="C25" s="78" t="s">
        <v>113</v>
      </c>
      <c r="D25" s="147"/>
      <c r="E25" s="242">
        <v>47.489518255602903</v>
      </c>
      <c r="F25" s="235">
        <v>97070</v>
      </c>
      <c r="G25" s="236">
        <v>96847</v>
      </c>
      <c r="H25" s="236">
        <v>95435</v>
      </c>
      <c r="I25" s="236">
        <v>92972</v>
      </c>
      <c r="J25" s="237">
        <v>94021</v>
      </c>
      <c r="K25" s="235">
        <v>3049</v>
      </c>
      <c r="L25" s="428">
        <v>3.2</v>
      </c>
    </row>
    <row r="26" spans="1:12" ht="11.25" x14ac:dyDescent="0.2">
      <c r="A26" s="80"/>
      <c r="B26" s="244" t="s">
        <v>249</v>
      </c>
      <c r="C26" s="244"/>
      <c r="D26" s="81"/>
      <c r="E26" s="242">
        <v>3.3703154546781522</v>
      </c>
      <c r="F26" s="235">
        <v>30709</v>
      </c>
      <c r="G26" s="236">
        <v>31433</v>
      </c>
      <c r="H26" s="236">
        <v>31202</v>
      </c>
      <c r="I26" s="236">
        <v>30860</v>
      </c>
      <c r="J26" s="237">
        <v>26739</v>
      </c>
      <c r="K26" s="235">
        <v>3970</v>
      </c>
      <c r="L26" s="428">
        <v>14.8</v>
      </c>
    </row>
    <row r="27" spans="1:12" ht="11.25" x14ac:dyDescent="0.2">
      <c r="A27" s="80"/>
      <c r="B27" s="244"/>
      <c r="C27" s="78" t="s">
        <v>112</v>
      </c>
      <c r="D27" s="147"/>
      <c r="E27" s="242">
        <v>48.138982057377319</v>
      </c>
      <c r="F27" s="235">
        <v>14783</v>
      </c>
      <c r="G27" s="236">
        <v>15208</v>
      </c>
      <c r="H27" s="236">
        <v>15080</v>
      </c>
      <c r="I27" s="236">
        <v>14908</v>
      </c>
      <c r="J27" s="237">
        <v>12885</v>
      </c>
      <c r="K27" s="235">
        <v>1898</v>
      </c>
      <c r="L27" s="428">
        <v>14.7</v>
      </c>
    </row>
    <row r="28" spans="1:12" ht="11.25" x14ac:dyDescent="0.2">
      <c r="A28" s="80"/>
      <c r="B28" s="244"/>
      <c r="C28" s="78" t="s">
        <v>113</v>
      </c>
      <c r="D28" s="147"/>
      <c r="E28" s="242">
        <v>51.861017942622681</v>
      </c>
      <c r="F28" s="235">
        <v>15926</v>
      </c>
      <c r="G28" s="236">
        <v>16225</v>
      </c>
      <c r="H28" s="236">
        <v>16122</v>
      </c>
      <c r="I28" s="236">
        <v>15952</v>
      </c>
      <c r="J28" s="237">
        <v>13854</v>
      </c>
      <c r="K28" s="235">
        <v>2072</v>
      </c>
      <c r="L28" s="428">
        <v>15</v>
      </c>
    </row>
    <row r="29" spans="1:12" ht="22.5" customHeight="1" x14ac:dyDescent="0.2">
      <c r="A29" s="239" t="s">
        <v>259</v>
      </c>
      <c r="B29" s="240"/>
      <c r="C29" s="240"/>
      <c r="D29" s="241"/>
      <c r="E29" s="242">
        <v>87.420115654642814</v>
      </c>
      <c r="F29" s="235">
        <v>796538</v>
      </c>
      <c r="G29" s="236">
        <v>801427</v>
      </c>
      <c r="H29" s="236">
        <v>803496</v>
      </c>
      <c r="I29" s="236">
        <v>783394</v>
      </c>
      <c r="J29" s="237">
        <v>795003</v>
      </c>
      <c r="K29" s="235">
        <v>1535</v>
      </c>
      <c r="L29" s="428">
        <v>0.2</v>
      </c>
    </row>
    <row r="30" spans="1:12" ht="11.25" x14ac:dyDescent="0.2">
      <c r="A30" s="80"/>
      <c r="B30" s="244"/>
      <c r="C30" s="78" t="s">
        <v>112</v>
      </c>
      <c r="D30" s="147"/>
      <c r="E30" s="242">
        <v>45.933903969427696</v>
      </c>
      <c r="F30" s="235">
        <v>365881</v>
      </c>
      <c r="G30" s="236">
        <v>368157</v>
      </c>
      <c r="H30" s="236">
        <v>367925</v>
      </c>
      <c r="I30" s="236">
        <v>358747</v>
      </c>
      <c r="J30" s="237">
        <v>363157</v>
      </c>
      <c r="K30" s="235">
        <v>2724</v>
      </c>
      <c r="L30" s="428">
        <v>0.8</v>
      </c>
    </row>
    <row r="31" spans="1:12" ht="11.25" x14ac:dyDescent="0.2">
      <c r="A31" s="80"/>
      <c r="B31" s="244"/>
      <c r="C31" s="78" t="s">
        <v>113</v>
      </c>
      <c r="D31" s="147"/>
      <c r="E31" s="242">
        <v>54.066096030572304</v>
      </c>
      <c r="F31" s="235">
        <v>430657</v>
      </c>
      <c r="G31" s="236">
        <v>433270</v>
      </c>
      <c r="H31" s="236">
        <v>435571</v>
      </c>
      <c r="I31" s="236">
        <v>424647</v>
      </c>
      <c r="J31" s="237">
        <v>431846</v>
      </c>
      <c r="K31" s="235">
        <v>-1189</v>
      </c>
      <c r="L31" s="428">
        <v>-0.3</v>
      </c>
    </row>
    <row r="32" spans="1:12" ht="11.25" x14ac:dyDescent="0.2">
      <c r="A32" s="80"/>
      <c r="B32" s="244" t="s">
        <v>381</v>
      </c>
      <c r="C32" s="244"/>
      <c r="D32" s="81"/>
      <c r="E32" s="242">
        <v>12.579884345357188</v>
      </c>
      <c r="F32" s="235">
        <v>114623</v>
      </c>
      <c r="G32" s="236">
        <v>114149</v>
      </c>
      <c r="H32" s="236">
        <v>113533</v>
      </c>
      <c r="I32" s="236">
        <v>109176</v>
      </c>
      <c r="J32" s="237">
        <v>109800</v>
      </c>
      <c r="K32" s="235">
        <v>4823</v>
      </c>
      <c r="L32" s="428">
        <v>4.4000000000000004</v>
      </c>
    </row>
    <row r="33" spans="1:12" ht="11.25" x14ac:dyDescent="0.2">
      <c r="A33" s="80"/>
      <c r="B33" s="244"/>
      <c r="C33" s="78" t="s">
        <v>112</v>
      </c>
      <c r="D33" s="147"/>
      <c r="E33" s="242">
        <v>52.96144752798304</v>
      </c>
      <c r="F33" s="235">
        <v>60706</v>
      </c>
      <c r="G33" s="236">
        <v>60504</v>
      </c>
      <c r="H33" s="236">
        <v>59881</v>
      </c>
      <c r="I33" s="236">
        <v>57639</v>
      </c>
      <c r="J33" s="237">
        <v>57968</v>
      </c>
      <c r="K33" s="235">
        <v>2738</v>
      </c>
      <c r="L33" s="428">
        <v>4.7</v>
      </c>
    </row>
    <row r="34" spans="1:12" ht="11.25" x14ac:dyDescent="0.2">
      <c r="A34" s="80"/>
      <c r="B34" s="244"/>
      <c r="C34" s="78" t="s">
        <v>113</v>
      </c>
      <c r="D34" s="147"/>
      <c r="E34" s="242">
        <v>47.03855247201696</v>
      </c>
      <c r="F34" s="235">
        <v>53917</v>
      </c>
      <c r="G34" s="236">
        <v>53645</v>
      </c>
      <c r="H34" s="236">
        <v>53652</v>
      </c>
      <c r="I34" s="236">
        <v>51537</v>
      </c>
      <c r="J34" s="237">
        <v>51832</v>
      </c>
      <c r="K34" s="235">
        <v>2085</v>
      </c>
      <c r="L34" s="428">
        <v>4</v>
      </c>
    </row>
    <row r="35" spans="1:12" ht="22.5" customHeight="1" x14ac:dyDescent="0.2">
      <c r="A35" s="239" t="s">
        <v>266</v>
      </c>
      <c r="B35" s="240"/>
      <c r="C35" s="240"/>
      <c r="D35" s="241"/>
      <c r="E35" s="242">
        <v>17.892337358600731</v>
      </c>
      <c r="F35" s="235">
        <v>163028</v>
      </c>
      <c r="G35" s="236">
        <v>164142</v>
      </c>
      <c r="H35" s="236">
        <v>169205</v>
      </c>
      <c r="I35" s="236">
        <v>158559</v>
      </c>
      <c r="J35" s="237">
        <v>160444</v>
      </c>
      <c r="K35" s="235">
        <v>2584</v>
      </c>
      <c r="L35" s="428">
        <v>1.6</v>
      </c>
    </row>
    <row r="36" spans="1:12" ht="11.25" x14ac:dyDescent="0.2">
      <c r="A36" s="80"/>
      <c r="B36" s="244"/>
      <c r="C36" s="78" t="s">
        <v>112</v>
      </c>
      <c r="D36" s="147"/>
      <c r="E36" s="242">
        <v>47.727384253011749</v>
      </c>
      <c r="F36" s="235">
        <v>77809</v>
      </c>
      <c r="G36" s="236">
        <v>78175</v>
      </c>
      <c r="H36" s="236">
        <v>80641</v>
      </c>
      <c r="I36" s="236">
        <v>75412</v>
      </c>
      <c r="J36" s="237">
        <v>75810</v>
      </c>
      <c r="K36" s="235">
        <v>1999</v>
      </c>
      <c r="L36" s="428">
        <v>2.6</v>
      </c>
    </row>
    <row r="37" spans="1:12" ht="11.25" x14ac:dyDescent="0.2">
      <c r="A37" s="80"/>
      <c r="B37" s="244"/>
      <c r="C37" s="78" t="s">
        <v>113</v>
      </c>
      <c r="D37" s="147"/>
      <c r="E37" s="242">
        <v>52.272615746988251</v>
      </c>
      <c r="F37" s="235">
        <v>85219</v>
      </c>
      <c r="G37" s="236">
        <v>85967</v>
      </c>
      <c r="H37" s="236">
        <v>88564</v>
      </c>
      <c r="I37" s="236">
        <v>83147</v>
      </c>
      <c r="J37" s="237">
        <v>84634</v>
      </c>
      <c r="K37" s="235">
        <v>585</v>
      </c>
      <c r="L37" s="428">
        <v>0.7</v>
      </c>
    </row>
    <row r="38" spans="1:12" ht="11.25" x14ac:dyDescent="0.2">
      <c r="A38" s="80"/>
      <c r="B38" s="244" t="s">
        <v>269</v>
      </c>
      <c r="C38" s="244"/>
      <c r="D38" s="81"/>
      <c r="E38" s="242">
        <v>52.761586591173241</v>
      </c>
      <c r="F38" s="235">
        <v>480743</v>
      </c>
      <c r="G38" s="236">
        <v>482734</v>
      </c>
      <c r="H38" s="236">
        <v>480459</v>
      </c>
      <c r="I38" s="236">
        <v>472959</v>
      </c>
      <c r="J38" s="237">
        <v>478570</v>
      </c>
      <c r="K38" s="235">
        <v>2173</v>
      </c>
      <c r="L38" s="428">
        <v>0.5</v>
      </c>
    </row>
    <row r="39" spans="1:12" ht="11.25" x14ac:dyDescent="0.2">
      <c r="A39" s="80"/>
      <c r="B39" s="244"/>
      <c r="C39" s="78" t="s">
        <v>112</v>
      </c>
      <c r="D39" s="147"/>
      <c r="E39" s="242">
        <v>46.530682714048879</v>
      </c>
      <c r="F39" s="235">
        <v>223693</v>
      </c>
      <c r="G39" s="236">
        <v>224583</v>
      </c>
      <c r="H39" s="236">
        <v>222315</v>
      </c>
      <c r="I39" s="236">
        <v>218794</v>
      </c>
      <c r="J39" s="237">
        <v>221086</v>
      </c>
      <c r="K39" s="235">
        <v>2607</v>
      </c>
      <c r="L39" s="428">
        <v>1.2</v>
      </c>
    </row>
    <row r="40" spans="1:12" ht="11.25" x14ac:dyDescent="0.2">
      <c r="A40" s="80"/>
      <c r="B40" s="244"/>
      <c r="C40" s="78" t="s">
        <v>113</v>
      </c>
      <c r="D40" s="147"/>
      <c r="E40" s="242">
        <v>53.469317285951121</v>
      </c>
      <c r="F40" s="235">
        <v>257050</v>
      </c>
      <c r="G40" s="236">
        <v>258151</v>
      </c>
      <c r="H40" s="236">
        <v>258144</v>
      </c>
      <c r="I40" s="236">
        <v>254165</v>
      </c>
      <c r="J40" s="237">
        <v>257484</v>
      </c>
      <c r="K40" s="235">
        <v>-434</v>
      </c>
      <c r="L40" s="428">
        <v>-0.2</v>
      </c>
    </row>
    <row r="41" spans="1:12" ht="11.25" x14ac:dyDescent="0.2">
      <c r="A41" s="80"/>
      <c r="B41" s="244" t="s">
        <v>272</v>
      </c>
      <c r="C41" s="244"/>
      <c r="D41" s="81"/>
      <c r="E41" s="242">
        <v>14.756777342313818</v>
      </c>
      <c r="F41" s="235">
        <v>134458</v>
      </c>
      <c r="G41" s="236">
        <v>133610</v>
      </c>
      <c r="H41" s="236">
        <v>132830</v>
      </c>
      <c r="I41" s="236">
        <v>128328</v>
      </c>
      <c r="J41" s="237">
        <v>129056</v>
      </c>
      <c r="K41" s="235">
        <v>5402</v>
      </c>
      <c r="L41" s="428">
        <v>4.2</v>
      </c>
    </row>
    <row r="42" spans="1:12" ht="11.25" x14ac:dyDescent="0.2">
      <c r="A42" s="80"/>
      <c r="B42" s="244"/>
      <c r="C42" s="78" t="s">
        <v>112</v>
      </c>
      <c r="D42" s="147"/>
      <c r="E42" s="242">
        <v>45.39038212676077</v>
      </c>
      <c r="F42" s="235">
        <v>61031</v>
      </c>
      <c r="G42" s="236">
        <v>60934</v>
      </c>
      <c r="H42" s="236">
        <v>60453</v>
      </c>
      <c r="I42" s="236">
        <v>58496</v>
      </c>
      <c r="J42" s="237">
        <v>58710</v>
      </c>
      <c r="K42" s="235">
        <v>2321</v>
      </c>
      <c r="L42" s="428">
        <v>4</v>
      </c>
    </row>
    <row r="43" spans="1:12" ht="11.25" x14ac:dyDescent="0.2">
      <c r="A43" s="80"/>
      <c r="B43" s="244"/>
      <c r="C43" s="78" t="s">
        <v>113</v>
      </c>
      <c r="D43" s="147"/>
      <c r="E43" s="242">
        <v>54.60961787323923</v>
      </c>
      <c r="F43" s="235">
        <v>73427</v>
      </c>
      <c r="G43" s="236">
        <v>72676</v>
      </c>
      <c r="H43" s="236">
        <v>72377</v>
      </c>
      <c r="I43" s="236">
        <v>69832</v>
      </c>
      <c r="J43" s="237">
        <v>70346</v>
      </c>
      <c r="K43" s="235">
        <v>3081</v>
      </c>
      <c r="L43" s="428">
        <v>4.4000000000000004</v>
      </c>
    </row>
    <row r="44" spans="1:12" ht="11.25" x14ac:dyDescent="0.2">
      <c r="A44" s="80"/>
      <c r="B44" s="244" t="s">
        <v>276</v>
      </c>
      <c r="C44" s="244"/>
      <c r="D44" s="81"/>
      <c r="E44" s="242">
        <v>14.589298707912214</v>
      </c>
      <c r="F44" s="235">
        <v>132932</v>
      </c>
      <c r="G44" s="236">
        <v>135090</v>
      </c>
      <c r="H44" s="236">
        <v>134535</v>
      </c>
      <c r="I44" s="236">
        <v>132725</v>
      </c>
      <c r="J44" s="237">
        <v>136734</v>
      </c>
      <c r="K44" s="235">
        <v>-3802</v>
      </c>
      <c r="L44" s="428">
        <v>-2.8</v>
      </c>
    </row>
    <row r="45" spans="1:12" ht="11.25" x14ac:dyDescent="0.2">
      <c r="A45" s="80"/>
      <c r="B45" s="244"/>
      <c r="C45" s="78" t="s">
        <v>112</v>
      </c>
      <c r="D45" s="147"/>
      <c r="E45" s="242">
        <v>48.185538470797098</v>
      </c>
      <c r="F45" s="235">
        <v>64054</v>
      </c>
      <c r="G45" s="236">
        <v>64969</v>
      </c>
      <c r="H45" s="236">
        <v>64397</v>
      </c>
      <c r="I45" s="236">
        <v>63685</v>
      </c>
      <c r="J45" s="237">
        <v>65520</v>
      </c>
      <c r="K45" s="235">
        <v>-1466</v>
      </c>
      <c r="L45" s="428">
        <v>-2.2000000000000002</v>
      </c>
    </row>
    <row r="46" spans="1:12" ht="11.25" x14ac:dyDescent="0.2">
      <c r="A46" s="82"/>
      <c r="B46" s="246"/>
      <c r="C46" s="83" t="s">
        <v>113</v>
      </c>
      <c r="D46" s="269"/>
      <c r="E46" s="249">
        <v>51.814461529202902</v>
      </c>
      <c r="F46" s="250">
        <v>68878</v>
      </c>
      <c r="G46" s="251">
        <v>70121</v>
      </c>
      <c r="H46" s="251">
        <v>70138</v>
      </c>
      <c r="I46" s="251">
        <v>69040</v>
      </c>
      <c r="J46" s="252">
        <v>71214</v>
      </c>
      <c r="K46" s="250">
        <v>-2336</v>
      </c>
      <c r="L46" s="429">
        <v>-3.3</v>
      </c>
    </row>
    <row r="47" spans="1:12" s="103" customFormat="1" ht="12.75" customHeight="1" x14ac:dyDescent="0.2">
      <c r="A47" s="105"/>
      <c r="B47" s="105"/>
      <c r="C47" s="105"/>
      <c r="L47" s="104" t="s">
        <v>39</v>
      </c>
    </row>
    <row r="48" spans="1:12" s="103" customFormat="1" ht="12.75" customHeight="1" x14ac:dyDescent="0.2">
      <c r="A48" s="393" t="s">
        <v>401</v>
      </c>
      <c r="B48" s="393"/>
      <c r="C48" s="393"/>
      <c r="D48" s="393"/>
      <c r="E48" s="393"/>
      <c r="F48" s="393"/>
      <c r="G48" s="393"/>
      <c r="H48" s="393"/>
      <c r="I48" s="393"/>
      <c r="J48" s="393"/>
      <c r="K48" s="393"/>
      <c r="L48" s="393"/>
    </row>
    <row r="49" spans="1:256" ht="21" customHeight="1" x14ac:dyDescent="0.2">
      <c r="A49" s="271" t="s">
        <v>378</v>
      </c>
      <c r="B49" s="430"/>
      <c r="C49" s="430"/>
      <c r="D49" s="430"/>
      <c r="E49" s="430"/>
      <c r="F49" s="430"/>
      <c r="G49" s="430"/>
      <c r="H49" s="430"/>
      <c r="I49" s="430"/>
      <c r="J49" s="430"/>
      <c r="K49" s="430"/>
      <c r="L49" s="430"/>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03" customFormat="1" ht="12.75" customHeight="1" x14ac:dyDescent="0.2">
      <c r="A50" s="393"/>
      <c r="B50" s="393"/>
      <c r="C50" s="393"/>
      <c r="D50" s="393"/>
      <c r="E50" s="393"/>
      <c r="F50" s="393"/>
      <c r="G50" s="393"/>
      <c r="H50" s="393"/>
      <c r="I50" s="393"/>
      <c r="J50" s="393"/>
      <c r="K50" s="393"/>
      <c r="L50" s="393"/>
    </row>
    <row r="51" spans="1:256" s="103" customFormat="1" ht="12.75" customHeight="1" x14ac:dyDescent="0.2"/>
    <row r="52" spans="1:256" s="103" customFormat="1" ht="12.75" customHeight="1" x14ac:dyDescent="0.2"/>
    <row r="53" spans="1:256" s="96" customFormat="1" ht="12.75" customHeight="1" x14ac:dyDescent="0.15">
      <c r="E53" s="170"/>
      <c r="F53" s="171"/>
      <c r="G53" s="171"/>
      <c r="H53" s="171"/>
      <c r="I53" s="171"/>
      <c r="J53" s="171"/>
      <c r="K53" s="171"/>
      <c r="L53" s="272"/>
    </row>
    <row r="54" spans="1:256"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2CDAE-5387-4031-AEB1-0C4C04AB1AA0}">
  <sheetPr codeName="Tabelle15">
    <pageSetUpPr fitToPage="1"/>
  </sheetPr>
  <dimension ref="A1:M48"/>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402</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403</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911161</v>
      </c>
      <c r="E11" s="355">
        <v>915576</v>
      </c>
      <c r="F11" s="355">
        <v>917029</v>
      </c>
      <c r="G11" s="355">
        <v>892571</v>
      </c>
      <c r="H11" s="354">
        <v>904804</v>
      </c>
      <c r="I11" s="359">
        <v>6357</v>
      </c>
      <c r="J11" s="181">
        <v>0.7</v>
      </c>
    </row>
    <row r="12" spans="1:13" ht="15" customHeight="1" x14ac:dyDescent="0.2">
      <c r="A12" s="434" t="s">
        <v>142</v>
      </c>
      <c r="B12" s="435" t="s">
        <v>143</v>
      </c>
      <c r="C12" s="436">
        <v>1.9569538204554409</v>
      </c>
      <c r="D12" s="352">
        <v>17831</v>
      </c>
      <c r="E12" s="353">
        <v>18500</v>
      </c>
      <c r="F12" s="353">
        <v>17675</v>
      </c>
      <c r="G12" s="353">
        <v>16710</v>
      </c>
      <c r="H12" s="356">
        <v>17191</v>
      </c>
      <c r="I12" s="352">
        <v>640</v>
      </c>
      <c r="J12" s="94">
        <v>3.7</v>
      </c>
    </row>
    <row r="13" spans="1:13" ht="27.75" customHeight="1" x14ac:dyDescent="0.2">
      <c r="A13" s="434" t="s">
        <v>144</v>
      </c>
      <c r="B13" s="435" t="s">
        <v>281</v>
      </c>
      <c r="C13" s="436">
        <v>0.54095818411894281</v>
      </c>
      <c r="D13" s="352">
        <v>4929</v>
      </c>
      <c r="E13" s="353">
        <v>4975</v>
      </c>
      <c r="F13" s="353">
        <v>4946</v>
      </c>
      <c r="G13" s="353">
        <v>4946</v>
      </c>
      <c r="H13" s="356">
        <v>4914</v>
      </c>
      <c r="I13" s="352">
        <v>15</v>
      </c>
      <c r="J13" s="94">
        <v>0.3</v>
      </c>
    </row>
    <row r="14" spans="1:13" s="96" customFormat="1" ht="15" customHeight="1" x14ac:dyDescent="0.2">
      <c r="A14" s="434" t="s">
        <v>146</v>
      </c>
      <c r="B14" s="435" t="s">
        <v>147</v>
      </c>
      <c r="C14" s="436">
        <v>5.0812095776706858</v>
      </c>
      <c r="D14" s="352">
        <v>46298</v>
      </c>
      <c r="E14" s="353">
        <v>46500</v>
      </c>
      <c r="F14" s="353">
        <v>46595</v>
      </c>
      <c r="G14" s="353">
        <v>45931</v>
      </c>
      <c r="H14" s="356">
        <v>46691</v>
      </c>
      <c r="I14" s="352">
        <v>-393</v>
      </c>
      <c r="J14" s="94">
        <v>-0.8</v>
      </c>
      <c r="K14" s="48"/>
      <c r="L14" s="48"/>
      <c r="M14" s="48"/>
    </row>
    <row r="15" spans="1:13" ht="37.5" customHeight="1" x14ac:dyDescent="0.2">
      <c r="A15" s="434" t="s">
        <v>148</v>
      </c>
      <c r="B15" s="435" t="s">
        <v>282</v>
      </c>
      <c r="C15" s="436">
        <v>1.9839523421217546</v>
      </c>
      <c r="D15" s="352">
        <v>18077</v>
      </c>
      <c r="E15" s="353">
        <v>17946</v>
      </c>
      <c r="F15" s="353">
        <v>17964</v>
      </c>
      <c r="G15" s="353">
        <v>17456</v>
      </c>
      <c r="H15" s="356">
        <v>17854</v>
      </c>
      <c r="I15" s="352">
        <v>223</v>
      </c>
      <c r="J15" s="94">
        <v>1.2</v>
      </c>
    </row>
    <row r="16" spans="1:13" s="96" customFormat="1" ht="25.5" customHeight="1" x14ac:dyDescent="0.2">
      <c r="A16" s="434" t="s">
        <v>150</v>
      </c>
      <c r="B16" s="435" t="s">
        <v>283</v>
      </c>
      <c r="C16" s="436">
        <v>2.4304157004085996</v>
      </c>
      <c r="D16" s="352">
        <v>22145</v>
      </c>
      <c r="E16" s="353">
        <v>22453</v>
      </c>
      <c r="F16" s="353">
        <v>22569</v>
      </c>
      <c r="G16" s="353">
        <v>22392</v>
      </c>
      <c r="H16" s="356">
        <v>22671</v>
      </c>
      <c r="I16" s="352">
        <v>-526</v>
      </c>
      <c r="J16" s="94">
        <v>-2.2999999999999998</v>
      </c>
      <c r="K16" s="48"/>
      <c r="L16" s="48"/>
      <c r="M16" s="48"/>
    </row>
    <row r="17" spans="1:13" ht="37.5" customHeight="1" x14ac:dyDescent="0.2">
      <c r="A17" s="434" t="s">
        <v>152</v>
      </c>
      <c r="B17" s="435" t="s">
        <v>284</v>
      </c>
      <c r="C17" s="436">
        <v>0.66684153514033195</v>
      </c>
      <c r="D17" s="352">
        <v>6076</v>
      </c>
      <c r="E17" s="353">
        <v>6101</v>
      </c>
      <c r="F17" s="353">
        <v>6062</v>
      </c>
      <c r="G17" s="353">
        <v>6083</v>
      </c>
      <c r="H17" s="356">
        <v>6166</v>
      </c>
      <c r="I17" s="352">
        <v>-90</v>
      </c>
      <c r="J17" s="94">
        <v>-1.5</v>
      </c>
    </row>
    <row r="18" spans="1:13" s="96" customFormat="1" ht="15" customHeight="1" x14ac:dyDescent="0.2">
      <c r="A18" s="437" t="s">
        <v>154</v>
      </c>
      <c r="B18" s="324" t="s">
        <v>155</v>
      </c>
      <c r="C18" s="436">
        <v>5.1158906055022113</v>
      </c>
      <c r="D18" s="352">
        <v>46614</v>
      </c>
      <c r="E18" s="353">
        <v>47053</v>
      </c>
      <c r="F18" s="353">
        <v>46940</v>
      </c>
      <c r="G18" s="353">
        <v>46602</v>
      </c>
      <c r="H18" s="356">
        <v>47115</v>
      </c>
      <c r="I18" s="352">
        <v>-501</v>
      </c>
      <c r="J18" s="94">
        <v>-1.1000000000000001</v>
      </c>
      <c r="K18" s="48"/>
      <c r="L18" s="48"/>
      <c r="M18" s="48"/>
    </row>
    <row r="19" spans="1:13" ht="15" customHeight="1" x14ac:dyDescent="0.2">
      <c r="A19" s="434" t="s">
        <v>156</v>
      </c>
      <c r="B19" s="435" t="s">
        <v>157</v>
      </c>
      <c r="C19" s="436">
        <v>15.428228381153275</v>
      </c>
      <c r="D19" s="352">
        <v>140576</v>
      </c>
      <c r="E19" s="353">
        <v>138644</v>
      </c>
      <c r="F19" s="353">
        <v>141441</v>
      </c>
      <c r="G19" s="353">
        <v>137219</v>
      </c>
      <c r="H19" s="356">
        <v>139960</v>
      </c>
      <c r="I19" s="352">
        <v>616</v>
      </c>
      <c r="J19" s="94">
        <v>0.4</v>
      </c>
    </row>
    <row r="20" spans="1:13" s="96" customFormat="1" ht="15" customHeight="1" x14ac:dyDescent="0.2">
      <c r="A20" s="434" t="s">
        <v>158</v>
      </c>
      <c r="B20" s="435" t="s">
        <v>159</v>
      </c>
      <c r="C20" s="436">
        <v>6.0316453403953858</v>
      </c>
      <c r="D20" s="352">
        <v>54958</v>
      </c>
      <c r="E20" s="353">
        <v>55382</v>
      </c>
      <c r="F20" s="353">
        <v>54771</v>
      </c>
      <c r="G20" s="353">
        <v>54565</v>
      </c>
      <c r="H20" s="356">
        <v>55614</v>
      </c>
      <c r="I20" s="352">
        <v>-656</v>
      </c>
      <c r="J20" s="94">
        <v>-1.2</v>
      </c>
      <c r="K20" s="48"/>
      <c r="L20" s="48"/>
      <c r="M20" s="48"/>
    </row>
    <row r="21" spans="1:13" ht="15" customHeight="1" x14ac:dyDescent="0.2">
      <c r="A21" s="437" t="s">
        <v>160</v>
      </c>
      <c r="B21" s="324" t="s">
        <v>161</v>
      </c>
      <c r="C21" s="436">
        <v>14.797055624637139</v>
      </c>
      <c r="D21" s="352">
        <v>134825</v>
      </c>
      <c r="E21" s="353">
        <v>139401</v>
      </c>
      <c r="F21" s="353">
        <v>139912</v>
      </c>
      <c r="G21" s="353">
        <v>130507</v>
      </c>
      <c r="H21" s="356">
        <v>133498</v>
      </c>
      <c r="I21" s="352">
        <v>1327</v>
      </c>
      <c r="J21" s="94">
        <v>1</v>
      </c>
    </row>
    <row r="22" spans="1:13" ht="15" customHeight="1" x14ac:dyDescent="0.2">
      <c r="A22" s="437" t="s">
        <v>162</v>
      </c>
      <c r="B22" s="435" t="s">
        <v>285</v>
      </c>
      <c r="C22" s="436">
        <v>1.5247579736182739</v>
      </c>
      <c r="D22" s="352">
        <v>13893</v>
      </c>
      <c r="E22" s="353">
        <v>13876</v>
      </c>
      <c r="F22" s="353">
        <v>14005</v>
      </c>
      <c r="G22" s="353">
        <v>14004</v>
      </c>
      <c r="H22" s="356">
        <v>14326</v>
      </c>
      <c r="I22" s="352">
        <v>-433</v>
      </c>
      <c r="J22" s="185">
        <v>-3</v>
      </c>
    </row>
    <row r="23" spans="1:13" ht="27.75" customHeight="1" x14ac:dyDescent="0.2">
      <c r="A23" s="434" t="s">
        <v>164</v>
      </c>
      <c r="B23" s="435" t="s">
        <v>165</v>
      </c>
      <c r="C23" s="436">
        <v>1.072697360839632</v>
      </c>
      <c r="D23" s="352">
        <v>9774</v>
      </c>
      <c r="E23" s="353">
        <v>9784</v>
      </c>
      <c r="F23" s="353">
        <v>9773</v>
      </c>
      <c r="G23" s="353">
        <v>9594</v>
      </c>
      <c r="H23" s="356">
        <v>9508</v>
      </c>
      <c r="I23" s="352">
        <v>266</v>
      </c>
      <c r="J23" s="185">
        <v>2.8</v>
      </c>
    </row>
    <row r="24" spans="1:13" ht="27.75" customHeight="1" x14ac:dyDescent="0.2">
      <c r="A24" s="434" t="s">
        <v>166</v>
      </c>
      <c r="B24" s="435" t="s">
        <v>286</v>
      </c>
      <c r="C24" s="436">
        <v>9.6433012387492436</v>
      </c>
      <c r="D24" s="352">
        <v>87866</v>
      </c>
      <c r="E24" s="353">
        <v>88627</v>
      </c>
      <c r="F24" s="353">
        <v>88506</v>
      </c>
      <c r="G24" s="353">
        <v>87268</v>
      </c>
      <c r="H24" s="356">
        <v>88161</v>
      </c>
      <c r="I24" s="352">
        <v>-295</v>
      </c>
      <c r="J24" s="185">
        <v>-0.3</v>
      </c>
    </row>
    <row r="25" spans="1:13" ht="15" customHeight="1" x14ac:dyDescent="0.2">
      <c r="A25" s="437" t="s">
        <v>168</v>
      </c>
      <c r="B25" s="435" t="s">
        <v>169</v>
      </c>
      <c r="C25" s="436">
        <v>12.345897157582469</v>
      </c>
      <c r="D25" s="352">
        <v>112491</v>
      </c>
      <c r="E25" s="353">
        <v>112448</v>
      </c>
      <c r="F25" s="353">
        <v>112416</v>
      </c>
      <c r="G25" s="353">
        <v>111187</v>
      </c>
      <c r="H25" s="356">
        <v>113044</v>
      </c>
      <c r="I25" s="352">
        <v>-553</v>
      </c>
      <c r="J25" s="185">
        <v>-0.5</v>
      </c>
    </row>
    <row r="26" spans="1:13" ht="27.75" customHeight="1" x14ac:dyDescent="0.2">
      <c r="A26" s="434" t="s">
        <v>170</v>
      </c>
      <c r="B26" s="435" t="s">
        <v>389</v>
      </c>
      <c r="C26" s="436">
        <v>10.880074981260172</v>
      </c>
      <c r="D26" s="352">
        <v>99135</v>
      </c>
      <c r="E26" s="353">
        <v>98876</v>
      </c>
      <c r="F26" s="353">
        <v>98506</v>
      </c>
      <c r="G26" s="353">
        <v>96948</v>
      </c>
      <c r="H26" s="356">
        <v>98393</v>
      </c>
      <c r="I26" s="352">
        <v>742</v>
      </c>
      <c r="J26" s="185">
        <v>0.8</v>
      </c>
    </row>
    <row r="27" spans="1:13" ht="15" customHeight="1" x14ac:dyDescent="0.2">
      <c r="A27" s="437" t="s">
        <v>404</v>
      </c>
      <c r="B27" s="324" t="s">
        <v>172</v>
      </c>
      <c r="C27" s="436">
        <v>1.4658221763222965</v>
      </c>
      <c r="D27" s="352">
        <v>13356</v>
      </c>
      <c r="E27" s="353">
        <v>13572</v>
      </c>
      <c r="F27" s="353">
        <v>13910</v>
      </c>
      <c r="G27" s="353">
        <v>14239</v>
      </c>
      <c r="H27" s="356">
        <v>14651</v>
      </c>
      <c r="I27" s="352">
        <v>-1295</v>
      </c>
      <c r="J27" s="185">
        <v>-8.8000000000000007</v>
      </c>
    </row>
    <row r="28" spans="1:13" ht="27.75" customHeight="1" x14ac:dyDescent="0.2">
      <c r="A28" s="434" t="s">
        <v>173</v>
      </c>
      <c r="B28" s="435" t="s">
        <v>174</v>
      </c>
      <c r="C28" s="436">
        <v>1.2229452314135483</v>
      </c>
      <c r="D28" s="352">
        <v>11143</v>
      </c>
      <c r="E28" s="353">
        <v>11812</v>
      </c>
      <c r="F28" s="353">
        <v>11835</v>
      </c>
      <c r="G28" s="353">
        <v>10862</v>
      </c>
      <c r="H28" s="356">
        <v>11055</v>
      </c>
      <c r="I28" s="352">
        <v>88</v>
      </c>
      <c r="J28" s="185">
        <v>0.8</v>
      </c>
    </row>
    <row r="29" spans="1:13" ht="15" customHeight="1" x14ac:dyDescent="0.2">
      <c r="A29" s="434" t="s">
        <v>175</v>
      </c>
      <c r="B29" s="435" t="s">
        <v>176</v>
      </c>
      <c r="C29" s="436">
        <v>3.0289926807666263</v>
      </c>
      <c r="D29" s="352">
        <v>27599</v>
      </c>
      <c r="E29" s="353">
        <v>26883</v>
      </c>
      <c r="F29" s="353">
        <v>27824</v>
      </c>
      <c r="G29" s="353">
        <v>27362</v>
      </c>
      <c r="H29" s="356">
        <v>27635</v>
      </c>
      <c r="I29" s="352">
        <v>-36</v>
      </c>
      <c r="J29" s="185">
        <v>-0.1</v>
      </c>
    </row>
    <row r="30" spans="1:13" ht="15" customHeight="1" x14ac:dyDescent="0.2">
      <c r="A30" s="434">
        <v>86</v>
      </c>
      <c r="B30" s="438" t="s">
        <v>177</v>
      </c>
      <c r="C30" s="436">
        <v>7.0050188715276445</v>
      </c>
      <c r="D30" s="352">
        <v>63827</v>
      </c>
      <c r="E30" s="353">
        <v>62931</v>
      </c>
      <c r="F30" s="353">
        <v>62679</v>
      </c>
      <c r="G30" s="353">
        <v>62162</v>
      </c>
      <c r="H30" s="356">
        <v>61904</v>
      </c>
      <c r="I30" s="352">
        <v>1923</v>
      </c>
      <c r="J30" s="185">
        <v>3.1</v>
      </c>
    </row>
    <row r="31" spans="1:13" ht="15" customHeight="1" x14ac:dyDescent="0.2">
      <c r="A31" s="434">
        <v>87.88</v>
      </c>
      <c r="B31" s="438" t="s">
        <v>178</v>
      </c>
      <c r="C31" s="436">
        <v>4.7314360469774277</v>
      </c>
      <c r="D31" s="352">
        <v>43111</v>
      </c>
      <c r="E31" s="353">
        <v>42825</v>
      </c>
      <c r="F31" s="353">
        <v>42421</v>
      </c>
      <c r="G31" s="353">
        <v>41470</v>
      </c>
      <c r="H31" s="356">
        <v>41621</v>
      </c>
      <c r="I31" s="352">
        <v>1490</v>
      </c>
      <c r="J31" s="185">
        <v>3.6</v>
      </c>
    </row>
    <row r="32" spans="1:13" ht="15" customHeight="1" x14ac:dyDescent="0.2">
      <c r="A32" s="434" t="s">
        <v>179</v>
      </c>
      <c r="B32" s="438" t="s">
        <v>180</v>
      </c>
      <c r="C32" s="436">
        <v>10.470926652918639</v>
      </c>
      <c r="D32" s="352">
        <v>95407</v>
      </c>
      <c r="E32" s="353">
        <v>95919</v>
      </c>
      <c r="F32" s="353">
        <v>95281</v>
      </c>
      <c r="G32" s="353">
        <v>92174</v>
      </c>
      <c r="H32" s="356">
        <v>92557</v>
      </c>
      <c r="I32" s="352">
        <v>2850</v>
      </c>
      <c r="J32" s="185">
        <v>3.1</v>
      </c>
    </row>
    <row r="33" spans="1:10" ht="15" customHeight="1" x14ac:dyDescent="0.2">
      <c r="A33" s="434"/>
      <c r="B33" s="438" t="s">
        <v>288</v>
      </c>
      <c r="C33" s="436">
        <v>2.0852516734144681E-3</v>
      </c>
      <c r="D33" s="352">
        <v>19</v>
      </c>
      <c r="E33" s="353">
        <v>16</v>
      </c>
      <c r="F33" s="353">
        <v>9</v>
      </c>
      <c r="G33" s="353">
        <v>8</v>
      </c>
      <c r="H33" s="356">
        <v>10</v>
      </c>
      <c r="I33" s="352">
        <v>9</v>
      </c>
      <c r="J33" s="185">
        <v>90</v>
      </c>
    </row>
    <row r="34" spans="1:10" ht="29.25" customHeight="1" x14ac:dyDescent="0.2">
      <c r="A34" s="439" t="s">
        <v>289</v>
      </c>
      <c r="B34" s="440"/>
      <c r="C34" s="436">
        <v>1.9569538204554409</v>
      </c>
      <c r="D34" s="352">
        <v>17831</v>
      </c>
      <c r="E34" s="353">
        <v>18500</v>
      </c>
      <c r="F34" s="353">
        <v>17675</v>
      </c>
      <c r="G34" s="353">
        <v>16710</v>
      </c>
      <c r="H34" s="356">
        <v>17191</v>
      </c>
      <c r="I34" s="352">
        <v>640</v>
      </c>
      <c r="J34" s="185">
        <v>3.7</v>
      </c>
    </row>
    <row r="35" spans="1:10" ht="15" customHeight="1" x14ac:dyDescent="0.2">
      <c r="A35" s="441" t="s">
        <v>182</v>
      </c>
      <c r="B35" s="442" t="s">
        <v>183</v>
      </c>
      <c r="C35" s="436">
        <v>10.73805836729184</v>
      </c>
      <c r="D35" s="352">
        <v>97841</v>
      </c>
      <c r="E35" s="353">
        <v>98528</v>
      </c>
      <c r="F35" s="353">
        <v>98481</v>
      </c>
      <c r="G35" s="353">
        <v>97479</v>
      </c>
      <c r="H35" s="356">
        <v>98720</v>
      </c>
      <c r="I35" s="352">
        <v>-879</v>
      </c>
      <c r="J35" s="185">
        <v>-0.9</v>
      </c>
    </row>
    <row r="36" spans="1:10" ht="15" customHeight="1" x14ac:dyDescent="0.2">
      <c r="A36" s="443" t="s">
        <v>184</v>
      </c>
      <c r="B36" s="444" t="s">
        <v>185</v>
      </c>
      <c r="C36" s="360">
        <v>87.302902560579298</v>
      </c>
      <c r="D36" s="361">
        <v>795470</v>
      </c>
      <c r="E36" s="362">
        <v>798532</v>
      </c>
      <c r="F36" s="362">
        <v>800864</v>
      </c>
      <c r="G36" s="362">
        <v>778374</v>
      </c>
      <c r="H36" s="363">
        <v>788883</v>
      </c>
      <c r="I36" s="361">
        <v>6587</v>
      </c>
      <c r="J36" s="187">
        <v>0.8</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292</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ht="12.75" customHeight="1" x14ac:dyDescent="0.2"/>
    <row r="47" spans="1:10" ht="12.75" customHeight="1" x14ac:dyDescent="0.2"/>
    <row r="48" spans="1:10"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1397-5944-4466-9CFF-5E6EF9B4FAF2}">
  <sheetPr codeName="Tabelle16">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15" customHeight="1" x14ac:dyDescent="0.2">
      <c r="A3" s="34" t="s">
        <v>405</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5" t="s">
        <v>406</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911161</v>
      </c>
      <c r="F11" s="353">
        <v>915576</v>
      </c>
      <c r="G11" s="353">
        <v>917029</v>
      </c>
      <c r="H11" s="353">
        <v>892571</v>
      </c>
      <c r="I11" s="356">
        <v>904804</v>
      </c>
      <c r="J11" s="352">
        <v>6357</v>
      </c>
      <c r="K11" s="185">
        <v>0.7</v>
      </c>
      <c r="L11" s="448"/>
    </row>
    <row r="12" spans="1:256"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43.29509274431193</v>
      </c>
      <c r="E13" s="352">
        <v>394488</v>
      </c>
      <c r="F13" s="353">
        <v>399197</v>
      </c>
      <c r="G13" s="353">
        <v>399004</v>
      </c>
      <c r="H13" s="353">
        <v>382860</v>
      </c>
      <c r="I13" s="356">
        <v>389663</v>
      </c>
      <c r="J13" s="352">
        <v>4825</v>
      </c>
      <c r="K13" s="185">
        <v>1.2</v>
      </c>
    </row>
    <row r="14" spans="1:256" ht="11.25" customHeight="1" x14ac:dyDescent="0.2">
      <c r="A14" s="323" t="s">
        <v>297</v>
      </c>
      <c r="B14" s="316"/>
      <c r="C14" s="324"/>
      <c r="D14" s="357">
        <v>42.482832342472953</v>
      </c>
      <c r="E14" s="352">
        <v>387087</v>
      </c>
      <c r="F14" s="353">
        <v>387526</v>
      </c>
      <c r="G14" s="353">
        <v>388939</v>
      </c>
      <c r="H14" s="353">
        <v>381749</v>
      </c>
      <c r="I14" s="356">
        <v>386891</v>
      </c>
      <c r="J14" s="352">
        <v>196</v>
      </c>
      <c r="K14" s="185">
        <v>0.1</v>
      </c>
    </row>
    <row r="15" spans="1:256" s="96" customFormat="1" ht="11.25" customHeight="1" x14ac:dyDescent="0.2">
      <c r="A15" s="323" t="s">
        <v>298</v>
      </c>
      <c r="B15" s="326"/>
      <c r="C15" s="324"/>
      <c r="D15" s="357">
        <v>7.2191412933608881</v>
      </c>
      <c r="E15" s="352">
        <v>65778</v>
      </c>
      <c r="F15" s="353">
        <v>65482</v>
      </c>
      <c r="G15" s="353">
        <v>64726</v>
      </c>
      <c r="H15" s="353">
        <v>63796</v>
      </c>
      <c r="I15" s="356">
        <v>63369</v>
      </c>
      <c r="J15" s="352">
        <v>2409</v>
      </c>
      <c r="K15" s="185">
        <v>3.8</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4.8502953923620522</v>
      </c>
      <c r="E16" s="352">
        <v>44194</v>
      </c>
      <c r="F16" s="353">
        <v>43578</v>
      </c>
      <c r="G16" s="362">
        <v>44302</v>
      </c>
      <c r="H16" s="362">
        <v>44413</v>
      </c>
      <c r="I16" s="363">
        <v>45003</v>
      </c>
      <c r="J16" s="361">
        <v>-809</v>
      </c>
      <c r="K16" s="187">
        <v>-1.8</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2.2223295334194506</v>
      </c>
      <c r="E18" s="352">
        <v>20249</v>
      </c>
      <c r="F18" s="353">
        <v>20891</v>
      </c>
      <c r="G18" s="353">
        <v>20894</v>
      </c>
      <c r="H18" s="353">
        <v>20498</v>
      </c>
      <c r="I18" s="356">
        <v>20373</v>
      </c>
      <c r="J18" s="352">
        <v>-124</v>
      </c>
      <c r="K18" s="185">
        <v>-0.6</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4.1795028540510399</v>
      </c>
      <c r="E19" s="352">
        <v>38082</v>
      </c>
      <c r="F19" s="353">
        <v>38274</v>
      </c>
      <c r="G19" s="353">
        <v>38104</v>
      </c>
      <c r="H19" s="353">
        <v>38043</v>
      </c>
      <c r="I19" s="356">
        <v>38144</v>
      </c>
      <c r="J19" s="352">
        <v>-62</v>
      </c>
      <c r="K19" s="185">
        <v>-0.2</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0.63281900783725376</v>
      </c>
      <c r="E20" s="352">
        <v>5766</v>
      </c>
      <c r="F20" s="353">
        <v>5838</v>
      </c>
      <c r="G20" s="353">
        <v>5889</v>
      </c>
      <c r="H20" s="353">
        <v>5855</v>
      </c>
      <c r="I20" s="356">
        <v>5879</v>
      </c>
      <c r="J20" s="352">
        <v>-113</v>
      </c>
      <c r="K20" s="185">
        <v>-1.9</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9.489431615268872</v>
      </c>
      <c r="E21" s="352">
        <v>86464</v>
      </c>
      <c r="F21" s="353">
        <v>86656</v>
      </c>
      <c r="G21" s="353">
        <v>86204</v>
      </c>
      <c r="H21" s="353">
        <v>85373</v>
      </c>
      <c r="I21" s="356">
        <v>85964</v>
      </c>
      <c r="J21" s="352">
        <v>500</v>
      </c>
      <c r="K21" s="185">
        <v>0.6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2.9175963413710639</v>
      </c>
      <c r="E22" s="352">
        <v>26584</v>
      </c>
      <c r="F22" s="353">
        <v>26201</v>
      </c>
      <c r="G22" s="353">
        <v>25895</v>
      </c>
      <c r="H22" s="353">
        <v>25489</v>
      </c>
      <c r="I22" s="356">
        <v>25604</v>
      </c>
      <c r="J22" s="352">
        <v>980</v>
      </c>
      <c r="K22" s="185">
        <v>3.8</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1.5205874702714448</v>
      </c>
      <c r="E24" s="352">
        <v>13855</v>
      </c>
      <c r="F24" s="353">
        <v>14607</v>
      </c>
      <c r="G24" s="353">
        <v>13680</v>
      </c>
      <c r="H24" s="353">
        <v>12886</v>
      </c>
      <c r="I24" s="356">
        <v>13256</v>
      </c>
      <c r="J24" s="352">
        <v>599</v>
      </c>
      <c r="K24" s="185">
        <v>4.5</v>
      </c>
    </row>
    <row r="25" spans="1:256" s="96" customFormat="1" ht="11.25" customHeight="1" x14ac:dyDescent="0.2">
      <c r="A25" s="333">
        <v>111</v>
      </c>
      <c r="B25" s="316" t="s">
        <v>309</v>
      </c>
      <c r="C25" s="324"/>
      <c r="D25" s="357">
        <v>1.0188100675950793</v>
      </c>
      <c r="E25" s="352">
        <v>9283</v>
      </c>
      <c r="F25" s="353">
        <v>9983</v>
      </c>
      <c r="G25" s="353">
        <v>9091</v>
      </c>
      <c r="H25" s="353">
        <v>8445</v>
      </c>
      <c r="I25" s="356">
        <v>8817</v>
      </c>
      <c r="J25" s="352">
        <v>466</v>
      </c>
      <c r="K25" s="185">
        <v>5.3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0.87558620265792764</v>
      </c>
      <c r="E26" s="352">
        <v>7978</v>
      </c>
      <c r="F26" s="353">
        <v>8348</v>
      </c>
      <c r="G26" s="353">
        <v>8380</v>
      </c>
      <c r="H26" s="353">
        <v>7916</v>
      </c>
      <c r="I26" s="356">
        <v>7863</v>
      </c>
      <c r="J26" s="352">
        <v>115</v>
      </c>
      <c r="K26" s="185">
        <v>1.5</v>
      </c>
    </row>
    <row r="27" spans="1:256" s="96" customFormat="1" ht="11.25" customHeight="1" x14ac:dyDescent="0.2">
      <c r="A27" s="333">
        <v>21</v>
      </c>
      <c r="B27" s="316" t="s">
        <v>311</v>
      </c>
      <c r="C27" s="324"/>
      <c r="D27" s="357">
        <v>0.11644484344698687</v>
      </c>
      <c r="E27" s="418">
        <v>1061</v>
      </c>
      <c r="F27" s="419">
        <v>1027</v>
      </c>
      <c r="G27" s="419">
        <v>1021</v>
      </c>
      <c r="H27" s="419">
        <v>1058</v>
      </c>
      <c r="I27" s="417">
        <v>1080</v>
      </c>
      <c r="J27" s="352">
        <v>-19</v>
      </c>
      <c r="K27" s="185">
        <v>-1.8</v>
      </c>
      <c r="L27" s="48"/>
      <c r="M27" s="48"/>
      <c r="N27" s="48"/>
      <c r="O27" s="48"/>
    </row>
    <row r="28" spans="1:256" ht="11.25" customHeight="1" x14ac:dyDescent="0.2">
      <c r="A28" s="333">
        <v>22</v>
      </c>
      <c r="B28" s="316" t="s">
        <v>312</v>
      </c>
      <c r="C28" s="324"/>
      <c r="D28" s="357">
        <v>0.4148553329214047</v>
      </c>
      <c r="E28" s="352">
        <v>3780</v>
      </c>
      <c r="F28" s="353">
        <v>3736</v>
      </c>
      <c r="G28" s="353">
        <v>3750</v>
      </c>
      <c r="H28" s="353">
        <v>3649</v>
      </c>
      <c r="I28" s="356">
        <v>3618</v>
      </c>
      <c r="J28" s="352">
        <v>162</v>
      </c>
      <c r="K28" s="185">
        <v>4.5</v>
      </c>
    </row>
    <row r="29" spans="1:256" ht="11.25" customHeight="1" x14ac:dyDescent="0.2">
      <c r="A29" s="333">
        <v>23</v>
      </c>
      <c r="B29" s="316" t="s">
        <v>313</v>
      </c>
      <c r="C29" s="334"/>
      <c r="D29" s="357">
        <v>0.3392375222381116</v>
      </c>
      <c r="E29" s="352">
        <v>3091</v>
      </c>
      <c r="F29" s="353">
        <v>3117</v>
      </c>
      <c r="G29" s="353">
        <v>3081</v>
      </c>
      <c r="H29" s="353">
        <v>3053</v>
      </c>
      <c r="I29" s="356">
        <v>3204</v>
      </c>
      <c r="J29" s="352">
        <v>-113</v>
      </c>
      <c r="K29" s="185">
        <v>-3.5</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0.66058578012008851</v>
      </c>
      <c r="E30" s="352">
        <v>6019</v>
      </c>
      <c r="F30" s="353">
        <v>6145</v>
      </c>
      <c r="G30" s="353">
        <v>6167</v>
      </c>
      <c r="H30" s="353">
        <v>6083</v>
      </c>
      <c r="I30" s="356">
        <v>6169</v>
      </c>
      <c r="J30" s="352">
        <v>-150</v>
      </c>
      <c r="K30" s="185">
        <v>-2.4</v>
      </c>
    </row>
    <row r="31" spans="1:256" ht="11.25" customHeight="1" x14ac:dyDescent="0.2">
      <c r="A31" s="333">
        <v>25</v>
      </c>
      <c r="B31" s="316" t="s">
        <v>315</v>
      </c>
      <c r="C31" s="334"/>
      <c r="D31" s="357">
        <v>1.1991294623013935</v>
      </c>
      <c r="E31" s="352">
        <v>10926</v>
      </c>
      <c r="F31" s="353">
        <v>10928</v>
      </c>
      <c r="G31" s="353">
        <v>10917</v>
      </c>
      <c r="H31" s="353">
        <v>10745</v>
      </c>
      <c r="I31" s="356">
        <v>10773</v>
      </c>
      <c r="J31" s="352">
        <v>153</v>
      </c>
      <c r="K31" s="185">
        <v>1.4</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0.85275818433844297</v>
      </c>
      <c r="E32" s="352">
        <v>7770</v>
      </c>
      <c r="F32" s="353">
        <v>7767</v>
      </c>
      <c r="G32" s="353">
        <v>7758</v>
      </c>
      <c r="H32" s="353">
        <v>7668</v>
      </c>
      <c r="I32" s="356">
        <v>7776</v>
      </c>
      <c r="J32" s="352">
        <v>-6</v>
      </c>
      <c r="K32" s="185">
        <v>-0.1</v>
      </c>
    </row>
    <row r="33" spans="1:256" ht="11.25" customHeight="1" x14ac:dyDescent="0.2">
      <c r="A33" s="333">
        <v>27</v>
      </c>
      <c r="B33" s="316" t="s">
        <v>317</v>
      </c>
      <c r="C33" s="324"/>
      <c r="D33" s="357">
        <v>0.49047314360469774</v>
      </c>
      <c r="E33" s="352">
        <v>4469</v>
      </c>
      <c r="F33" s="353">
        <v>4491</v>
      </c>
      <c r="G33" s="353">
        <v>4462</v>
      </c>
      <c r="H33" s="353">
        <v>4495</v>
      </c>
      <c r="I33" s="356">
        <v>4570</v>
      </c>
      <c r="J33" s="352">
        <v>-101</v>
      </c>
      <c r="K33" s="185">
        <v>-2.2000000000000002</v>
      </c>
    </row>
    <row r="34" spans="1:256" ht="11.25" customHeight="1" x14ac:dyDescent="0.2">
      <c r="A34" s="333">
        <v>28</v>
      </c>
      <c r="B34" s="316" t="s">
        <v>318</v>
      </c>
      <c r="C34" s="324"/>
      <c r="D34" s="357">
        <v>0.18053889488246314</v>
      </c>
      <c r="E34" s="352">
        <v>1645</v>
      </c>
      <c r="F34" s="353">
        <v>1644</v>
      </c>
      <c r="G34" s="353">
        <v>1673</v>
      </c>
      <c r="H34" s="353">
        <v>1664</v>
      </c>
      <c r="I34" s="356">
        <v>1707</v>
      </c>
      <c r="J34" s="352">
        <v>-62</v>
      </c>
      <c r="K34" s="185">
        <v>-3.6</v>
      </c>
    </row>
    <row r="35" spans="1:256" ht="11.25" customHeight="1" x14ac:dyDescent="0.2">
      <c r="A35" s="333">
        <v>29</v>
      </c>
      <c r="B35" s="316" t="s">
        <v>319</v>
      </c>
      <c r="C35" s="324"/>
      <c r="D35" s="357">
        <v>3.4886260496224049</v>
      </c>
      <c r="E35" s="352">
        <v>31787</v>
      </c>
      <c r="F35" s="353">
        <v>32330</v>
      </c>
      <c r="G35" s="353">
        <v>32261</v>
      </c>
      <c r="H35" s="353">
        <v>31144</v>
      </c>
      <c r="I35" s="356">
        <v>31799</v>
      </c>
      <c r="J35" s="352">
        <v>-12</v>
      </c>
      <c r="K35" s="185">
        <v>0</v>
      </c>
    </row>
    <row r="36" spans="1:256" ht="11.25" customHeight="1" x14ac:dyDescent="0.2">
      <c r="A36" s="333">
        <v>292</v>
      </c>
      <c r="B36" s="316" t="s">
        <v>320</v>
      </c>
      <c r="C36" s="324"/>
      <c r="D36" s="357">
        <v>0.43011059516375261</v>
      </c>
      <c r="E36" s="352">
        <v>3919</v>
      </c>
      <c r="F36" s="353">
        <v>3888</v>
      </c>
      <c r="G36" s="353">
        <v>3893</v>
      </c>
      <c r="H36" s="353">
        <v>3845</v>
      </c>
      <c r="I36" s="356">
        <v>3991</v>
      </c>
      <c r="J36" s="352">
        <v>-72</v>
      </c>
      <c r="K36" s="185">
        <v>-1.8</v>
      </c>
    </row>
    <row r="37" spans="1:256" ht="11.25" customHeight="1" x14ac:dyDescent="0.2">
      <c r="A37" s="333">
        <v>293</v>
      </c>
      <c r="B37" s="316" t="s">
        <v>321</v>
      </c>
      <c r="C37" s="324"/>
      <c r="D37" s="357">
        <v>3.0353581858749443</v>
      </c>
      <c r="E37" s="352">
        <v>27657</v>
      </c>
      <c r="F37" s="353">
        <v>28212</v>
      </c>
      <c r="G37" s="353">
        <v>28172</v>
      </c>
      <c r="H37" s="353">
        <v>27105</v>
      </c>
      <c r="I37" s="356">
        <v>27611</v>
      </c>
      <c r="J37" s="352">
        <v>46</v>
      </c>
      <c r="K37" s="185">
        <v>0.2</v>
      </c>
    </row>
    <row r="38" spans="1:256" ht="11.25" customHeight="1" x14ac:dyDescent="0.2">
      <c r="A38" s="333">
        <v>31</v>
      </c>
      <c r="B38" s="316" t="s">
        <v>322</v>
      </c>
      <c r="C38" s="324"/>
      <c r="D38" s="357">
        <v>0.29906899000286447</v>
      </c>
      <c r="E38" s="352">
        <v>2725</v>
      </c>
      <c r="F38" s="353">
        <v>2766</v>
      </c>
      <c r="G38" s="353">
        <v>2784</v>
      </c>
      <c r="H38" s="353">
        <v>2772</v>
      </c>
      <c r="I38" s="356">
        <v>2786</v>
      </c>
      <c r="J38" s="352">
        <v>-61</v>
      </c>
      <c r="K38" s="185">
        <v>-2.2000000000000002</v>
      </c>
    </row>
    <row r="39" spans="1:256" ht="11.25" customHeight="1" x14ac:dyDescent="0.2">
      <c r="A39" s="333">
        <v>32</v>
      </c>
      <c r="B39" s="316" t="s">
        <v>323</v>
      </c>
      <c r="C39" s="324"/>
      <c r="D39" s="357">
        <v>0.73686209133182834</v>
      </c>
      <c r="E39" s="352">
        <v>6714</v>
      </c>
      <c r="F39" s="353">
        <v>7052</v>
      </c>
      <c r="G39" s="353">
        <v>7112</v>
      </c>
      <c r="H39" s="353">
        <v>7078</v>
      </c>
      <c r="I39" s="356">
        <v>7107</v>
      </c>
      <c r="J39" s="352">
        <v>-393</v>
      </c>
      <c r="K39" s="185">
        <v>-5.5</v>
      </c>
    </row>
    <row r="40" spans="1:256" ht="11.25" customHeight="1" x14ac:dyDescent="0.2">
      <c r="A40" s="333">
        <v>33</v>
      </c>
      <c r="B40" s="316" t="s">
        <v>324</v>
      </c>
      <c r="C40" s="324"/>
      <c r="D40" s="357">
        <v>0.54479943720154833</v>
      </c>
      <c r="E40" s="352">
        <v>4964</v>
      </c>
      <c r="F40" s="353">
        <v>5216</v>
      </c>
      <c r="G40" s="353">
        <v>5146</v>
      </c>
      <c r="H40" s="353">
        <v>4868</v>
      </c>
      <c r="I40" s="356">
        <v>4728</v>
      </c>
      <c r="J40" s="352">
        <v>236</v>
      </c>
      <c r="K40" s="185">
        <v>5</v>
      </c>
    </row>
    <row r="41" spans="1:256" ht="11.25" customHeight="1" x14ac:dyDescent="0.2">
      <c r="A41" s="333">
        <v>34</v>
      </c>
      <c r="B41" s="316" t="s">
        <v>325</v>
      </c>
      <c r="C41" s="324"/>
      <c r="D41" s="357">
        <v>5.1581443894108725</v>
      </c>
      <c r="E41" s="352">
        <v>46999</v>
      </c>
      <c r="F41" s="353">
        <v>47099</v>
      </c>
      <c r="G41" s="353">
        <v>46823</v>
      </c>
      <c r="H41" s="353">
        <v>46256</v>
      </c>
      <c r="I41" s="356">
        <v>46677</v>
      </c>
      <c r="J41" s="352">
        <v>322</v>
      </c>
      <c r="K41" s="185">
        <v>0.7</v>
      </c>
    </row>
    <row r="42" spans="1:256" ht="11.25" customHeight="1" x14ac:dyDescent="0.2">
      <c r="A42" s="333">
        <v>41</v>
      </c>
      <c r="B42" s="316" t="s">
        <v>326</v>
      </c>
      <c r="C42" s="324"/>
      <c r="D42" s="357">
        <v>0.25538845494923512</v>
      </c>
      <c r="E42" s="352">
        <v>2327</v>
      </c>
      <c r="F42" s="353">
        <v>2326</v>
      </c>
      <c r="G42" s="353">
        <v>2353</v>
      </c>
      <c r="H42" s="353">
        <v>2365</v>
      </c>
      <c r="I42" s="356">
        <v>2349</v>
      </c>
      <c r="J42" s="352">
        <v>-22</v>
      </c>
      <c r="K42" s="185">
        <v>-0.9</v>
      </c>
    </row>
    <row r="43" spans="1:256" ht="11.25" customHeight="1" x14ac:dyDescent="0.2">
      <c r="A43" s="333">
        <v>42</v>
      </c>
      <c r="B43" s="316" t="s">
        <v>327</v>
      </c>
      <c r="C43" s="324"/>
      <c r="D43" s="357">
        <v>7.4520309802548618E-2</v>
      </c>
      <c r="E43" s="418">
        <v>679</v>
      </c>
      <c r="F43" s="419">
        <v>669</v>
      </c>
      <c r="G43" s="419">
        <v>690</v>
      </c>
      <c r="H43" s="419">
        <v>685</v>
      </c>
      <c r="I43" s="417">
        <v>675</v>
      </c>
      <c r="J43" s="352">
        <v>4</v>
      </c>
      <c r="K43" s="185">
        <v>0.6</v>
      </c>
    </row>
    <row r="44" spans="1:256" ht="11.25" customHeight="1" x14ac:dyDescent="0.2">
      <c r="A44" s="333">
        <v>43</v>
      </c>
      <c r="B44" s="316" t="s">
        <v>328</v>
      </c>
      <c r="C44" s="324"/>
      <c r="D44" s="357">
        <v>0.66629278469995967</v>
      </c>
      <c r="E44" s="352">
        <v>6071</v>
      </c>
      <c r="F44" s="353">
        <v>6002</v>
      </c>
      <c r="G44" s="353">
        <v>5991</v>
      </c>
      <c r="H44" s="353">
        <v>5927</v>
      </c>
      <c r="I44" s="356">
        <v>5902</v>
      </c>
      <c r="J44" s="352">
        <v>169</v>
      </c>
      <c r="K44" s="185">
        <v>2.9</v>
      </c>
    </row>
    <row r="45" spans="1:256" ht="11.25" customHeight="1" x14ac:dyDescent="0.2">
      <c r="A45" s="333">
        <v>51</v>
      </c>
      <c r="B45" s="316" t="s">
        <v>329</v>
      </c>
      <c r="C45" s="324"/>
      <c r="D45" s="357">
        <v>6.6370268262140284</v>
      </c>
      <c r="E45" s="352">
        <v>60474</v>
      </c>
      <c r="F45" s="353">
        <v>59931</v>
      </c>
      <c r="G45" s="353">
        <v>60356</v>
      </c>
      <c r="H45" s="353">
        <v>59237</v>
      </c>
      <c r="I45" s="356">
        <v>60884</v>
      </c>
      <c r="J45" s="352">
        <v>-410</v>
      </c>
      <c r="K45" s="185">
        <v>-0.7</v>
      </c>
    </row>
    <row r="46" spans="1:256" ht="11.25" customHeight="1" x14ac:dyDescent="0.2">
      <c r="A46" s="333">
        <v>513</v>
      </c>
      <c r="B46" s="316" t="s">
        <v>330</v>
      </c>
      <c r="C46" s="324"/>
      <c r="D46" s="357">
        <v>6.2172327393292734</v>
      </c>
      <c r="E46" s="352">
        <v>56649</v>
      </c>
      <c r="F46" s="353">
        <v>56014</v>
      </c>
      <c r="G46" s="353">
        <v>56461</v>
      </c>
      <c r="H46" s="353">
        <v>55449</v>
      </c>
      <c r="I46" s="356">
        <v>57092</v>
      </c>
      <c r="J46" s="352">
        <v>-443</v>
      </c>
      <c r="K46" s="185">
        <v>-0.8</v>
      </c>
    </row>
    <row r="47" spans="1:256" s="96" customFormat="1" ht="11.25" customHeight="1" x14ac:dyDescent="0.2">
      <c r="A47" s="333">
        <v>5131</v>
      </c>
      <c r="B47" s="316" t="s">
        <v>331</v>
      </c>
      <c r="C47" s="316"/>
      <c r="D47" s="357">
        <v>3.2116168273225041</v>
      </c>
      <c r="E47" s="352">
        <v>29263</v>
      </c>
      <c r="F47" s="353">
        <v>28487</v>
      </c>
      <c r="G47" s="353">
        <v>29109</v>
      </c>
      <c r="H47" s="353">
        <v>27904</v>
      </c>
      <c r="I47" s="356">
        <v>28590</v>
      </c>
      <c r="J47" s="352">
        <v>673</v>
      </c>
      <c r="K47" s="185">
        <v>2.4</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5.0930625871827262</v>
      </c>
      <c r="E48" s="352">
        <v>46406</v>
      </c>
      <c r="F48" s="353">
        <v>46437</v>
      </c>
      <c r="G48" s="353">
        <v>45964</v>
      </c>
      <c r="H48" s="353">
        <v>45891</v>
      </c>
      <c r="I48" s="356">
        <v>46280</v>
      </c>
      <c r="J48" s="352">
        <v>126</v>
      </c>
      <c r="K48" s="185">
        <v>0.3</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4.85073439271435</v>
      </c>
      <c r="E49" s="352">
        <v>44198</v>
      </c>
      <c r="F49" s="353">
        <v>44137</v>
      </c>
      <c r="G49" s="353">
        <v>43798</v>
      </c>
      <c r="H49" s="353">
        <v>43851</v>
      </c>
      <c r="I49" s="356">
        <v>44139</v>
      </c>
      <c r="J49" s="352">
        <v>59</v>
      </c>
      <c r="K49" s="185">
        <v>0.1</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2.5883460771477269</v>
      </c>
      <c r="E50" s="352">
        <v>23584</v>
      </c>
      <c r="F50" s="353">
        <v>24815</v>
      </c>
      <c r="G50" s="353">
        <v>24607</v>
      </c>
      <c r="H50" s="353">
        <v>23059</v>
      </c>
      <c r="I50" s="356">
        <v>23024</v>
      </c>
      <c r="J50" s="352">
        <v>560</v>
      </c>
      <c r="K50" s="185">
        <v>2.4</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2.5395072879545988</v>
      </c>
      <c r="E51" s="352">
        <v>23139</v>
      </c>
      <c r="F51" s="353">
        <v>24371</v>
      </c>
      <c r="G51" s="353">
        <v>24175</v>
      </c>
      <c r="H51" s="353">
        <v>22625</v>
      </c>
      <c r="I51" s="356">
        <v>22578</v>
      </c>
      <c r="J51" s="352">
        <v>561</v>
      </c>
      <c r="K51" s="185">
        <v>2.5</v>
      </c>
    </row>
    <row r="52" spans="1:256" ht="11.25" customHeight="1" x14ac:dyDescent="0.2">
      <c r="A52" s="333">
        <v>54</v>
      </c>
      <c r="B52" s="316" t="s">
        <v>336</v>
      </c>
      <c r="C52" s="316"/>
      <c r="D52" s="357">
        <v>9.3568535088749414</v>
      </c>
      <c r="E52" s="352">
        <v>85256</v>
      </c>
      <c r="F52" s="353">
        <v>85838</v>
      </c>
      <c r="G52" s="353">
        <v>85628</v>
      </c>
      <c r="H52" s="353">
        <v>85109</v>
      </c>
      <c r="I52" s="356">
        <v>86238</v>
      </c>
      <c r="J52" s="352">
        <v>-982</v>
      </c>
      <c r="K52" s="185">
        <v>-1.1000000000000001</v>
      </c>
    </row>
    <row r="53" spans="1:256" ht="11.25" customHeight="1" x14ac:dyDescent="0.2">
      <c r="A53" s="333">
        <v>61</v>
      </c>
      <c r="B53" s="316" t="s">
        <v>337</v>
      </c>
      <c r="C53" s="316"/>
      <c r="D53" s="357">
        <v>0.99323829707373346</v>
      </c>
      <c r="E53" s="352">
        <v>9050</v>
      </c>
      <c r="F53" s="353">
        <v>9010</v>
      </c>
      <c r="G53" s="353">
        <v>9016</v>
      </c>
      <c r="H53" s="353">
        <v>8917</v>
      </c>
      <c r="I53" s="356">
        <v>8878</v>
      </c>
      <c r="J53" s="352">
        <v>172</v>
      </c>
      <c r="K53" s="185">
        <v>1.9</v>
      </c>
    </row>
    <row r="54" spans="1:256" ht="11.25" customHeight="1" x14ac:dyDescent="0.2">
      <c r="A54" s="333">
        <v>62</v>
      </c>
      <c r="B54" s="316" t="s">
        <v>338</v>
      </c>
      <c r="C54" s="316"/>
      <c r="D54" s="357">
        <v>10.267340239540543</v>
      </c>
      <c r="E54" s="352">
        <v>93552</v>
      </c>
      <c r="F54" s="353">
        <v>93083</v>
      </c>
      <c r="G54" s="353">
        <v>95840</v>
      </c>
      <c r="H54" s="353">
        <v>91423</v>
      </c>
      <c r="I54" s="356">
        <v>94667</v>
      </c>
      <c r="J54" s="352">
        <v>-1115</v>
      </c>
      <c r="K54" s="185">
        <v>-1.2</v>
      </c>
    </row>
    <row r="55" spans="1:256" ht="11.25" customHeight="1" x14ac:dyDescent="0.2">
      <c r="A55" s="333">
        <v>63</v>
      </c>
      <c r="B55" s="316" t="s">
        <v>339</v>
      </c>
      <c r="C55" s="316"/>
      <c r="D55" s="357">
        <v>13.135110040925808</v>
      </c>
      <c r="E55" s="352">
        <v>119682</v>
      </c>
      <c r="F55" s="353">
        <v>123167</v>
      </c>
      <c r="G55" s="353">
        <v>123724</v>
      </c>
      <c r="H55" s="353">
        <v>114541</v>
      </c>
      <c r="I55" s="356">
        <v>117171</v>
      </c>
      <c r="J55" s="352">
        <v>2511</v>
      </c>
      <c r="K55" s="185">
        <v>2.1</v>
      </c>
    </row>
    <row r="56" spans="1:256" ht="11.25" customHeight="1" x14ac:dyDescent="0.2">
      <c r="A56" s="333">
        <v>632</v>
      </c>
      <c r="B56" s="316" t="s">
        <v>340</v>
      </c>
      <c r="C56" s="316"/>
      <c r="D56" s="357">
        <v>0.86614769508352529</v>
      </c>
      <c r="E56" s="352">
        <v>7892</v>
      </c>
      <c r="F56" s="353">
        <v>8141</v>
      </c>
      <c r="G56" s="353">
        <v>8122</v>
      </c>
      <c r="H56" s="353">
        <v>7764</v>
      </c>
      <c r="I56" s="356">
        <v>7920</v>
      </c>
      <c r="J56" s="352">
        <v>-28</v>
      </c>
      <c r="K56" s="185">
        <v>-0.4</v>
      </c>
    </row>
    <row r="57" spans="1:256" ht="11.25" customHeight="1" x14ac:dyDescent="0.2">
      <c r="A57" s="333">
        <v>633</v>
      </c>
      <c r="B57" s="316" t="s">
        <v>341</v>
      </c>
      <c r="C57" s="316"/>
      <c r="D57" s="357">
        <v>10.944717783136021</v>
      </c>
      <c r="E57" s="352">
        <v>99724</v>
      </c>
      <c r="F57" s="353">
        <v>102632</v>
      </c>
      <c r="G57" s="353">
        <v>103225</v>
      </c>
      <c r="H57" s="353">
        <v>95306</v>
      </c>
      <c r="I57" s="356">
        <v>97532</v>
      </c>
      <c r="J57" s="352">
        <v>2192</v>
      </c>
      <c r="K57" s="185">
        <v>2.2000000000000002</v>
      </c>
    </row>
    <row r="58" spans="1:256" ht="11.25" customHeight="1" x14ac:dyDescent="0.2">
      <c r="A58" s="333">
        <v>71</v>
      </c>
      <c r="B58" s="316" t="s">
        <v>342</v>
      </c>
      <c r="C58" s="316"/>
      <c r="D58" s="357">
        <v>15.213776709055809</v>
      </c>
      <c r="E58" s="352">
        <v>138622</v>
      </c>
      <c r="F58" s="353">
        <v>138358</v>
      </c>
      <c r="G58" s="353">
        <v>138413</v>
      </c>
      <c r="H58" s="353">
        <v>137333</v>
      </c>
      <c r="I58" s="356">
        <v>138749</v>
      </c>
      <c r="J58" s="352">
        <v>-127</v>
      </c>
      <c r="K58" s="185">
        <v>-0.1</v>
      </c>
    </row>
    <row r="59" spans="1:256" ht="11.25" customHeight="1" x14ac:dyDescent="0.2">
      <c r="A59" s="333">
        <v>713</v>
      </c>
      <c r="B59" s="316" t="s">
        <v>343</v>
      </c>
      <c r="C59" s="316"/>
      <c r="D59" s="357">
        <v>1.1270236544364827</v>
      </c>
      <c r="E59" s="352">
        <v>10269</v>
      </c>
      <c r="F59" s="353">
        <v>10365</v>
      </c>
      <c r="G59" s="353">
        <v>10442</v>
      </c>
      <c r="H59" s="353">
        <v>10487</v>
      </c>
      <c r="I59" s="356">
        <v>10891</v>
      </c>
      <c r="J59" s="352">
        <v>-622</v>
      </c>
      <c r="K59" s="185">
        <v>-5.7</v>
      </c>
    </row>
    <row r="60" spans="1:256" ht="11.25" customHeight="1" x14ac:dyDescent="0.2">
      <c r="A60" s="333">
        <v>714</v>
      </c>
      <c r="B60" s="316" t="s">
        <v>344</v>
      </c>
      <c r="C60" s="316"/>
      <c r="D60" s="357">
        <v>13.250128133227827</v>
      </c>
      <c r="E60" s="352">
        <v>120730</v>
      </c>
      <c r="F60" s="353">
        <v>120386</v>
      </c>
      <c r="G60" s="353">
        <v>120343</v>
      </c>
      <c r="H60" s="353">
        <v>119210</v>
      </c>
      <c r="I60" s="356">
        <v>120123</v>
      </c>
      <c r="J60" s="352">
        <v>607</v>
      </c>
      <c r="K60" s="185">
        <v>0.5</v>
      </c>
    </row>
    <row r="61" spans="1:256" ht="11.25" customHeight="1" x14ac:dyDescent="0.2">
      <c r="A61" s="333">
        <v>72</v>
      </c>
      <c r="B61" s="316" t="s">
        <v>345</v>
      </c>
      <c r="C61" s="316"/>
      <c r="D61" s="357">
        <v>1.8785922575702867</v>
      </c>
      <c r="E61" s="352">
        <v>17117</v>
      </c>
      <c r="F61" s="353">
        <v>17099</v>
      </c>
      <c r="G61" s="353">
        <v>17045</v>
      </c>
      <c r="H61" s="353">
        <v>16886</v>
      </c>
      <c r="I61" s="356">
        <v>16826</v>
      </c>
      <c r="J61" s="352">
        <v>291</v>
      </c>
      <c r="K61" s="185">
        <v>1.7</v>
      </c>
    </row>
    <row r="62" spans="1:256" ht="11.25" customHeight="1" x14ac:dyDescent="0.2">
      <c r="A62" s="333">
        <v>721</v>
      </c>
      <c r="B62" s="316" t="s">
        <v>346</v>
      </c>
      <c r="C62" s="316"/>
      <c r="D62" s="357">
        <v>0.22707293222602812</v>
      </c>
      <c r="E62" s="352">
        <v>2069</v>
      </c>
      <c r="F62" s="353">
        <v>2072</v>
      </c>
      <c r="G62" s="353">
        <v>2069</v>
      </c>
      <c r="H62" s="353">
        <v>2064</v>
      </c>
      <c r="I62" s="356">
        <v>2058</v>
      </c>
      <c r="J62" s="352">
        <v>11</v>
      </c>
      <c r="K62" s="185">
        <v>0.5</v>
      </c>
    </row>
    <row r="63" spans="1:256" ht="11.25" customHeight="1" x14ac:dyDescent="0.2">
      <c r="A63" s="333">
        <v>722</v>
      </c>
      <c r="B63" s="316" t="s">
        <v>347</v>
      </c>
      <c r="C63" s="316"/>
      <c r="D63" s="357">
        <v>1.3380730738036417</v>
      </c>
      <c r="E63" s="352">
        <v>12192</v>
      </c>
      <c r="F63" s="353">
        <v>12174</v>
      </c>
      <c r="G63" s="353">
        <v>12139</v>
      </c>
      <c r="H63" s="353">
        <v>12044</v>
      </c>
      <c r="I63" s="356">
        <v>11979</v>
      </c>
      <c r="J63" s="352">
        <v>213</v>
      </c>
      <c r="K63" s="185">
        <v>1.8</v>
      </c>
    </row>
    <row r="64" spans="1:256" ht="11.25" customHeight="1" x14ac:dyDescent="0.2">
      <c r="A64" s="333">
        <v>73</v>
      </c>
      <c r="B64" s="316" t="s">
        <v>348</v>
      </c>
      <c r="C64" s="316"/>
      <c r="D64" s="357">
        <v>1.1349256607778428</v>
      </c>
      <c r="E64" s="352">
        <v>10341</v>
      </c>
      <c r="F64" s="353">
        <v>10269</v>
      </c>
      <c r="G64" s="353">
        <v>10263</v>
      </c>
      <c r="H64" s="353">
        <v>10191</v>
      </c>
      <c r="I64" s="356">
        <v>10200</v>
      </c>
      <c r="J64" s="352">
        <v>141</v>
      </c>
      <c r="K64" s="185">
        <v>1.4</v>
      </c>
    </row>
    <row r="65" spans="1:11" ht="11.25" customHeight="1" x14ac:dyDescent="0.2">
      <c r="A65" s="333">
        <v>732</v>
      </c>
      <c r="B65" s="316" t="s">
        <v>349</v>
      </c>
      <c r="C65" s="316"/>
      <c r="D65" s="357">
        <v>0.79546863836358228</v>
      </c>
      <c r="E65" s="352">
        <v>7248</v>
      </c>
      <c r="F65" s="353">
        <v>7152</v>
      </c>
      <c r="G65" s="353">
        <v>7186</v>
      </c>
      <c r="H65" s="353">
        <v>7108</v>
      </c>
      <c r="I65" s="356">
        <v>7097</v>
      </c>
      <c r="J65" s="352">
        <v>151</v>
      </c>
      <c r="K65" s="185">
        <v>2.1</v>
      </c>
    </row>
    <row r="66" spans="1:11" ht="11.25" customHeight="1" x14ac:dyDescent="0.2">
      <c r="A66" s="333">
        <v>81</v>
      </c>
      <c r="B66" s="316" t="s">
        <v>350</v>
      </c>
      <c r="C66" s="316"/>
      <c r="D66" s="357">
        <v>4.7819210874916731</v>
      </c>
      <c r="E66" s="352">
        <v>43571</v>
      </c>
      <c r="F66" s="353">
        <v>42714</v>
      </c>
      <c r="G66" s="353">
        <v>42331</v>
      </c>
      <c r="H66" s="353">
        <v>41712</v>
      </c>
      <c r="I66" s="356">
        <v>41428</v>
      </c>
      <c r="J66" s="352">
        <v>2143</v>
      </c>
      <c r="K66" s="185">
        <v>5.2</v>
      </c>
    </row>
    <row r="67" spans="1:11" ht="11.25" customHeight="1" x14ac:dyDescent="0.2">
      <c r="A67" s="333">
        <v>811</v>
      </c>
      <c r="B67" s="316" t="s">
        <v>351</v>
      </c>
      <c r="C67" s="316"/>
      <c r="D67" s="357">
        <v>1.2789177763315156</v>
      </c>
      <c r="E67" s="352">
        <v>11653</v>
      </c>
      <c r="F67" s="353">
        <v>11376</v>
      </c>
      <c r="G67" s="353">
        <v>11467</v>
      </c>
      <c r="H67" s="353">
        <v>11256</v>
      </c>
      <c r="I67" s="356">
        <v>11160</v>
      </c>
      <c r="J67" s="352">
        <v>493</v>
      </c>
      <c r="K67" s="185">
        <v>4.4000000000000004</v>
      </c>
    </row>
    <row r="68" spans="1:11" ht="11.25" customHeight="1" x14ac:dyDescent="0.2">
      <c r="A68" s="333">
        <v>813</v>
      </c>
      <c r="B68" s="316" t="s">
        <v>352</v>
      </c>
      <c r="C68" s="316"/>
      <c r="D68" s="357">
        <v>2.1799659994227145</v>
      </c>
      <c r="E68" s="352">
        <v>19863</v>
      </c>
      <c r="F68" s="353">
        <v>19473</v>
      </c>
      <c r="G68" s="353">
        <v>19194</v>
      </c>
      <c r="H68" s="353">
        <v>18924</v>
      </c>
      <c r="I68" s="356">
        <v>18958</v>
      </c>
      <c r="J68" s="352">
        <v>905</v>
      </c>
      <c r="K68" s="185">
        <v>4.8</v>
      </c>
    </row>
    <row r="69" spans="1:11" ht="11.25" customHeight="1" x14ac:dyDescent="0.2">
      <c r="A69" s="333">
        <v>814</v>
      </c>
      <c r="B69" s="316" t="s">
        <v>353</v>
      </c>
      <c r="C69" s="316"/>
      <c r="D69" s="357">
        <v>0.21708567421125355</v>
      </c>
      <c r="E69" s="352">
        <v>1978</v>
      </c>
      <c r="F69" s="353">
        <v>1978</v>
      </c>
      <c r="G69" s="353">
        <v>1964</v>
      </c>
      <c r="H69" s="353">
        <v>1942</v>
      </c>
      <c r="I69" s="356">
        <v>1884</v>
      </c>
      <c r="J69" s="352">
        <v>94</v>
      </c>
      <c r="K69" s="185">
        <v>5</v>
      </c>
    </row>
    <row r="70" spans="1:11" ht="11.25" customHeight="1" x14ac:dyDescent="0.2">
      <c r="A70" s="333">
        <v>817</v>
      </c>
      <c r="B70" s="316" t="s">
        <v>354</v>
      </c>
      <c r="C70" s="316"/>
      <c r="D70" s="357">
        <v>0.7021810635003034</v>
      </c>
      <c r="E70" s="352">
        <v>6398</v>
      </c>
      <c r="F70" s="353">
        <v>6274</v>
      </c>
      <c r="G70" s="353">
        <v>6160</v>
      </c>
      <c r="H70" s="353">
        <v>6083</v>
      </c>
      <c r="I70" s="356">
        <v>5902</v>
      </c>
      <c r="J70" s="352">
        <v>496</v>
      </c>
      <c r="K70" s="185">
        <v>8.4</v>
      </c>
    </row>
    <row r="71" spans="1:11" ht="11.25" customHeight="1" x14ac:dyDescent="0.2">
      <c r="A71" s="333">
        <v>82</v>
      </c>
      <c r="B71" s="316" t="s">
        <v>355</v>
      </c>
      <c r="C71" s="316"/>
      <c r="D71" s="357">
        <v>2.2682050702345689</v>
      </c>
      <c r="E71" s="352">
        <v>20667</v>
      </c>
      <c r="F71" s="353">
        <v>20520</v>
      </c>
      <c r="G71" s="353">
        <v>20310</v>
      </c>
      <c r="H71" s="353">
        <v>19961</v>
      </c>
      <c r="I71" s="356">
        <v>20056</v>
      </c>
      <c r="J71" s="352">
        <v>611</v>
      </c>
      <c r="K71" s="185">
        <v>3</v>
      </c>
    </row>
    <row r="72" spans="1:11" ht="11.25" customHeight="1" x14ac:dyDescent="0.2">
      <c r="A72" s="333">
        <v>821</v>
      </c>
      <c r="B72" s="316" t="s">
        <v>356</v>
      </c>
      <c r="C72" s="316"/>
      <c r="D72" s="357">
        <v>1.1258164034676639</v>
      </c>
      <c r="E72" s="352">
        <v>10258</v>
      </c>
      <c r="F72" s="353">
        <v>10188</v>
      </c>
      <c r="G72" s="353">
        <v>10080</v>
      </c>
      <c r="H72" s="353">
        <v>9937</v>
      </c>
      <c r="I72" s="356">
        <v>10017</v>
      </c>
      <c r="J72" s="352">
        <v>241</v>
      </c>
      <c r="K72" s="185">
        <v>2.4</v>
      </c>
    </row>
    <row r="73" spans="1:11" ht="11.25" customHeight="1" x14ac:dyDescent="0.2">
      <c r="A73" s="333">
        <v>823</v>
      </c>
      <c r="B73" s="316" t="s">
        <v>357</v>
      </c>
      <c r="C73" s="316"/>
      <c r="D73" s="357">
        <v>0.69010855381211444</v>
      </c>
      <c r="E73" s="352">
        <v>6288</v>
      </c>
      <c r="F73" s="353">
        <v>6317</v>
      </c>
      <c r="G73" s="353">
        <v>6222</v>
      </c>
      <c r="H73" s="353">
        <v>6023</v>
      </c>
      <c r="I73" s="356">
        <v>6053</v>
      </c>
      <c r="J73" s="352">
        <v>235</v>
      </c>
      <c r="K73" s="185">
        <v>3.9</v>
      </c>
    </row>
    <row r="74" spans="1:11" ht="11.25" customHeight="1" x14ac:dyDescent="0.2">
      <c r="A74" s="333">
        <v>83</v>
      </c>
      <c r="B74" s="316" t="s">
        <v>358</v>
      </c>
      <c r="C74" s="316"/>
      <c r="D74" s="357">
        <v>2.6343313640509196</v>
      </c>
      <c r="E74" s="352">
        <v>24003</v>
      </c>
      <c r="F74" s="353">
        <v>23413</v>
      </c>
      <c r="G74" s="353">
        <v>23044</v>
      </c>
      <c r="H74" s="353">
        <v>22263</v>
      </c>
      <c r="I74" s="356">
        <v>22148</v>
      </c>
      <c r="J74" s="352">
        <v>1855</v>
      </c>
      <c r="K74" s="185">
        <v>8.4</v>
      </c>
    </row>
    <row r="75" spans="1:11" ht="11.25" customHeight="1" x14ac:dyDescent="0.2">
      <c r="A75" s="333">
        <v>831</v>
      </c>
      <c r="B75" s="316" t="s">
        <v>359</v>
      </c>
      <c r="C75" s="316"/>
      <c r="D75" s="357">
        <v>1.5171852175411371</v>
      </c>
      <c r="E75" s="352">
        <v>13824</v>
      </c>
      <c r="F75" s="353">
        <v>13606</v>
      </c>
      <c r="G75" s="353">
        <v>13678</v>
      </c>
      <c r="H75" s="353">
        <v>13286</v>
      </c>
      <c r="I75" s="356">
        <v>13234</v>
      </c>
      <c r="J75" s="352">
        <v>590</v>
      </c>
      <c r="K75" s="185">
        <v>4.5</v>
      </c>
    </row>
    <row r="76" spans="1:11" ht="11.25" customHeight="1" x14ac:dyDescent="0.2">
      <c r="A76" s="333">
        <v>8311</v>
      </c>
      <c r="B76" s="335" t="s">
        <v>360</v>
      </c>
      <c r="C76" s="316"/>
      <c r="D76" s="357">
        <v>0.54117768429509161</v>
      </c>
      <c r="E76" s="352">
        <v>4931</v>
      </c>
      <c r="F76" s="353">
        <v>4915</v>
      </c>
      <c r="G76" s="353">
        <v>5119</v>
      </c>
      <c r="H76" s="353">
        <v>5082</v>
      </c>
      <c r="I76" s="356">
        <v>5093</v>
      </c>
      <c r="J76" s="352">
        <v>-162</v>
      </c>
      <c r="K76" s="185">
        <v>-3.2</v>
      </c>
    </row>
    <row r="77" spans="1:11" ht="11.25" customHeight="1" x14ac:dyDescent="0.2">
      <c r="A77" s="333">
        <v>84</v>
      </c>
      <c r="B77" s="316" t="s">
        <v>361</v>
      </c>
      <c r="C77" s="316"/>
      <c r="D77" s="357">
        <v>2.36204139553822</v>
      </c>
      <c r="E77" s="352">
        <v>21522</v>
      </c>
      <c r="F77" s="353">
        <v>20892</v>
      </c>
      <c r="G77" s="353">
        <v>21322</v>
      </c>
      <c r="H77" s="353">
        <v>21148</v>
      </c>
      <c r="I77" s="356">
        <v>21222</v>
      </c>
      <c r="J77" s="352">
        <v>300</v>
      </c>
      <c r="K77" s="185">
        <v>1.4</v>
      </c>
    </row>
    <row r="78" spans="1:11" ht="11.25" customHeight="1" x14ac:dyDescent="0.2">
      <c r="A78" s="333">
        <v>841</v>
      </c>
      <c r="B78" s="316" t="s">
        <v>362</v>
      </c>
      <c r="C78" s="316"/>
      <c r="D78" s="357">
        <v>0.14871136934087389</v>
      </c>
      <c r="E78" s="352">
        <v>1355</v>
      </c>
      <c r="F78" s="353">
        <v>1209</v>
      </c>
      <c r="G78" s="353">
        <v>1283</v>
      </c>
      <c r="H78" s="353">
        <v>1354</v>
      </c>
      <c r="I78" s="356">
        <v>1352</v>
      </c>
      <c r="J78" s="352">
        <v>3</v>
      </c>
      <c r="K78" s="185">
        <v>0.2</v>
      </c>
    </row>
    <row r="79" spans="1:11" ht="11.25" customHeight="1" x14ac:dyDescent="0.2">
      <c r="A79" s="333">
        <v>842</v>
      </c>
      <c r="B79" s="316" t="s">
        <v>363</v>
      </c>
      <c r="C79" s="316"/>
      <c r="D79" s="357">
        <v>8.8568321076077663E-2</v>
      </c>
      <c r="E79" s="352">
        <v>807</v>
      </c>
      <c r="F79" s="353">
        <v>794</v>
      </c>
      <c r="G79" s="353">
        <v>782</v>
      </c>
      <c r="H79" s="353">
        <v>786</v>
      </c>
      <c r="I79" s="356">
        <v>808</v>
      </c>
      <c r="J79" s="352">
        <v>-1</v>
      </c>
      <c r="K79" s="185">
        <v>-0.1</v>
      </c>
    </row>
    <row r="80" spans="1:11" ht="11.25" customHeight="1" x14ac:dyDescent="0.2">
      <c r="A80" s="333">
        <v>843</v>
      </c>
      <c r="B80" s="316" t="s">
        <v>364</v>
      </c>
      <c r="C80" s="316"/>
      <c r="D80" s="357">
        <v>0.94308250682371175</v>
      </c>
      <c r="E80" s="352">
        <v>8593</v>
      </c>
      <c r="F80" s="353">
        <v>8214</v>
      </c>
      <c r="G80" s="353">
        <v>8705</v>
      </c>
      <c r="H80" s="353">
        <v>8613</v>
      </c>
      <c r="I80" s="356">
        <v>8850</v>
      </c>
      <c r="J80" s="352">
        <v>-257</v>
      </c>
      <c r="K80" s="185">
        <v>-2.9</v>
      </c>
    </row>
    <row r="81" spans="1:256" ht="11.25" customHeight="1" x14ac:dyDescent="0.2">
      <c r="A81" s="333">
        <v>91</v>
      </c>
      <c r="B81" s="316" t="s">
        <v>365</v>
      </c>
      <c r="C81" s="316"/>
      <c r="D81" s="357">
        <v>0.15650362559415953</v>
      </c>
      <c r="E81" s="352">
        <v>1426</v>
      </c>
      <c r="F81" s="353">
        <v>1553</v>
      </c>
      <c r="G81" s="353">
        <v>1572</v>
      </c>
      <c r="H81" s="353">
        <v>1487</v>
      </c>
      <c r="I81" s="356">
        <v>1353</v>
      </c>
      <c r="J81" s="352">
        <v>73</v>
      </c>
      <c r="K81" s="185">
        <v>5.4</v>
      </c>
    </row>
    <row r="82" spans="1:256" ht="11.25" customHeight="1" x14ac:dyDescent="0.2">
      <c r="A82" s="333">
        <v>92</v>
      </c>
      <c r="B82" s="335" t="s">
        <v>366</v>
      </c>
      <c r="C82" s="316"/>
      <c r="D82" s="357">
        <v>0.74827610049157067</v>
      </c>
      <c r="E82" s="352">
        <v>6818</v>
      </c>
      <c r="F82" s="353">
        <v>6756</v>
      </c>
      <c r="G82" s="353">
        <v>6753</v>
      </c>
      <c r="H82" s="353">
        <v>6753</v>
      </c>
      <c r="I82" s="356">
        <v>6710</v>
      </c>
      <c r="J82" s="352">
        <v>108</v>
      </c>
      <c r="K82" s="185">
        <v>1.6</v>
      </c>
    </row>
    <row r="83" spans="1:256" ht="11.25" customHeight="1" x14ac:dyDescent="0.2">
      <c r="A83" s="333">
        <v>93</v>
      </c>
      <c r="B83" s="316" t="s">
        <v>367</v>
      </c>
      <c r="C83" s="336"/>
      <c r="D83" s="455">
        <v>0.10821358684140343</v>
      </c>
      <c r="E83" s="352">
        <v>986</v>
      </c>
      <c r="F83" s="353">
        <v>982</v>
      </c>
      <c r="G83" s="353">
        <v>986</v>
      </c>
      <c r="H83" s="353">
        <v>979</v>
      </c>
      <c r="I83" s="356">
        <v>1004</v>
      </c>
      <c r="J83" s="352">
        <v>-18</v>
      </c>
      <c r="K83" s="185">
        <v>-1.8</v>
      </c>
    </row>
    <row r="84" spans="1:256" ht="11.25" customHeight="1" x14ac:dyDescent="0.2">
      <c r="A84" s="333">
        <v>94</v>
      </c>
      <c r="B84" s="338" t="s">
        <v>368</v>
      </c>
      <c r="C84" s="336"/>
      <c r="D84" s="455">
        <v>0.60713748722783345</v>
      </c>
      <c r="E84" s="352">
        <v>5532</v>
      </c>
      <c r="F84" s="353">
        <v>5591</v>
      </c>
      <c r="G84" s="353">
        <v>5656</v>
      </c>
      <c r="H84" s="353">
        <v>5523</v>
      </c>
      <c r="I84" s="356">
        <v>5960</v>
      </c>
      <c r="J84" s="352">
        <v>-428</v>
      </c>
      <c r="K84" s="185">
        <v>-7.2</v>
      </c>
    </row>
    <row r="85" spans="1:256" ht="11.25" customHeight="1" x14ac:dyDescent="0.2">
      <c r="A85" s="339" t="s">
        <v>369</v>
      </c>
      <c r="B85" s="340" t="s">
        <v>370</v>
      </c>
      <c r="C85" s="341"/>
      <c r="D85" s="360">
        <v>2.1611987343619843</v>
      </c>
      <c r="E85" s="361">
        <v>19692</v>
      </c>
      <c r="F85" s="362">
        <v>19878</v>
      </c>
      <c r="G85" s="362">
        <v>20150</v>
      </c>
      <c r="H85" s="362">
        <v>19846</v>
      </c>
      <c r="I85" s="363">
        <v>19967</v>
      </c>
      <c r="J85" s="361">
        <v>-275</v>
      </c>
      <c r="K85" s="187">
        <v>-1.4</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393" customFormat="1" ht="12.75" customHeight="1" x14ac:dyDescent="0.2">
      <c r="D86" s="104"/>
      <c r="E86" s="104"/>
      <c r="F86" s="104"/>
      <c r="G86" s="104"/>
      <c r="H86" s="104"/>
      <c r="I86" s="104"/>
      <c r="J86" s="456"/>
      <c r="K86" s="104" t="s">
        <v>39</v>
      </c>
    </row>
    <row r="87" spans="1:256" s="393" customFormat="1" ht="12.75" customHeight="1" x14ac:dyDescent="0.2">
      <c r="A87" s="457" t="s">
        <v>290</v>
      </c>
    </row>
    <row r="88" spans="1:256" s="393" customFormat="1" ht="9" x14ac:dyDescent="0.2">
      <c r="A88" s="271" t="s">
        <v>371</v>
      </c>
      <c r="B88" s="304"/>
      <c r="C88" s="304"/>
      <c r="D88" s="304"/>
      <c r="E88" s="304"/>
      <c r="F88" s="304"/>
      <c r="G88" s="304"/>
      <c r="H88" s="304"/>
      <c r="I88" s="304"/>
      <c r="J88" s="304"/>
      <c r="K88" s="304"/>
      <c r="L88" s="458"/>
    </row>
    <row r="89" spans="1:256" s="393" customFormat="1" ht="19.5" customHeight="1" x14ac:dyDescent="0.2">
      <c r="A89" s="271" t="s">
        <v>378</v>
      </c>
      <c r="B89" s="271"/>
      <c r="C89" s="271"/>
      <c r="D89" s="271"/>
      <c r="E89" s="271"/>
      <c r="F89" s="271"/>
      <c r="G89" s="271"/>
      <c r="H89" s="271"/>
      <c r="I89" s="271"/>
      <c r="J89" s="271"/>
      <c r="K89" s="271"/>
    </row>
    <row r="90" spans="1:256" s="393" customFormat="1" ht="12.75" customHeight="1" x14ac:dyDescent="0.2">
      <c r="A90" s="39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6"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C71C-04E7-4206-859E-49709229A1F6}">
  <sheetPr codeName="Tabelle51"/>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459"/>
      <c r="B6" s="459"/>
      <c r="C6" s="459"/>
      <c r="D6" s="459"/>
      <c r="E6" s="459"/>
      <c r="F6" s="459"/>
      <c r="G6" s="459"/>
      <c r="H6" s="459"/>
      <c r="I6" s="459"/>
      <c r="J6" s="45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460"/>
      <c r="E9" s="460"/>
      <c r="F9" s="460"/>
      <c r="G9" s="460"/>
      <c r="H9" s="460"/>
      <c r="I9" s="461" t="s">
        <v>107</v>
      </c>
      <c r="J9" s="462" t="s">
        <v>108</v>
      </c>
    </row>
    <row r="10" spans="1:13" ht="11.25" customHeight="1" x14ac:dyDescent="0.2">
      <c r="A10" s="58"/>
      <c r="B10" s="202"/>
      <c r="C10" s="53"/>
      <c r="D10" s="463">
        <v>1</v>
      </c>
      <c r="E10" s="463">
        <v>2</v>
      </c>
      <c r="F10" s="463">
        <v>3</v>
      </c>
      <c r="G10" s="463">
        <v>4</v>
      </c>
      <c r="H10" s="463">
        <v>5</v>
      </c>
      <c r="I10" s="463">
        <v>6</v>
      </c>
      <c r="J10" s="463">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4073170</v>
      </c>
      <c r="E12" s="353">
        <v>4081704</v>
      </c>
      <c r="F12" s="353">
        <v>4185481</v>
      </c>
      <c r="G12" s="353">
        <v>4110642</v>
      </c>
      <c r="H12" s="356">
        <v>4150407</v>
      </c>
      <c r="I12" s="352">
        <v>-77237</v>
      </c>
      <c r="J12" s="185">
        <v>-1.9</v>
      </c>
    </row>
    <row r="13" spans="1:13" ht="18" customHeight="1" x14ac:dyDescent="0.2">
      <c r="A13" s="77" t="s">
        <v>111</v>
      </c>
      <c r="B13" s="78" t="s">
        <v>112</v>
      </c>
      <c r="C13" s="357">
        <v>41.706115875350157</v>
      </c>
      <c r="D13" s="352">
        <v>1698761</v>
      </c>
      <c r="E13" s="353">
        <v>1696719</v>
      </c>
      <c r="F13" s="353">
        <v>1740614</v>
      </c>
      <c r="G13" s="353">
        <v>1705969</v>
      </c>
      <c r="H13" s="356">
        <v>1715873</v>
      </c>
      <c r="I13" s="352">
        <v>-17112</v>
      </c>
      <c r="J13" s="185">
        <v>-1</v>
      </c>
    </row>
    <row r="14" spans="1:13" ht="12.75" customHeight="1" x14ac:dyDescent="0.2">
      <c r="A14" s="80"/>
      <c r="B14" s="78" t="s">
        <v>113</v>
      </c>
      <c r="C14" s="357">
        <v>58.293884124649843</v>
      </c>
      <c r="D14" s="352">
        <v>2374409</v>
      </c>
      <c r="E14" s="353">
        <v>2384985</v>
      </c>
      <c r="F14" s="353">
        <v>2444867</v>
      </c>
      <c r="G14" s="353">
        <v>2404673</v>
      </c>
      <c r="H14" s="356">
        <v>2434534</v>
      </c>
      <c r="I14" s="352">
        <v>-60125</v>
      </c>
      <c r="J14" s="185">
        <v>-2.5</v>
      </c>
    </row>
    <row r="15" spans="1:13" ht="18" customHeight="1" x14ac:dyDescent="0.2">
      <c r="A15" s="77" t="s">
        <v>114</v>
      </c>
      <c r="B15" s="81" t="s">
        <v>245</v>
      </c>
      <c r="C15" s="357">
        <v>24.196019316650176</v>
      </c>
      <c r="D15" s="352">
        <v>985545</v>
      </c>
      <c r="E15" s="353">
        <v>981346</v>
      </c>
      <c r="F15" s="353">
        <v>1063722</v>
      </c>
      <c r="G15" s="353">
        <v>998400</v>
      </c>
      <c r="H15" s="356">
        <v>1003170</v>
      </c>
      <c r="I15" s="352">
        <v>-17625</v>
      </c>
      <c r="J15" s="185">
        <v>-1.8</v>
      </c>
    </row>
    <row r="16" spans="1:13" ht="12.75" customHeight="1" x14ac:dyDescent="0.2">
      <c r="A16" s="80"/>
      <c r="B16" s="81" t="s">
        <v>246</v>
      </c>
      <c r="C16" s="357">
        <v>28.713999170179491</v>
      </c>
      <c r="D16" s="352">
        <v>1169570</v>
      </c>
      <c r="E16" s="353">
        <v>1172303</v>
      </c>
      <c r="F16" s="353">
        <v>1194324</v>
      </c>
      <c r="G16" s="353">
        <v>1197437</v>
      </c>
      <c r="H16" s="356">
        <v>1218654</v>
      </c>
      <c r="I16" s="352">
        <v>-49084</v>
      </c>
      <c r="J16" s="185">
        <v>-4</v>
      </c>
    </row>
    <row r="17" spans="1:10" ht="12.75" customHeight="1" x14ac:dyDescent="0.2">
      <c r="A17" s="80"/>
      <c r="B17" s="81" t="s">
        <v>247</v>
      </c>
      <c r="C17" s="357">
        <v>16.083860973148678</v>
      </c>
      <c r="D17" s="352">
        <v>655123</v>
      </c>
      <c r="E17" s="353">
        <v>666179</v>
      </c>
      <c r="F17" s="353">
        <v>679017</v>
      </c>
      <c r="G17" s="353">
        <v>687482</v>
      </c>
      <c r="H17" s="356">
        <v>696668</v>
      </c>
      <c r="I17" s="352">
        <v>-41545</v>
      </c>
      <c r="J17" s="185">
        <v>-6</v>
      </c>
    </row>
    <row r="18" spans="1:10" ht="12.75" customHeight="1" x14ac:dyDescent="0.2">
      <c r="A18" s="80"/>
      <c r="B18" s="81" t="s">
        <v>248</v>
      </c>
      <c r="C18" s="357">
        <v>31.005973234605971</v>
      </c>
      <c r="D18" s="352">
        <v>1262926</v>
      </c>
      <c r="E18" s="353">
        <v>1261862</v>
      </c>
      <c r="F18" s="353">
        <v>1248399</v>
      </c>
      <c r="G18" s="353">
        <v>1227312</v>
      </c>
      <c r="H18" s="356">
        <v>1231906</v>
      </c>
      <c r="I18" s="352">
        <v>31020</v>
      </c>
      <c r="J18" s="185">
        <v>2.5</v>
      </c>
    </row>
    <row r="19" spans="1:10" ht="12.75" customHeight="1" x14ac:dyDescent="0.2">
      <c r="A19" s="80"/>
      <c r="B19" s="81" t="s">
        <v>249</v>
      </c>
      <c r="C19" s="357">
        <v>4.0839444462175649</v>
      </c>
      <c r="D19" s="352">
        <v>166346</v>
      </c>
      <c r="E19" s="353">
        <v>170218</v>
      </c>
      <c r="F19" s="353">
        <v>169712</v>
      </c>
      <c r="G19" s="353">
        <v>169684</v>
      </c>
      <c r="H19" s="356">
        <v>145368</v>
      </c>
      <c r="I19" s="352">
        <v>20978</v>
      </c>
      <c r="J19" s="185">
        <v>14.4</v>
      </c>
    </row>
    <row r="20" spans="1:10" ht="18" customHeight="1" x14ac:dyDescent="0.2">
      <c r="A20" s="77" t="s">
        <v>114</v>
      </c>
      <c r="B20" s="81" t="s">
        <v>115</v>
      </c>
      <c r="C20" s="357">
        <v>84.799406850192852</v>
      </c>
      <c r="D20" s="352">
        <v>3454024</v>
      </c>
      <c r="E20" s="353">
        <v>3464006</v>
      </c>
      <c r="F20" s="353">
        <v>3552930</v>
      </c>
      <c r="G20" s="353">
        <v>3487934</v>
      </c>
      <c r="H20" s="356">
        <v>3526926</v>
      </c>
      <c r="I20" s="352">
        <v>-72902</v>
      </c>
      <c r="J20" s="185">
        <v>-2.1</v>
      </c>
    </row>
    <row r="21" spans="1:10" ht="12.75" customHeight="1" x14ac:dyDescent="0.2">
      <c r="A21" s="80"/>
      <c r="B21" s="78" t="s">
        <v>116</v>
      </c>
      <c r="C21" s="357">
        <v>15.200544048001925</v>
      </c>
      <c r="D21" s="352">
        <v>619144</v>
      </c>
      <c r="E21" s="353">
        <v>617696</v>
      </c>
      <c r="F21" s="353">
        <v>632548</v>
      </c>
      <c r="G21" s="353">
        <v>622703</v>
      </c>
      <c r="H21" s="356">
        <v>623474</v>
      </c>
      <c r="I21" s="352">
        <v>-4330</v>
      </c>
      <c r="J21" s="185">
        <v>-0.7</v>
      </c>
    </row>
    <row r="22" spans="1:10" ht="18" customHeight="1" x14ac:dyDescent="0.2">
      <c r="A22" s="89" t="s">
        <v>141</v>
      </c>
      <c r="B22" s="63"/>
      <c r="C22" s="351"/>
      <c r="D22" s="352"/>
      <c r="E22" s="353"/>
      <c r="F22" s="353"/>
      <c r="G22" s="353"/>
      <c r="H22" s="356"/>
      <c r="I22" s="352"/>
      <c r="J22" s="185"/>
    </row>
    <row r="23" spans="1:10" ht="12.75" customHeight="1" x14ac:dyDescent="0.2">
      <c r="A23" s="69" t="s">
        <v>110</v>
      </c>
      <c r="B23" s="70"/>
      <c r="C23" s="357">
        <v>100</v>
      </c>
      <c r="D23" s="352">
        <v>3524880</v>
      </c>
      <c r="E23" s="353">
        <v>3529721</v>
      </c>
      <c r="F23" s="353">
        <v>3623722</v>
      </c>
      <c r="G23" s="353">
        <v>3563940</v>
      </c>
      <c r="H23" s="356">
        <v>3597443</v>
      </c>
      <c r="I23" s="352">
        <v>-72563</v>
      </c>
      <c r="J23" s="185">
        <v>-2</v>
      </c>
    </row>
    <row r="24" spans="1:10" ht="18" customHeight="1" x14ac:dyDescent="0.2">
      <c r="A24" s="77" t="s">
        <v>111</v>
      </c>
      <c r="B24" s="78" t="s">
        <v>112</v>
      </c>
      <c r="C24" s="357">
        <v>40.848596264269986</v>
      </c>
      <c r="D24" s="352">
        <v>1439864</v>
      </c>
      <c r="E24" s="353">
        <v>1435846</v>
      </c>
      <c r="F24" s="353">
        <v>1475314</v>
      </c>
      <c r="G24" s="353">
        <v>1447429</v>
      </c>
      <c r="H24" s="356">
        <v>1455257</v>
      </c>
      <c r="I24" s="352">
        <v>-15393</v>
      </c>
      <c r="J24" s="185">
        <v>-1.1000000000000001</v>
      </c>
    </row>
    <row r="25" spans="1:10" ht="12.75" customHeight="1" x14ac:dyDescent="0.2">
      <c r="A25" s="80"/>
      <c r="B25" s="78" t="s">
        <v>113</v>
      </c>
      <c r="C25" s="357">
        <v>59.151403735730014</v>
      </c>
      <c r="D25" s="352">
        <v>2085016</v>
      </c>
      <c r="E25" s="353">
        <v>2093875</v>
      </c>
      <c r="F25" s="353">
        <v>2148408</v>
      </c>
      <c r="G25" s="353">
        <v>2116511</v>
      </c>
      <c r="H25" s="356">
        <v>2142186</v>
      </c>
      <c r="I25" s="352">
        <v>-57170</v>
      </c>
      <c r="J25" s="185">
        <v>-2.7</v>
      </c>
    </row>
    <row r="26" spans="1:10" ht="18" customHeight="1" x14ac:dyDescent="0.2">
      <c r="A26" s="77" t="s">
        <v>114</v>
      </c>
      <c r="B26" s="81" t="s">
        <v>245</v>
      </c>
      <c r="C26" s="357">
        <v>24.271124123374413</v>
      </c>
      <c r="D26" s="352">
        <v>855528</v>
      </c>
      <c r="E26" s="353">
        <v>850007</v>
      </c>
      <c r="F26" s="353">
        <v>923142</v>
      </c>
      <c r="G26" s="353">
        <v>868728</v>
      </c>
      <c r="H26" s="356">
        <v>871787</v>
      </c>
      <c r="I26" s="352">
        <v>-16259</v>
      </c>
      <c r="J26" s="185">
        <v>-1.9</v>
      </c>
    </row>
    <row r="27" spans="1:10" ht="12.75" customHeight="1" x14ac:dyDescent="0.2">
      <c r="A27" s="80"/>
      <c r="B27" s="81" t="s">
        <v>246</v>
      </c>
      <c r="C27" s="357">
        <v>29.18229840448469</v>
      </c>
      <c r="D27" s="352">
        <v>1028641</v>
      </c>
      <c r="E27" s="353">
        <v>1032094</v>
      </c>
      <c r="F27" s="353">
        <v>1052606</v>
      </c>
      <c r="G27" s="353">
        <v>1056133</v>
      </c>
      <c r="H27" s="356">
        <v>1075583</v>
      </c>
      <c r="I27" s="352">
        <v>-46942</v>
      </c>
      <c r="J27" s="185">
        <v>-4.4000000000000004</v>
      </c>
    </row>
    <row r="28" spans="1:10" ht="12.75" customHeight="1" x14ac:dyDescent="0.2">
      <c r="A28" s="80"/>
      <c r="B28" s="81" t="s">
        <v>247</v>
      </c>
      <c r="C28" s="357">
        <v>16.318739928735162</v>
      </c>
      <c r="D28" s="352">
        <v>575216</v>
      </c>
      <c r="E28" s="353">
        <v>584254</v>
      </c>
      <c r="F28" s="353">
        <v>595209</v>
      </c>
      <c r="G28" s="353">
        <v>602651</v>
      </c>
      <c r="H28" s="356">
        <v>611086</v>
      </c>
      <c r="I28" s="352">
        <v>-35870</v>
      </c>
      <c r="J28" s="185">
        <v>-5.9</v>
      </c>
    </row>
    <row r="29" spans="1:10" ht="12.75" customHeight="1" x14ac:dyDescent="0.2">
      <c r="A29" s="80"/>
      <c r="B29" s="81" t="s">
        <v>248</v>
      </c>
      <c r="C29" s="357">
        <v>30.227695694605206</v>
      </c>
      <c r="D29" s="352">
        <v>1065490</v>
      </c>
      <c r="E29" s="353">
        <v>1063355</v>
      </c>
      <c r="F29" s="353">
        <v>1052748</v>
      </c>
      <c r="G29" s="353">
        <v>1036419</v>
      </c>
      <c r="H29" s="356">
        <v>1038980</v>
      </c>
      <c r="I29" s="352">
        <v>26510</v>
      </c>
      <c r="J29" s="185">
        <v>2.6</v>
      </c>
    </row>
    <row r="30" spans="1:10" ht="12.75" customHeight="1" x14ac:dyDescent="0.2">
      <c r="A30" s="80"/>
      <c r="B30" s="81" t="s">
        <v>249</v>
      </c>
      <c r="C30" s="357">
        <v>3.9201334513515356</v>
      </c>
      <c r="D30" s="352">
        <v>138180</v>
      </c>
      <c r="E30" s="353">
        <v>141242</v>
      </c>
      <c r="F30" s="353">
        <v>140976</v>
      </c>
      <c r="G30" s="353">
        <v>141185</v>
      </c>
      <c r="H30" s="356">
        <v>120750</v>
      </c>
      <c r="I30" s="352">
        <v>17430</v>
      </c>
      <c r="J30" s="185">
        <v>14.4</v>
      </c>
    </row>
    <row r="31" spans="1:10" ht="18" customHeight="1" x14ac:dyDescent="0.2">
      <c r="A31" s="77" t="s">
        <v>114</v>
      </c>
      <c r="B31" s="81" t="s">
        <v>115</v>
      </c>
      <c r="C31" s="357">
        <v>84.252173123624061</v>
      </c>
      <c r="D31" s="352">
        <v>2969788</v>
      </c>
      <c r="E31" s="353">
        <v>2975910</v>
      </c>
      <c r="F31" s="353">
        <v>3056043</v>
      </c>
      <c r="G31" s="353">
        <v>3004518</v>
      </c>
      <c r="H31" s="356">
        <v>3037429</v>
      </c>
      <c r="I31" s="352">
        <v>-67641</v>
      </c>
      <c r="J31" s="185">
        <v>-2.2000000000000002</v>
      </c>
    </row>
    <row r="32" spans="1:10" ht="12.75" customHeight="1" x14ac:dyDescent="0.2">
      <c r="A32" s="80"/>
      <c r="B32" s="78" t="s">
        <v>116</v>
      </c>
      <c r="C32" s="357">
        <v>15.747770136855722</v>
      </c>
      <c r="D32" s="352">
        <v>555090</v>
      </c>
      <c r="E32" s="353">
        <v>553809</v>
      </c>
      <c r="F32" s="353">
        <v>567676</v>
      </c>
      <c r="G32" s="353">
        <v>559418</v>
      </c>
      <c r="H32" s="356">
        <v>560008</v>
      </c>
      <c r="I32" s="352">
        <v>-4918</v>
      </c>
      <c r="J32" s="185">
        <v>-0.9</v>
      </c>
    </row>
    <row r="33" spans="1:10" ht="18" customHeight="1" x14ac:dyDescent="0.2">
      <c r="A33" s="89" t="s">
        <v>11</v>
      </c>
      <c r="B33" s="63"/>
      <c r="C33" s="351"/>
      <c r="D33" s="352"/>
      <c r="E33" s="353"/>
      <c r="F33" s="353"/>
      <c r="G33" s="353"/>
      <c r="H33" s="356"/>
      <c r="I33" s="352"/>
      <c r="J33" s="185"/>
    </row>
    <row r="34" spans="1:10" ht="12.75" customHeight="1" x14ac:dyDescent="0.2">
      <c r="A34" s="69" t="s">
        <v>110</v>
      </c>
      <c r="B34" s="70"/>
      <c r="C34" s="357">
        <v>100</v>
      </c>
      <c r="D34" s="352">
        <v>547508</v>
      </c>
      <c r="E34" s="353">
        <v>550934</v>
      </c>
      <c r="F34" s="353">
        <v>560629</v>
      </c>
      <c r="G34" s="353">
        <v>545545</v>
      </c>
      <c r="H34" s="356">
        <v>551951</v>
      </c>
      <c r="I34" s="352">
        <v>-4443</v>
      </c>
      <c r="J34" s="185">
        <v>-0.8</v>
      </c>
    </row>
    <row r="35" spans="1:10" ht="12.75" customHeight="1" x14ac:dyDescent="0.2">
      <c r="A35" s="77" t="s">
        <v>111</v>
      </c>
      <c r="B35" s="78" t="s">
        <v>112</v>
      </c>
      <c r="C35" s="357">
        <v>47.218853423146328</v>
      </c>
      <c r="D35" s="352">
        <v>258527</v>
      </c>
      <c r="E35" s="353">
        <v>260350</v>
      </c>
      <c r="F35" s="353">
        <v>264734</v>
      </c>
      <c r="G35" s="353">
        <v>258033</v>
      </c>
      <c r="H35" s="356">
        <v>260186</v>
      </c>
      <c r="I35" s="352">
        <v>-1659</v>
      </c>
      <c r="J35" s="185">
        <v>-0.6</v>
      </c>
    </row>
    <row r="36" spans="1:10" ht="12.75" customHeight="1" x14ac:dyDescent="0.2">
      <c r="A36" s="80"/>
      <c r="B36" s="78" t="s">
        <v>113</v>
      </c>
      <c r="C36" s="357">
        <v>52.781146576853672</v>
      </c>
      <c r="D36" s="352">
        <v>288981</v>
      </c>
      <c r="E36" s="353">
        <v>290584</v>
      </c>
      <c r="F36" s="353">
        <v>295895</v>
      </c>
      <c r="G36" s="353">
        <v>287512</v>
      </c>
      <c r="H36" s="356">
        <v>291765</v>
      </c>
      <c r="I36" s="352">
        <v>-2784</v>
      </c>
      <c r="J36" s="185">
        <v>-1</v>
      </c>
    </row>
    <row r="37" spans="1:10" ht="18" customHeight="1" x14ac:dyDescent="0.2">
      <c r="A37" s="77" t="s">
        <v>114</v>
      </c>
      <c r="B37" s="81" t="s">
        <v>245</v>
      </c>
      <c r="C37" s="357">
        <v>23.711069062004572</v>
      </c>
      <c r="D37" s="352">
        <v>129820</v>
      </c>
      <c r="E37" s="353">
        <v>131116</v>
      </c>
      <c r="F37" s="353">
        <v>140311</v>
      </c>
      <c r="G37" s="353">
        <v>129461</v>
      </c>
      <c r="H37" s="356">
        <v>131125</v>
      </c>
      <c r="I37" s="352">
        <v>-1305</v>
      </c>
      <c r="J37" s="185">
        <v>-1</v>
      </c>
    </row>
    <row r="38" spans="1:10" ht="12.75" customHeight="1" x14ac:dyDescent="0.2">
      <c r="A38" s="80"/>
      <c r="B38" s="81" t="s">
        <v>246</v>
      </c>
      <c r="C38" s="357">
        <v>25.676519795144547</v>
      </c>
      <c r="D38" s="352">
        <v>140581</v>
      </c>
      <c r="E38" s="353">
        <v>139758</v>
      </c>
      <c r="F38" s="353">
        <v>141202</v>
      </c>
      <c r="G38" s="353">
        <v>140780</v>
      </c>
      <c r="H38" s="356">
        <v>142608</v>
      </c>
      <c r="I38" s="352">
        <v>-2027</v>
      </c>
      <c r="J38" s="185">
        <v>-1.4</v>
      </c>
    </row>
    <row r="39" spans="1:10" ht="12.75" customHeight="1" x14ac:dyDescent="0.2">
      <c r="A39" s="80"/>
      <c r="B39" s="81" t="s">
        <v>247</v>
      </c>
      <c r="C39" s="357">
        <v>14.572755101295323</v>
      </c>
      <c r="D39" s="352">
        <v>79787</v>
      </c>
      <c r="E39" s="353">
        <v>81763</v>
      </c>
      <c r="F39" s="353">
        <v>83649</v>
      </c>
      <c r="G39" s="353">
        <v>84627</v>
      </c>
      <c r="H39" s="356">
        <v>85438</v>
      </c>
      <c r="I39" s="352">
        <v>-5651</v>
      </c>
      <c r="J39" s="185">
        <v>-6.6</v>
      </c>
    </row>
    <row r="40" spans="1:10" ht="12.75" customHeight="1" x14ac:dyDescent="0.2">
      <c r="A40" s="80"/>
      <c r="B40" s="81" t="s">
        <v>248</v>
      </c>
      <c r="C40" s="357">
        <v>36.039473395822526</v>
      </c>
      <c r="D40" s="352">
        <v>197319</v>
      </c>
      <c r="E40" s="353">
        <v>198294</v>
      </c>
      <c r="F40" s="353">
        <v>195465</v>
      </c>
      <c r="G40" s="353">
        <v>190675</v>
      </c>
      <c r="H40" s="356">
        <v>192778</v>
      </c>
      <c r="I40" s="352">
        <v>4541</v>
      </c>
      <c r="J40" s="185">
        <v>2.4</v>
      </c>
    </row>
    <row r="41" spans="1:10" ht="12.75" customHeight="1" x14ac:dyDescent="0.2">
      <c r="A41" s="80"/>
      <c r="B41" s="81" t="s">
        <v>249</v>
      </c>
      <c r="C41" s="357">
        <v>5.1411120933392755</v>
      </c>
      <c r="D41" s="352">
        <v>28148</v>
      </c>
      <c r="E41" s="353">
        <v>28944</v>
      </c>
      <c r="F41" s="353">
        <v>28713</v>
      </c>
      <c r="G41" s="353">
        <v>28470</v>
      </c>
      <c r="H41" s="356">
        <v>24595</v>
      </c>
      <c r="I41" s="352">
        <v>3553</v>
      </c>
      <c r="J41" s="185">
        <v>14.4</v>
      </c>
    </row>
    <row r="42" spans="1:10" ht="18" customHeight="1" x14ac:dyDescent="0.2">
      <c r="A42" s="77" t="s">
        <v>114</v>
      </c>
      <c r="B42" s="81" t="s">
        <v>115</v>
      </c>
      <c r="C42" s="357">
        <v>88.345923712530222</v>
      </c>
      <c r="D42" s="352">
        <v>483701</v>
      </c>
      <c r="E42" s="353">
        <v>487353</v>
      </c>
      <c r="F42" s="353">
        <v>496124</v>
      </c>
      <c r="G42" s="353">
        <v>482606</v>
      </c>
      <c r="H42" s="356">
        <v>488797</v>
      </c>
      <c r="I42" s="352">
        <v>-5096</v>
      </c>
      <c r="J42" s="185">
        <v>-1</v>
      </c>
    </row>
    <row r="43" spans="1:10" ht="12.75" customHeight="1" x14ac:dyDescent="0.2">
      <c r="A43" s="82"/>
      <c r="B43" s="83" t="s">
        <v>116</v>
      </c>
      <c r="C43" s="360">
        <v>11.654076287469772</v>
      </c>
      <c r="D43" s="361">
        <v>63807</v>
      </c>
      <c r="E43" s="362">
        <v>63581</v>
      </c>
      <c r="F43" s="362">
        <v>64505</v>
      </c>
      <c r="G43" s="362">
        <v>62938</v>
      </c>
      <c r="H43" s="363">
        <v>63153</v>
      </c>
      <c r="I43" s="361">
        <v>654</v>
      </c>
      <c r="J43" s="187">
        <v>1</v>
      </c>
    </row>
    <row r="44" spans="1:10" ht="12.75" customHeight="1" x14ac:dyDescent="0.2">
      <c r="A44" s="425" t="s">
        <v>11</v>
      </c>
      <c r="B44" s="63"/>
      <c r="C44" s="64"/>
      <c r="D44" s="208"/>
      <c r="E44" s="209"/>
      <c r="F44" s="209"/>
      <c r="G44" s="209"/>
      <c r="H44" s="212"/>
      <c r="I44" s="208"/>
      <c r="J44" s="76"/>
    </row>
    <row r="45" spans="1:10" ht="12.75" customHeight="1" x14ac:dyDescent="0.2">
      <c r="A45" s="69" t="s">
        <v>110</v>
      </c>
      <c r="B45" s="70"/>
      <c r="C45" s="357">
        <v>100</v>
      </c>
      <c r="D45" s="352">
        <v>549710</v>
      </c>
      <c r="E45" s="353">
        <v>552840</v>
      </c>
      <c r="F45" s="353">
        <v>563005</v>
      </c>
      <c r="G45" s="353">
        <v>548457</v>
      </c>
      <c r="H45" s="356">
        <v>554852</v>
      </c>
      <c r="I45" s="352">
        <v>-5142</v>
      </c>
      <c r="J45" s="185">
        <v>-0.9</v>
      </c>
    </row>
    <row r="46" spans="1:10" ht="12.75" customHeight="1" x14ac:dyDescent="0.2">
      <c r="A46" s="77" t="s">
        <v>111</v>
      </c>
      <c r="B46" s="78" t="s">
        <v>112</v>
      </c>
      <c r="C46" s="357">
        <v>47.439013297920724</v>
      </c>
      <c r="D46" s="352">
        <v>260777</v>
      </c>
      <c r="E46" s="353">
        <v>262612</v>
      </c>
      <c r="F46" s="353">
        <v>267515</v>
      </c>
      <c r="G46" s="353">
        <v>261195</v>
      </c>
      <c r="H46" s="356">
        <v>263385</v>
      </c>
      <c r="I46" s="352">
        <v>-2608</v>
      </c>
      <c r="J46" s="185">
        <v>-1</v>
      </c>
    </row>
    <row r="47" spans="1:10" s="96" customFormat="1" ht="12.75" customHeight="1" x14ac:dyDescent="0.15">
      <c r="A47" s="80"/>
      <c r="B47" s="78" t="s">
        <v>113</v>
      </c>
      <c r="C47" s="357">
        <v>52.560986702079276</v>
      </c>
      <c r="D47" s="352">
        <v>288933</v>
      </c>
      <c r="E47" s="353">
        <v>290228</v>
      </c>
      <c r="F47" s="353">
        <v>295490</v>
      </c>
      <c r="G47" s="353">
        <v>287262</v>
      </c>
      <c r="H47" s="356">
        <v>291467</v>
      </c>
      <c r="I47" s="352">
        <v>-2534</v>
      </c>
      <c r="J47" s="185">
        <v>-0.9</v>
      </c>
    </row>
    <row r="48" spans="1:10" s="96" customFormat="1" ht="18" customHeight="1" x14ac:dyDescent="0.15">
      <c r="A48" s="77" t="s">
        <v>114</v>
      </c>
      <c r="B48" s="81" t="s">
        <v>245</v>
      </c>
      <c r="C48" s="357">
        <v>23.579341834785613</v>
      </c>
      <c r="D48" s="352">
        <v>129618</v>
      </c>
      <c r="E48" s="353">
        <v>130967</v>
      </c>
      <c r="F48" s="353">
        <v>140406</v>
      </c>
      <c r="G48" s="353">
        <v>129769</v>
      </c>
      <c r="H48" s="356">
        <v>131349</v>
      </c>
      <c r="I48" s="352">
        <v>-1731</v>
      </c>
      <c r="J48" s="185">
        <v>-1.3</v>
      </c>
    </row>
    <row r="49" spans="1:10" s="203" customFormat="1" ht="12.75" customHeight="1" x14ac:dyDescent="0.15">
      <c r="A49" s="80"/>
      <c r="B49" s="81" t="s">
        <v>246</v>
      </c>
      <c r="C49" s="357">
        <v>25.378290371286678</v>
      </c>
      <c r="D49" s="352">
        <v>139507</v>
      </c>
      <c r="E49" s="353">
        <v>138277</v>
      </c>
      <c r="F49" s="353">
        <v>139808</v>
      </c>
      <c r="G49" s="353">
        <v>139705</v>
      </c>
      <c r="H49" s="356">
        <v>141619</v>
      </c>
      <c r="I49" s="352">
        <v>-2112</v>
      </c>
      <c r="J49" s="185">
        <v>-1.5</v>
      </c>
    </row>
    <row r="50" spans="1:10" s="96" customFormat="1" ht="12.75" customHeight="1" x14ac:dyDescent="0.15">
      <c r="A50" s="80"/>
      <c r="B50" s="81" t="s">
        <v>247</v>
      </c>
      <c r="C50" s="357">
        <v>14.54039402594095</v>
      </c>
      <c r="D50" s="352">
        <v>79930</v>
      </c>
      <c r="E50" s="353">
        <v>81986</v>
      </c>
      <c r="F50" s="353">
        <v>83980</v>
      </c>
      <c r="G50" s="353">
        <v>84941</v>
      </c>
      <c r="H50" s="356">
        <v>85712</v>
      </c>
      <c r="I50" s="352">
        <v>-5782</v>
      </c>
      <c r="J50" s="185">
        <v>-6.7</v>
      </c>
    </row>
    <row r="51" spans="1:10" ht="12.75" customHeight="1" x14ac:dyDescent="0.2">
      <c r="A51" s="80"/>
      <c r="B51" s="81" t="s">
        <v>248</v>
      </c>
      <c r="C51" s="357">
        <v>36.501791853886594</v>
      </c>
      <c r="D51" s="352">
        <v>200654</v>
      </c>
      <c r="E51" s="353">
        <v>201607</v>
      </c>
      <c r="F51" s="353">
        <v>198809</v>
      </c>
      <c r="G51" s="353">
        <v>194040</v>
      </c>
      <c r="H51" s="356">
        <v>196171</v>
      </c>
      <c r="I51" s="352">
        <v>4483</v>
      </c>
      <c r="J51" s="185">
        <v>2.2999999999999998</v>
      </c>
    </row>
    <row r="52" spans="1:10" ht="12.75" customHeight="1" x14ac:dyDescent="0.2">
      <c r="A52" s="80"/>
      <c r="B52" s="81" t="s">
        <v>249</v>
      </c>
      <c r="C52" s="357">
        <v>5.2158410798420984</v>
      </c>
      <c r="D52" s="352">
        <v>28672</v>
      </c>
      <c r="E52" s="353">
        <v>29458</v>
      </c>
      <c r="F52" s="353">
        <v>29207</v>
      </c>
      <c r="G52" s="353">
        <v>28970</v>
      </c>
      <c r="H52" s="356">
        <v>25044</v>
      </c>
      <c r="I52" s="352">
        <v>3628</v>
      </c>
      <c r="J52" s="185">
        <v>14.5</v>
      </c>
    </row>
    <row r="53" spans="1:10" ht="18" customHeight="1" x14ac:dyDescent="0.2">
      <c r="A53" s="77" t="s">
        <v>114</v>
      </c>
      <c r="B53" s="81" t="s">
        <v>115</v>
      </c>
      <c r="C53" s="357">
        <v>89.023303196230742</v>
      </c>
      <c r="D53" s="352">
        <v>489370</v>
      </c>
      <c r="E53" s="353">
        <v>493115</v>
      </c>
      <c r="F53" s="353">
        <v>502210</v>
      </c>
      <c r="G53" s="353">
        <v>489064</v>
      </c>
      <c r="H53" s="356">
        <v>495403</v>
      </c>
      <c r="I53" s="352">
        <v>-6033</v>
      </c>
      <c r="J53" s="185">
        <v>-1.2</v>
      </c>
    </row>
    <row r="54" spans="1:10" ht="12.75" customHeight="1" x14ac:dyDescent="0.2">
      <c r="A54" s="82"/>
      <c r="B54" s="83" t="s">
        <v>116</v>
      </c>
      <c r="C54" s="360">
        <v>10.97669680376926</v>
      </c>
      <c r="D54" s="361">
        <v>60340</v>
      </c>
      <c r="E54" s="362">
        <v>59725</v>
      </c>
      <c r="F54" s="362">
        <v>60795</v>
      </c>
      <c r="G54" s="362">
        <v>59392</v>
      </c>
      <c r="H54" s="363">
        <v>59448</v>
      </c>
      <c r="I54" s="361">
        <v>892</v>
      </c>
      <c r="J54" s="187">
        <v>1.5</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c r="C61" s="170"/>
      <c r="D61" s="171"/>
      <c r="E61" s="171"/>
      <c r="F61" s="171"/>
      <c r="G61" s="171"/>
      <c r="H61" s="171"/>
      <c r="I61" s="171"/>
      <c r="J61" s="272"/>
    </row>
  </sheetData>
  <mergeCells count="14">
    <mergeCell ref="F8:F9"/>
    <mergeCell ref="G8:G9"/>
    <mergeCell ref="H8:H9"/>
    <mergeCell ref="A57:J57"/>
    <mergeCell ref="A3:J3"/>
    <mergeCell ref="A4:J4"/>
    <mergeCell ref="A5:D5"/>
    <mergeCell ref="A6:J6"/>
    <mergeCell ref="A7:B10"/>
    <mergeCell ref="C7:C10"/>
    <mergeCell ref="D7:H7"/>
    <mergeCell ref="I7:J8"/>
    <mergeCell ref="D8:D9"/>
    <mergeCell ref="E8:E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CC1B-7926-4125-B1EB-CF2F681501F5}">
  <sheetPr codeName="Tabelle7">
    <pageSetUpPr fitToPage="1"/>
  </sheetPr>
  <dimension ref="A1:B40"/>
  <sheetViews>
    <sheetView showGridLines="0" zoomScaleNormal="100" workbookViewId="0"/>
  </sheetViews>
  <sheetFormatPr baseColWidth="10" defaultRowHeight="15" customHeight="1" x14ac:dyDescent="0.2"/>
  <cols>
    <col min="1" max="1" width="31.7109375" style="7" customWidth="1"/>
    <col min="2" max="2" width="60.7109375" style="7" customWidth="1"/>
    <col min="3" max="16384" width="11.42578125" style="7"/>
  </cols>
  <sheetData>
    <row r="1" spans="1:2" ht="33" customHeight="1" x14ac:dyDescent="0.2">
      <c r="A1" s="5"/>
      <c r="B1" s="6"/>
    </row>
    <row r="4" spans="1:2" ht="15" customHeight="1" x14ac:dyDescent="0.2">
      <c r="A4" s="8" t="s">
        <v>4</v>
      </c>
    </row>
    <row r="6" spans="1:2" ht="15" customHeight="1" x14ac:dyDescent="0.2">
      <c r="A6" s="9" t="s">
        <v>5</v>
      </c>
      <c r="B6" s="10" t="s">
        <v>6</v>
      </c>
    </row>
    <row r="7" spans="1:2" ht="9" customHeight="1" x14ac:dyDescent="0.2"/>
    <row r="8" spans="1:2" ht="15" customHeight="1" x14ac:dyDescent="0.2">
      <c r="A8" s="9" t="s">
        <v>7</v>
      </c>
      <c r="B8" s="7">
        <v>236</v>
      </c>
    </row>
    <row r="9" spans="1:2" ht="9" customHeight="1" x14ac:dyDescent="0.2"/>
    <row r="10" spans="1:2" ht="15" customHeight="1" x14ac:dyDescent="0.2">
      <c r="A10" s="9" t="s">
        <v>8</v>
      </c>
      <c r="B10" s="7" t="s">
        <v>9</v>
      </c>
    </row>
    <row r="11" spans="1:2" ht="9" customHeight="1" x14ac:dyDescent="0.2"/>
    <row r="12" spans="1:2" ht="15" customHeight="1" x14ac:dyDescent="0.2">
      <c r="A12" s="9" t="s">
        <v>10</v>
      </c>
      <c r="B12" s="7" t="s">
        <v>11</v>
      </c>
    </row>
    <row r="13" spans="1:2" ht="9" customHeight="1" x14ac:dyDescent="0.2"/>
    <row r="14" spans="1:2" ht="15" customHeight="1" x14ac:dyDescent="0.2">
      <c r="A14" s="9" t="s">
        <v>12</v>
      </c>
      <c r="B14" s="11" t="s">
        <v>13</v>
      </c>
    </row>
    <row r="15" spans="1:2" ht="9" customHeight="1" x14ac:dyDescent="0.2"/>
    <row r="16" spans="1:2" ht="15" customHeight="1" x14ac:dyDescent="0.2">
      <c r="A16" s="9" t="s">
        <v>14</v>
      </c>
      <c r="B16" s="7" t="s">
        <v>15</v>
      </c>
    </row>
    <row r="17" spans="1:2" ht="9" customHeight="1" x14ac:dyDescent="0.2"/>
    <row r="18" spans="1:2" ht="15" customHeight="1" x14ac:dyDescent="0.2">
      <c r="A18" s="9" t="s">
        <v>16</v>
      </c>
    </row>
    <row r="19" spans="1:2" ht="9" customHeight="1" x14ac:dyDescent="0.2"/>
    <row r="20" spans="1:2" ht="15" customHeight="1" x14ac:dyDescent="0.2">
      <c r="A20" s="9" t="s">
        <v>17</v>
      </c>
      <c r="B20" s="7" t="s">
        <v>18</v>
      </c>
    </row>
    <row r="21" spans="1:2" ht="9" customHeight="1" x14ac:dyDescent="0.2"/>
    <row r="22" spans="1:2" ht="15" customHeight="1" x14ac:dyDescent="0.2">
      <c r="A22" s="9" t="s">
        <v>19</v>
      </c>
    </row>
    <row r="23" spans="1:2" ht="9" customHeight="1" x14ac:dyDescent="0.2"/>
    <row r="24" spans="1:2" ht="15" customHeight="1" x14ac:dyDescent="0.2">
      <c r="A24" s="9" t="s">
        <v>20</v>
      </c>
      <c r="B24" s="7" t="s">
        <v>21</v>
      </c>
    </row>
    <row r="25" spans="1:2" ht="15" customHeight="1" x14ac:dyDescent="0.2">
      <c r="B25" s="7" t="s">
        <v>22</v>
      </c>
    </row>
    <row r="26" spans="1:2" ht="15" customHeight="1" x14ac:dyDescent="0.2">
      <c r="A26" s="9" t="s">
        <v>23</v>
      </c>
      <c r="B26" s="7" t="s">
        <v>24</v>
      </c>
    </row>
    <row r="27" spans="1:2" ht="15" customHeight="1" x14ac:dyDescent="0.2">
      <c r="B27" s="7" t="s">
        <v>25</v>
      </c>
    </row>
    <row r="28" spans="1:2" ht="15" customHeight="1" x14ac:dyDescent="0.2">
      <c r="B28" s="7" t="s">
        <v>26</v>
      </c>
    </row>
    <row r="29" spans="1:2" ht="15" customHeight="1" x14ac:dyDescent="0.2">
      <c r="A29" s="7" t="s">
        <v>27</v>
      </c>
      <c r="B29" s="12" t="s">
        <v>28</v>
      </c>
    </row>
    <row r="30" spans="1:2" ht="15" customHeight="1" x14ac:dyDescent="0.2">
      <c r="A30" s="7" t="s">
        <v>29</v>
      </c>
      <c r="B30" s="7" t="s">
        <v>30</v>
      </c>
    </row>
    <row r="31" spans="1:2" ht="15" customHeight="1" x14ac:dyDescent="0.2">
      <c r="A31" s="7" t="s">
        <v>31</v>
      </c>
      <c r="B31" s="7" t="s">
        <v>32</v>
      </c>
    </row>
    <row r="32" spans="1:2" ht="9" customHeight="1" x14ac:dyDescent="0.2"/>
    <row r="33" spans="1:2" ht="15" customHeight="1" x14ac:dyDescent="0.2">
      <c r="A33" s="9" t="s">
        <v>33</v>
      </c>
      <c r="B33" s="13" t="s">
        <v>34</v>
      </c>
    </row>
    <row r="34" spans="1:2" ht="9" customHeight="1" x14ac:dyDescent="0.2"/>
    <row r="35" spans="1:2" ht="15" customHeight="1" x14ac:dyDescent="0.2">
      <c r="A35" s="9" t="s">
        <v>35</v>
      </c>
      <c r="B35" s="7" t="s">
        <v>36</v>
      </c>
    </row>
    <row r="36" spans="1:2" ht="25.5" x14ac:dyDescent="0.2">
      <c r="B36" s="7" t="s">
        <v>37</v>
      </c>
    </row>
    <row r="37" spans="1:2" ht="9" customHeight="1" x14ac:dyDescent="0.2"/>
    <row r="38" spans="1:2" ht="15" customHeight="1" x14ac:dyDescent="0.2">
      <c r="A38" s="9" t="s">
        <v>38</v>
      </c>
      <c r="B38" s="7" t="s">
        <v>39</v>
      </c>
    </row>
    <row r="39" spans="1:2" ht="15" customHeight="1" x14ac:dyDescent="0.2">
      <c r="B39" s="13" t="s">
        <v>40</v>
      </c>
    </row>
    <row r="40" spans="1:2" ht="105" customHeight="1" x14ac:dyDescent="0.2">
      <c r="B40" s="13" t="s">
        <v>41</v>
      </c>
    </row>
  </sheetData>
  <hyperlinks>
    <hyperlink ref="B33" r:id="rId1" xr:uid="{201F8542-70AA-4980-AB7F-6FC493B88730}"/>
    <hyperlink ref="B39" r:id="rId2" xr:uid="{1C5E428D-F7C6-405A-8CB1-D3CE1EAA2572}"/>
    <hyperlink ref="B40" r:id="rId3" display="https://statistik.arbeitsagentur.de/" xr:uid="{9116FBBF-FF7A-4670-97ED-5E53E9949FE2}"/>
    <hyperlink ref="B29" r:id="rId4" xr:uid="{84493E0D-50BB-403E-A055-B0E67759A06B}"/>
  </hyperlinks>
  <pageMargins left="0.70866141732283472" right="0.39370078740157483" top="0.39370078740157483" bottom="0.59055118110236227" header="0.51181102362204722" footer="0.51181102362204722"/>
  <pageSetup paperSize="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26EB-BCC5-4672-982C-602433A7E77A}">
  <sheetPr codeName="Tabelle23"/>
  <dimension ref="A1:IV54"/>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408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547508</v>
      </c>
      <c r="G11" s="236">
        <v>550934</v>
      </c>
      <c r="H11" s="236">
        <v>560629</v>
      </c>
      <c r="I11" s="236">
        <v>545545</v>
      </c>
      <c r="J11" s="237">
        <v>551951</v>
      </c>
      <c r="K11" s="261">
        <v>-4443</v>
      </c>
      <c r="L11" s="428">
        <v>-0.8</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47.218853423146328</v>
      </c>
      <c r="F12" s="235">
        <v>258527</v>
      </c>
      <c r="G12" s="236">
        <v>260350</v>
      </c>
      <c r="H12" s="236">
        <v>264734</v>
      </c>
      <c r="I12" s="236">
        <v>258033</v>
      </c>
      <c r="J12" s="237">
        <v>260186</v>
      </c>
      <c r="K12" s="235">
        <v>-1659</v>
      </c>
      <c r="L12" s="428">
        <v>-0.6</v>
      </c>
    </row>
    <row r="13" spans="1:256" ht="11.25" customHeight="1" x14ac:dyDescent="0.2">
      <c r="A13" s="80"/>
      <c r="B13" s="78" t="s">
        <v>257</v>
      </c>
      <c r="C13" s="147"/>
      <c r="D13" s="147"/>
      <c r="E13" s="242">
        <v>52.781146576853672</v>
      </c>
      <c r="F13" s="235">
        <v>288981</v>
      </c>
      <c r="G13" s="236">
        <v>290584</v>
      </c>
      <c r="H13" s="236">
        <v>295895</v>
      </c>
      <c r="I13" s="236">
        <v>287512</v>
      </c>
      <c r="J13" s="237">
        <v>291765</v>
      </c>
      <c r="K13" s="235">
        <v>-2784</v>
      </c>
      <c r="L13" s="428">
        <v>-1</v>
      </c>
    </row>
    <row r="14" spans="1:256" ht="22.5" customHeight="1" x14ac:dyDescent="0.2">
      <c r="A14" s="239" t="s">
        <v>258</v>
      </c>
      <c r="B14" s="240"/>
      <c r="C14" s="240"/>
      <c r="D14" s="241"/>
      <c r="E14" s="242">
        <v>23.711069062004572</v>
      </c>
      <c r="F14" s="235">
        <v>129820</v>
      </c>
      <c r="G14" s="236">
        <v>131116</v>
      </c>
      <c r="H14" s="236">
        <v>140311</v>
      </c>
      <c r="I14" s="236">
        <v>129461</v>
      </c>
      <c r="J14" s="237">
        <v>131125</v>
      </c>
      <c r="K14" s="235">
        <v>-1305</v>
      </c>
      <c r="L14" s="428">
        <v>-1</v>
      </c>
    </row>
    <row r="15" spans="1:256" ht="11.25" x14ac:dyDescent="0.2">
      <c r="A15" s="80"/>
      <c r="B15" s="244"/>
      <c r="C15" s="78" t="s">
        <v>112</v>
      </c>
      <c r="D15" s="147"/>
      <c r="E15" s="242">
        <v>42.834694191958093</v>
      </c>
      <c r="F15" s="235">
        <v>55608</v>
      </c>
      <c r="G15" s="236">
        <v>55978</v>
      </c>
      <c r="H15" s="236">
        <v>60555</v>
      </c>
      <c r="I15" s="236">
        <v>55788</v>
      </c>
      <c r="J15" s="237">
        <v>56091</v>
      </c>
      <c r="K15" s="235">
        <v>-483</v>
      </c>
      <c r="L15" s="428">
        <v>-0.9</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57.165305808041907</v>
      </c>
      <c r="F16" s="235">
        <v>74212</v>
      </c>
      <c r="G16" s="236">
        <v>75138</v>
      </c>
      <c r="H16" s="236">
        <v>79756</v>
      </c>
      <c r="I16" s="236">
        <v>73673</v>
      </c>
      <c r="J16" s="237">
        <v>75034</v>
      </c>
      <c r="K16" s="235">
        <v>-822</v>
      </c>
      <c r="L16" s="428">
        <v>-1.1000000000000001</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25.676519795144547</v>
      </c>
      <c r="F17" s="235">
        <v>140581</v>
      </c>
      <c r="G17" s="236">
        <v>139758</v>
      </c>
      <c r="H17" s="236">
        <v>141202</v>
      </c>
      <c r="I17" s="236">
        <v>140780</v>
      </c>
      <c r="J17" s="237">
        <v>142608</v>
      </c>
      <c r="K17" s="235">
        <v>-2027</v>
      </c>
      <c r="L17" s="428">
        <v>-1.4</v>
      </c>
    </row>
    <row r="18" spans="1:256" ht="11.25" x14ac:dyDescent="0.2">
      <c r="A18" s="80"/>
      <c r="B18" s="244"/>
      <c r="C18" s="78" t="s">
        <v>112</v>
      </c>
      <c r="D18" s="147"/>
      <c r="E18" s="242">
        <v>46.688386055014547</v>
      </c>
      <c r="F18" s="235">
        <v>65635</v>
      </c>
      <c r="G18" s="236">
        <v>65149</v>
      </c>
      <c r="H18" s="236">
        <v>65633</v>
      </c>
      <c r="I18" s="236">
        <v>65751</v>
      </c>
      <c r="J18" s="237">
        <v>66360</v>
      </c>
      <c r="K18" s="235">
        <v>-725</v>
      </c>
      <c r="L18" s="428">
        <v>-1.1000000000000001</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53.311613944985453</v>
      </c>
      <c r="F19" s="235">
        <v>74946</v>
      </c>
      <c r="G19" s="236">
        <v>74609</v>
      </c>
      <c r="H19" s="236">
        <v>75569</v>
      </c>
      <c r="I19" s="236">
        <v>75029</v>
      </c>
      <c r="J19" s="237">
        <v>76248</v>
      </c>
      <c r="K19" s="235">
        <v>-1302</v>
      </c>
      <c r="L19" s="428">
        <v>-1.7</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14.572755101295323</v>
      </c>
      <c r="F20" s="235">
        <v>79787</v>
      </c>
      <c r="G20" s="236">
        <v>81763</v>
      </c>
      <c r="H20" s="236">
        <v>83649</v>
      </c>
      <c r="I20" s="236">
        <v>84627</v>
      </c>
      <c r="J20" s="237">
        <v>85438</v>
      </c>
      <c r="K20" s="235">
        <v>-5651</v>
      </c>
      <c r="L20" s="428">
        <v>-6.6</v>
      </c>
    </row>
    <row r="21" spans="1:256" ht="11.25" x14ac:dyDescent="0.2">
      <c r="A21" s="80"/>
      <c r="B21" s="244"/>
      <c r="C21" s="78" t="s">
        <v>112</v>
      </c>
      <c r="D21" s="147"/>
      <c r="E21" s="242">
        <v>42.171030368355744</v>
      </c>
      <c r="F21" s="235">
        <v>33647</v>
      </c>
      <c r="G21" s="236">
        <v>34490</v>
      </c>
      <c r="H21" s="236">
        <v>35268</v>
      </c>
      <c r="I21" s="236">
        <v>35710</v>
      </c>
      <c r="J21" s="237">
        <v>35906</v>
      </c>
      <c r="K21" s="235">
        <v>-2259</v>
      </c>
      <c r="L21" s="428">
        <v>-6.3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57.828969631644256</v>
      </c>
      <c r="F22" s="235">
        <v>46140</v>
      </c>
      <c r="G22" s="236">
        <v>47273</v>
      </c>
      <c r="H22" s="236">
        <v>48381</v>
      </c>
      <c r="I22" s="236">
        <v>48917</v>
      </c>
      <c r="J22" s="237">
        <v>49532</v>
      </c>
      <c r="K22" s="235">
        <v>-3392</v>
      </c>
      <c r="L22" s="428">
        <v>-6.8</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36.039473395822526</v>
      </c>
      <c r="F23" s="235">
        <v>197319</v>
      </c>
      <c r="G23" s="236">
        <v>198294</v>
      </c>
      <c r="H23" s="236">
        <v>195465</v>
      </c>
      <c r="I23" s="236">
        <v>190675</v>
      </c>
      <c r="J23" s="237">
        <v>192778</v>
      </c>
      <c r="K23" s="235">
        <v>4541</v>
      </c>
      <c r="L23" s="428">
        <v>2.4</v>
      </c>
    </row>
    <row r="24" spans="1:256" ht="11.25" x14ac:dyDescent="0.2">
      <c r="A24" s="80"/>
      <c r="B24" s="244"/>
      <c r="C24" s="78" t="s">
        <v>112</v>
      </c>
      <c r="D24" s="147"/>
      <c r="E24" s="242">
        <v>52.522058190037455</v>
      </c>
      <c r="F24" s="235">
        <v>103636</v>
      </c>
      <c r="G24" s="236">
        <v>104731</v>
      </c>
      <c r="H24" s="236">
        <v>103276</v>
      </c>
      <c r="I24" s="236">
        <v>100783</v>
      </c>
      <c r="J24" s="237">
        <v>101828</v>
      </c>
      <c r="K24" s="235">
        <v>1808</v>
      </c>
      <c r="L24" s="428">
        <v>1.8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47.477941809962545</v>
      </c>
      <c r="F25" s="235">
        <v>93683</v>
      </c>
      <c r="G25" s="236">
        <v>93563</v>
      </c>
      <c r="H25" s="236">
        <v>92189</v>
      </c>
      <c r="I25" s="236">
        <v>89892</v>
      </c>
      <c r="J25" s="237">
        <v>90950</v>
      </c>
      <c r="K25" s="235">
        <v>2733</v>
      </c>
      <c r="L25" s="428">
        <v>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5.1411120933392755</v>
      </c>
      <c r="F26" s="235">
        <v>28148</v>
      </c>
      <c r="G26" s="236">
        <v>28944</v>
      </c>
      <c r="H26" s="236">
        <v>28713</v>
      </c>
      <c r="I26" s="236">
        <v>28470</v>
      </c>
      <c r="J26" s="237">
        <v>24595</v>
      </c>
      <c r="K26" s="235">
        <v>3553</v>
      </c>
      <c r="L26" s="428">
        <v>14.4</v>
      </c>
    </row>
    <row r="27" spans="1:256" ht="11.25" x14ac:dyDescent="0.2">
      <c r="A27" s="80"/>
      <c r="B27" s="244"/>
      <c r="C27" s="78" t="s">
        <v>112</v>
      </c>
      <c r="D27" s="147"/>
      <c r="E27" s="242">
        <v>48.16683245701293</v>
      </c>
      <c r="F27" s="235">
        <v>13558</v>
      </c>
      <c r="G27" s="236">
        <v>14026</v>
      </c>
      <c r="H27" s="236">
        <v>13899</v>
      </c>
      <c r="I27" s="236">
        <v>13770</v>
      </c>
      <c r="J27" s="237">
        <v>11876</v>
      </c>
      <c r="K27" s="235">
        <v>1682</v>
      </c>
      <c r="L27" s="428">
        <v>14.2</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51.83316754298707</v>
      </c>
      <c r="F28" s="235">
        <v>14590</v>
      </c>
      <c r="G28" s="236">
        <v>14918</v>
      </c>
      <c r="H28" s="236">
        <v>14814</v>
      </c>
      <c r="I28" s="236">
        <v>14700</v>
      </c>
      <c r="J28" s="237">
        <v>12719</v>
      </c>
      <c r="K28" s="235">
        <v>1871</v>
      </c>
      <c r="L28" s="428">
        <v>14.7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88.345923712530222</v>
      </c>
      <c r="F29" s="235">
        <v>483701</v>
      </c>
      <c r="G29" s="236">
        <v>487353</v>
      </c>
      <c r="H29" s="236">
        <v>496124</v>
      </c>
      <c r="I29" s="236">
        <v>482606</v>
      </c>
      <c r="J29" s="237">
        <v>488797</v>
      </c>
      <c r="K29" s="235">
        <v>-5096</v>
      </c>
      <c r="L29" s="428">
        <v>-1</v>
      </c>
    </row>
    <row r="30" spans="1:256" ht="11.25" x14ac:dyDescent="0.2">
      <c r="A30" s="80"/>
      <c r="B30" s="244"/>
      <c r="C30" s="78" t="s">
        <v>112</v>
      </c>
      <c r="D30" s="147"/>
      <c r="E30" s="242">
        <v>47.050553957920286</v>
      </c>
      <c r="F30" s="235">
        <v>227584</v>
      </c>
      <c r="G30" s="236">
        <v>229426</v>
      </c>
      <c r="H30" s="236">
        <v>233407</v>
      </c>
      <c r="I30" s="236">
        <v>227321</v>
      </c>
      <c r="J30" s="237">
        <v>229415</v>
      </c>
      <c r="K30" s="235">
        <v>-1831</v>
      </c>
      <c r="L30" s="428">
        <v>-0.8</v>
      </c>
    </row>
    <row r="31" spans="1:256" ht="11.25" x14ac:dyDescent="0.2">
      <c r="A31" s="80"/>
      <c r="B31" s="244"/>
      <c r="C31" s="78" t="s">
        <v>113</v>
      </c>
      <c r="D31" s="147"/>
      <c r="E31" s="242">
        <v>52.949446042079714</v>
      </c>
      <c r="F31" s="235">
        <v>256117</v>
      </c>
      <c r="G31" s="236">
        <v>257927</v>
      </c>
      <c r="H31" s="236">
        <v>262717</v>
      </c>
      <c r="I31" s="236">
        <v>255285</v>
      </c>
      <c r="J31" s="237">
        <v>259382</v>
      </c>
      <c r="K31" s="235">
        <v>-3265</v>
      </c>
      <c r="L31" s="428">
        <v>-1.3</v>
      </c>
    </row>
    <row r="32" spans="1:256" ht="11.25" x14ac:dyDescent="0.2">
      <c r="A32" s="80"/>
      <c r="B32" s="244" t="s">
        <v>381</v>
      </c>
      <c r="C32" s="244"/>
      <c r="D32" s="81"/>
      <c r="E32" s="242">
        <v>11.654076287469772</v>
      </c>
      <c r="F32" s="235">
        <v>63807</v>
      </c>
      <c r="G32" s="236">
        <v>63581</v>
      </c>
      <c r="H32" s="236">
        <v>64505</v>
      </c>
      <c r="I32" s="236">
        <v>62938</v>
      </c>
      <c r="J32" s="237">
        <v>63153</v>
      </c>
      <c r="K32" s="235">
        <v>654</v>
      </c>
      <c r="L32" s="428">
        <v>1</v>
      </c>
    </row>
    <row r="33" spans="1:12" ht="11.25" x14ac:dyDescent="0.2">
      <c r="A33" s="80"/>
      <c r="B33" s="244"/>
      <c r="C33" s="78" t="s">
        <v>112</v>
      </c>
      <c r="D33" s="147"/>
      <c r="E33" s="242">
        <v>48.494679267165047</v>
      </c>
      <c r="F33" s="235">
        <v>30943</v>
      </c>
      <c r="G33" s="236">
        <v>30924</v>
      </c>
      <c r="H33" s="236">
        <v>31327</v>
      </c>
      <c r="I33" s="236">
        <v>30711</v>
      </c>
      <c r="J33" s="237">
        <v>30770</v>
      </c>
      <c r="K33" s="235">
        <v>173</v>
      </c>
      <c r="L33" s="428">
        <v>0.6</v>
      </c>
    </row>
    <row r="34" spans="1:12" ht="11.25" x14ac:dyDescent="0.2">
      <c r="A34" s="80"/>
      <c r="B34" s="244"/>
      <c r="C34" s="78" t="s">
        <v>113</v>
      </c>
      <c r="D34" s="147"/>
      <c r="E34" s="242">
        <v>51.505320732834953</v>
      </c>
      <c r="F34" s="235">
        <v>32864</v>
      </c>
      <c r="G34" s="236">
        <v>32657</v>
      </c>
      <c r="H34" s="236">
        <v>33178</v>
      </c>
      <c r="I34" s="236">
        <v>32227</v>
      </c>
      <c r="J34" s="237">
        <v>32383</v>
      </c>
      <c r="K34" s="235">
        <v>481</v>
      </c>
      <c r="L34" s="428">
        <v>1.5</v>
      </c>
    </row>
    <row r="35" spans="1:12" ht="22.5" customHeight="1" x14ac:dyDescent="0.2">
      <c r="A35" s="239" t="s">
        <v>266</v>
      </c>
      <c r="B35" s="240"/>
      <c r="C35" s="240"/>
      <c r="D35" s="241"/>
      <c r="E35" s="242">
        <v>20.865083249925114</v>
      </c>
      <c r="F35" s="235">
        <v>114238</v>
      </c>
      <c r="G35" s="236">
        <v>114864</v>
      </c>
      <c r="H35" s="236">
        <v>123677</v>
      </c>
      <c r="I35" s="236">
        <v>114390</v>
      </c>
      <c r="J35" s="237">
        <v>114048</v>
      </c>
      <c r="K35" s="235">
        <v>190</v>
      </c>
      <c r="L35" s="428">
        <v>0.2</v>
      </c>
    </row>
    <row r="36" spans="1:12" ht="11.25" x14ac:dyDescent="0.2">
      <c r="A36" s="80"/>
      <c r="B36" s="244"/>
      <c r="C36" s="78" t="s">
        <v>112</v>
      </c>
      <c r="D36" s="147"/>
      <c r="E36" s="242">
        <v>43.886447591869604</v>
      </c>
      <c r="F36" s="235">
        <v>50135</v>
      </c>
      <c r="G36" s="236">
        <v>50277</v>
      </c>
      <c r="H36" s="236">
        <v>54920</v>
      </c>
      <c r="I36" s="236">
        <v>50546</v>
      </c>
      <c r="J36" s="237">
        <v>49770</v>
      </c>
      <c r="K36" s="235">
        <v>365</v>
      </c>
      <c r="L36" s="428">
        <v>0.7</v>
      </c>
    </row>
    <row r="37" spans="1:12" ht="11.25" x14ac:dyDescent="0.2">
      <c r="A37" s="80"/>
      <c r="B37" s="244"/>
      <c r="C37" s="78" t="s">
        <v>113</v>
      </c>
      <c r="D37" s="147"/>
      <c r="E37" s="242">
        <v>56.113552408130396</v>
      </c>
      <c r="F37" s="235">
        <v>64103</v>
      </c>
      <c r="G37" s="236">
        <v>64587</v>
      </c>
      <c r="H37" s="236">
        <v>68757</v>
      </c>
      <c r="I37" s="236">
        <v>63844</v>
      </c>
      <c r="J37" s="237">
        <v>64278</v>
      </c>
      <c r="K37" s="235">
        <v>-175</v>
      </c>
      <c r="L37" s="428">
        <v>-0.3</v>
      </c>
    </row>
    <row r="38" spans="1:12" ht="11.25" x14ac:dyDescent="0.2">
      <c r="A38" s="80"/>
      <c r="B38" s="244" t="s">
        <v>269</v>
      </c>
      <c r="C38" s="244"/>
      <c r="D38" s="81"/>
      <c r="E38" s="242">
        <v>46.945615406532873</v>
      </c>
      <c r="F38" s="235">
        <v>257031</v>
      </c>
      <c r="G38" s="236">
        <v>258020</v>
      </c>
      <c r="H38" s="236">
        <v>258525</v>
      </c>
      <c r="I38" s="236">
        <v>255748</v>
      </c>
      <c r="J38" s="237">
        <v>258567</v>
      </c>
      <c r="K38" s="235">
        <v>-1536</v>
      </c>
      <c r="L38" s="428">
        <v>-0.6</v>
      </c>
    </row>
    <row r="39" spans="1:12" ht="11.25" x14ac:dyDescent="0.2">
      <c r="A39" s="80"/>
      <c r="B39" s="244"/>
      <c r="C39" s="78" t="s">
        <v>112</v>
      </c>
      <c r="D39" s="147"/>
      <c r="E39" s="242">
        <v>49.196789492318047</v>
      </c>
      <c r="F39" s="235">
        <v>126451</v>
      </c>
      <c r="G39" s="236">
        <v>127100</v>
      </c>
      <c r="H39" s="236">
        <v>126772</v>
      </c>
      <c r="I39" s="236">
        <v>125462</v>
      </c>
      <c r="J39" s="237">
        <v>126606</v>
      </c>
      <c r="K39" s="235">
        <v>-155</v>
      </c>
      <c r="L39" s="428">
        <v>-0.1</v>
      </c>
    </row>
    <row r="40" spans="1:12" ht="11.25" x14ac:dyDescent="0.2">
      <c r="A40" s="80"/>
      <c r="B40" s="244"/>
      <c r="C40" s="78" t="s">
        <v>113</v>
      </c>
      <c r="D40" s="147"/>
      <c r="E40" s="242">
        <v>50.803210507681953</v>
      </c>
      <c r="F40" s="235">
        <v>130580</v>
      </c>
      <c r="G40" s="236">
        <v>130920</v>
      </c>
      <c r="H40" s="236">
        <v>131753</v>
      </c>
      <c r="I40" s="236">
        <v>130286</v>
      </c>
      <c r="J40" s="237">
        <v>131961</v>
      </c>
      <c r="K40" s="235">
        <v>-1381</v>
      </c>
      <c r="L40" s="428">
        <v>-1</v>
      </c>
    </row>
    <row r="41" spans="1:12" ht="11.25" x14ac:dyDescent="0.2">
      <c r="A41" s="80"/>
      <c r="B41" s="244" t="s">
        <v>272</v>
      </c>
      <c r="C41" s="244"/>
      <c r="D41" s="81"/>
      <c r="E41" s="242">
        <v>11.846767535816829</v>
      </c>
      <c r="F41" s="235">
        <v>64862</v>
      </c>
      <c r="G41" s="236">
        <v>64567</v>
      </c>
      <c r="H41" s="236">
        <v>64939</v>
      </c>
      <c r="I41" s="236">
        <v>62948</v>
      </c>
      <c r="J41" s="237">
        <v>63174</v>
      </c>
      <c r="K41" s="235">
        <v>1688</v>
      </c>
      <c r="L41" s="428">
        <v>2.7</v>
      </c>
    </row>
    <row r="42" spans="1:12" ht="11.25" x14ac:dyDescent="0.2">
      <c r="A42" s="80"/>
      <c r="B42" s="244"/>
      <c r="C42" s="78" t="s">
        <v>112</v>
      </c>
      <c r="D42" s="147"/>
      <c r="E42" s="242">
        <v>45.988406154605158</v>
      </c>
      <c r="F42" s="235">
        <v>29829</v>
      </c>
      <c r="G42" s="236">
        <v>29947</v>
      </c>
      <c r="H42" s="236">
        <v>30130</v>
      </c>
      <c r="I42" s="236">
        <v>29345</v>
      </c>
      <c r="J42" s="237">
        <v>29404</v>
      </c>
      <c r="K42" s="235">
        <v>425</v>
      </c>
      <c r="L42" s="428">
        <v>1.4</v>
      </c>
    </row>
    <row r="43" spans="1:12" ht="11.25" x14ac:dyDescent="0.2">
      <c r="A43" s="80"/>
      <c r="B43" s="244"/>
      <c r="C43" s="78" t="s">
        <v>113</v>
      </c>
      <c r="D43" s="147"/>
      <c r="E43" s="242">
        <v>54.011593845394842</v>
      </c>
      <c r="F43" s="235">
        <v>35033</v>
      </c>
      <c r="G43" s="236">
        <v>34620</v>
      </c>
      <c r="H43" s="236">
        <v>34809</v>
      </c>
      <c r="I43" s="236">
        <v>33603</v>
      </c>
      <c r="J43" s="237">
        <v>33770</v>
      </c>
      <c r="K43" s="235">
        <v>1263</v>
      </c>
      <c r="L43" s="428">
        <v>3.7</v>
      </c>
    </row>
    <row r="44" spans="1:12" ht="11.25" x14ac:dyDescent="0.2">
      <c r="A44" s="80"/>
      <c r="B44" s="244" t="s">
        <v>276</v>
      </c>
      <c r="C44" s="244"/>
      <c r="D44" s="81"/>
      <c r="E44" s="242">
        <v>20.342533807725182</v>
      </c>
      <c r="F44" s="235">
        <v>111377</v>
      </c>
      <c r="G44" s="236">
        <v>113483</v>
      </c>
      <c r="H44" s="236">
        <v>113488</v>
      </c>
      <c r="I44" s="236">
        <v>112459</v>
      </c>
      <c r="J44" s="237">
        <v>116162</v>
      </c>
      <c r="K44" s="235">
        <v>-4785</v>
      </c>
      <c r="L44" s="428">
        <v>-4.0999999999999996</v>
      </c>
    </row>
    <row r="45" spans="1:12" ht="11.25" x14ac:dyDescent="0.2">
      <c r="A45" s="80"/>
      <c r="B45" s="244"/>
      <c r="C45" s="78" t="s">
        <v>112</v>
      </c>
      <c r="D45" s="147"/>
      <c r="E45" s="242">
        <v>46.788834319473501</v>
      </c>
      <c r="F45" s="235">
        <v>52112</v>
      </c>
      <c r="G45" s="236">
        <v>53026</v>
      </c>
      <c r="H45" s="236">
        <v>52912</v>
      </c>
      <c r="I45" s="236">
        <v>52680</v>
      </c>
      <c r="J45" s="237">
        <v>54406</v>
      </c>
      <c r="K45" s="235">
        <v>-2294</v>
      </c>
      <c r="L45" s="428">
        <v>-4.2</v>
      </c>
    </row>
    <row r="46" spans="1:12" ht="11.25" x14ac:dyDescent="0.2">
      <c r="A46" s="82"/>
      <c r="B46" s="246"/>
      <c r="C46" s="83" t="s">
        <v>113</v>
      </c>
      <c r="D46" s="269"/>
      <c r="E46" s="249">
        <v>53.211165680526499</v>
      </c>
      <c r="F46" s="250">
        <v>59265</v>
      </c>
      <c r="G46" s="251">
        <v>60457</v>
      </c>
      <c r="H46" s="251">
        <v>60576</v>
      </c>
      <c r="I46" s="251">
        <v>59779</v>
      </c>
      <c r="J46" s="252">
        <v>61756</v>
      </c>
      <c r="K46" s="250">
        <v>-2491</v>
      </c>
      <c r="L46" s="429">
        <v>-4</v>
      </c>
    </row>
    <row r="47" spans="1:12" s="103" customFormat="1" ht="12.75" customHeight="1" x14ac:dyDescent="0.2">
      <c r="L47" s="104" t="s">
        <v>39</v>
      </c>
    </row>
    <row r="48" spans="1:12" s="105" customFormat="1" ht="12.75" customHeight="1" x14ac:dyDescent="0.2">
      <c r="A48" s="105" t="s">
        <v>252</v>
      </c>
    </row>
    <row r="49" spans="1:12"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c r="E53" s="170"/>
      <c r="F53" s="171"/>
      <c r="G53" s="171"/>
      <c r="H53" s="171"/>
      <c r="I53" s="171"/>
      <c r="J53" s="171"/>
      <c r="K53" s="171"/>
      <c r="L53" s="272"/>
    </row>
    <row r="54" spans="1:12" s="96" customFormat="1" ht="12.75" customHeight="1" x14ac:dyDescent="0.15">
      <c r="E54" s="170"/>
      <c r="F54" s="171"/>
      <c r="G54" s="171"/>
      <c r="H54" s="171"/>
      <c r="I54" s="171"/>
      <c r="J54" s="171"/>
      <c r="K54" s="171"/>
      <c r="L54"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343A-AAE6-487F-A7F7-3230CFAC8ACA}">
  <sheetPr codeName="Tabelle24">
    <pageSetUpPr fitToPage="1"/>
  </sheetPr>
  <dimension ref="A1:M45"/>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409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547508</v>
      </c>
      <c r="E11" s="355">
        <v>550934</v>
      </c>
      <c r="F11" s="355">
        <v>560629</v>
      </c>
      <c r="G11" s="355">
        <v>545545</v>
      </c>
      <c r="H11" s="354">
        <v>551951</v>
      </c>
      <c r="I11" s="359">
        <v>-4443</v>
      </c>
      <c r="J11" s="181">
        <v>-0.8</v>
      </c>
    </row>
    <row r="12" spans="1:13" ht="15" customHeight="1" x14ac:dyDescent="0.2">
      <c r="A12" s="464" t="s">
        <v>142</v>
      </c>
      <c r="B12" s="402" t="s">
        <v>143</v>
      </c>
      <c r="C12" s="436">
        <v>1.9846285351081627</v>
      </c>
      <c r="D12" s="352">
        <v>10866</v>
      </c>
      <c r="E12" s="353">
        <v>11230</v>
      </c>
      <c r="F12" s="353">
        <v>11065</v>
      </c>
      <c r="G12" s="353">
        <v>10394</v>
      </c>
      <c r="H12" s="356">
        <v>10773</v>
      </c>
      <c r="I12" s="352">
        <v>93</v>
      </c>
      <c r="J12" s="94">
        <v>0.9</v>
      </c>
    </row>
    <row r="13" spans="1:13" ht="27.75" customHeight="1" x14ac:dyDescent="0.2">
      <c r="A13" s="464" t="s">
        <v>144</v>
      </c>
      <c r="B13" s="435" t="s">
        <v>281</v>
      </c>
      <c r="C13" s="436">
        <v>0.57442083038056069</v>
      </c>
      <c r="D13" s="352">
        <v>3145</v>
      </c>
      <c r="E13" s="353">
        <v>3183</v>
      </c>
      <c r="F13" s="353">
        <v>3171</v>
      </c>
      <c r="G13" s="353">
        <v>3201</v>
      </c>
      <c r="H13" s="356">
        <v>3171</v>
      </c>
      <c r="I13" s="352">
        <v>-26</v>
      </c>
      <c r="J13" s="94">
        <v>-0.8</v>
      </c>
    </row>
    <row r="14" spans="1:13" s="96" customFormat="1" ht="15" customHeight="1" x14ac:dyDescent="0.2">
      <c r="A14" s="464" t="s">
        <v>146</v>
      </c>
      <c r="B14" s="268" t="s">
        <v>147</v>
      </c>
      <c r="C14" s="436">
        <v>5.8010111267780564</v>
      </c>
      <c r="D14" s="352">
        <v>31761</v>
      </c>
      <c r="E14" s="353">
        <v>32084</v>
      </c>
      <c r="F14" s="353">
        <v>32299</v>
      </c>
      <c r="G14" s="353">
        <v>31877</v>
      </c>
      <c r="H14" s="356">
        <v>32319</v>
      </c>
      <c r="I14" s="352">
        <v>-558</v>
      </c>
      <c r="J14" s="94">
        <v>-1.7</v>
      </c>
      <c r="K14" s="48"/>
      <c r="L14" s="48"/>
      <c r="M14" s="48"/>
    </row>
    <row r="15" spans="1:13" ht="37.5" customHeight="1" x14ac:dyDescent="0.2">
      <c r="A15" s="464" t="s">
        <v>148</v>
      </c>
      <c r="B15" s="268" t="s">
        <v>282</v>
      </c>
      <c r="C15" s="436">
        <v>2.3137561460289167</v>
      </c>
      <c r="D15" s="352">
        <v>12668</v>
      </c>
      <c r="E15" s="353">
        <v>12696</v>
      </c>
      <c r="F15" s="353">
        <v>12879</v>
      </c>
      <c r="G15" s="353">
        <v>12532</v>
      </c>
      <c r="H15" s="356">
        <v>12761</v>
      </c>
      <c r="I15" s="352">
        <v>-93</v>
      </c>
      <c r="J15" s="94">
        <v>-0.7</v>
      </c>
    </row>
    <row r="16" spans="1:13" s="96" customFormat="1" ht="25.5" customHeight="1" x14ac:dyDescent="0.2">
      <c r="A16" s="464" t="s">
        <v>150</v>
      </c>
      <c r="B16" s="268" t="s">
        <v>283</v>
      </c>
      <c r="C16" s="436">
        <v>2.6982254140578767</v>
      </c>
      <c r="D16" s="352">
        <v>14773</v>
      </c>
      <c r="E16" s="353">
        <v>15031</v>
      </c>
      <c r="F16" s="353">
        <v>15083</v>
      </c>
      <c r="G16" s="353">
        <v>14963</v>
      </c>
      <c r="H16" s="356">
        <v>15136</v>
      </c>
      <c r="I16" s="352">
        <v>-363</v>
      </c>
      <c r="J16" s="94">
        <v>-2.4</v>
      </c>
      <c r="K16" s="48"/>
      <c r="L16" s="48"/>
      <c r="M16" s="48"/>
    </row>
    <row r="17" spans="1:13" ht="37.5" customHeight="1" x14ac:dyDescent="0.2">
      <c r="A17" s="464" t="s">
        <v>152</v>
      </c>
      <c r="B17" s="268" t="s">
        <v>284</v>
      </c>
      <c r="C17" s="436">
        <v>0.78902956669126301</v>
      </c>
      <c r="D17" s="352">
        <v>4320</v>
      </c>
      <c r="E17" s="353">
        <v>4357</v>
      </c>
      <c r="F17" s="353">
        <v>4337</v>
      </c>
      <c r="G17" s="353">
        <v>4382</v>
      </c>
      <c r="H17" s="356">
        <v>4422</v>
      </c>
      <c r="I17" s="352">
        <v>-102</v>
      </c>
      <c r="J17" s="94">
        <v>-2.2999999999999998</v>
      </c>
    </row>
    <row r="18" spans="1:13" s="96" customFormat="1" ht="15" customHeight="1" x14ac:dyDescent="0.2">
      <c r="A18" s="333" t="s">
        <v>154</v>
      </c>
      <c r="B18" s="371" t="s">
        <v>155</v>
      </c>
      <c r="C18" s="436">
        <v>5.1285095377601788</v>
      </c>
      <c r="D18" s="352">
        <v>28079</v>
      </c>
      <c r="E18" s="353">
        <v>28422</v>
      </c>
      <c r="F18" s="353">
        <v>28611</v>
      </c>
      <c r="G18" s="353">
        <v>28355</v>
      </c>
      <c r="H18" s="356">
        <v>28464</v>
      </c>
      <c r="I18" s="352">
        <v>-385</v>
      </c>
      <c r="J18" s="94">
        <v>-1.4</v>
      </c>
      <c r="K18" s="48"/>
      <c r="L18" s="48"/>
      <c r="M18" s="48"/>
    </row>
    <row r="19" spans="1:13" ht="15" customHeight="1" x14ac:dyDescent="0.2">
      <c r="A19" s="464" t="s">
        <v>156</v>
      </c>
      <c r="B19" s="268" t="s">
        <v>157</v>
      </c>
      <c r="C19" s="436">
        <v>17.252350650584102</v>
      </c>
      <c r="D19" s="352">
        <v>94458</v>
      </c>
      <c r="E19" s="353">
        <v>93358</v>
      </c>
      <c r="F19" s="353">
        <v>97084</v>
      </c>
      <c r="G19" s="353">
        <v>94372</v>
      </c>
      <c r="H19" s="356">
        <v>95988</v>
      </c>
      <c r="I19" s="352">
        <v>-1530</v>
      </c>
      <c r="J19" s="94">
        <v>-1.6</v>
      </c>
    </row>
    <row r="20" spans="1:13" s="96" customFormat="1" ht="15" customHeight="1" x14ac:dyDescent="0.2">
      <c r="A20" s="464" t="s">
        <v>158</v>
      </c>
      <c r="B20" s="268" t="s">
        <v>159</v>
      </c>
      <c r="C20" s="436">
        <v>6.1825580630785302</v>
      </c>
      <c r="D20" s="352">
        <v>33850</v>
      </c>
      <c r="E20" s="353">
        <v>34101</v>
      </c>
      <c r="F20" s="353">
        <v>34385</v>
      </c>
      <c r="G20" s="353">
        <v>34261</v>
      </c>
      <c r="H20" s="356">
        <v>34683</v>
      </c>
      <c r="I20" s="352">
        <v>-833</v>
      </c>
      <c r="J20" s="94">
        <v>-2.4</v>
      </c>
      <c r="K20" s="48"/>
      <c r="L20" s="48"/>
      <c r="M20" s="48"/>
    </row>
    <row r="21" spans="1:13" ht="15" customHeight="1" x14ac:dyDescent="0.2">
      <c r="A21" s="333" t="s">
        <v>160</v>
      </c>
      <c r="B21" s="371" t="s">
        <v>161</v>
      </c>
      <c r="C21" s="436">
        <v>14.286549237636711</v>
      </c>
      <c r="D21" s="352">
        <v>78220</v>
      </c>
      <c r="E21" s="353">
        <v>80976</v>
      </c>
      <c r="F21" s="353">
        <v>83547</v>
      </c>
      <c r="G21" s="353">
        <v>77857</v>
      </c>
      <c r="H21" s="356">
        <v>78914</v>
      </c>
      <c r="I21" s="352">
        <v>-694</v>
      </c>
      <c r="J21" s="94">
        <v>-0.9</v>
      </c>
    </row>
    <row r="22" spans="1:13" ht="15" customHeight="1" x14ac:dyDescent="0.2">
      <c r="A22" s="333" t="s">
        <v>162</v>
      </c>
      <c r="B22" s="268" t="s">
        <v>285</v>
      </c>
      <c r="C22" s="436">
        <v>1.3747744325197075</v>
      </c>
      <c r="D22" s="352">
        <v>7527</v>
      </c>
      <c r="E22" s="353">
        <v>7542</v>
      </c>
      <c r="F22" s="353">
        <v>7767</v>
      </c>
      <c r="G22" s="353">
        <v>7682</v>
      </c>
      <c r="H22" s="356">
        <v>7810</v>
      </c>
      <c r="I22" s="352">
        <v>-283</v>
      </c>
      <c r="J22" s="185">
        <v>-3.6</v>
      </c>
    </row>
    <row r="23" spans="1:13" ht="27.75" customHeight="1" x14ac:dyDescent="0.2">
      <c r="A23" s="464" t="s">
        <v>164</v>
      </c>
      <c r="B23" s="268" t="s">
        <v>165</v>
      </c>
      <c r="C23" s="436">
        <v>0.90701871022889158</v>
      </c>
      <c r="D23" s="352">
        <v>4966</v>
      </c>
      <c r="E23" s="353">
        <v>4976</v>
      </c>
      <c r="F23" s="353">
        <v>4992</v>
      </c>
      <c r="G23" s="353">
        <v>4880</v>
      </c>
      <c r="H23" s="356">
        <v>4821</v>
      </c>
      <c r="I23" s="352">
        <v>145</v>
      </c>
      <c r="J23" s="185">
        <v>3</v>
      </c>
    </row>
    <row r="24" spans="1:13" ht="27.75" customHeight="1" x14ac:dyDescent="0.2">
      <c r="A24" s="464" t="s">
        <v>166</v>
      </c>
      <c r="B24" s="268" t="s">
        <v>286</v>
      </c>
      <c r="C24" s="436">
        <v>8.9748460296470558</v>
      </c>
      <c r="D24" s="352">
        <v>49138</v>
      </c>
      <c r="E24" s="353">
        <v>49770</v>
      </c>
      <c r="F24" s="353">
        <v>50210</v>
      </c>
      <c r="G24" s="353">
        <v>49384</v>
      </c>
      <c r="H24" s="356">
        <v>49703</v>
      </c>
      <c r="I24" s="352">
        <v>-565</v>
      </c>
      <c r="J24" s="185">
        <v>-1.1000000000000001</v>
      </c>
    </row>
    <row r="25" spans="1:13" ht="27.75" customHeight="1" x14ac:dyDescent="0.2">
      <c r="A25" s="333" t="s">
        <v>168</v>
      </c>
      <c r="B25" s="435" t="s">
        <v>169</v>
      </c>
      <c r="C25" s="436">
        <v>10.59071282976687</v>
      </c>
      <c r="D25" s="352">
        <v>57985</v>
      </c>
      <c r="E25" s="353">
        <v>57950</v>
      </c>
      <c r="F25" s="353">
        <v>58603</v>
      </c>
      <c r="G25" s="353">
        <v>58261</v>
      </c>
      <c r="H25" s="356">
        <v>59296</v>
      </c>
      <c r="I25" s="352">
        <v>-1311</v>
      </c>
      <c r="J25" s="185">
        <v>-2.2000000000000002</v>
      </c>
    </row>
    <row r="26" spans="1:13" ht="27.75" customHeight="1" x14ac:dyDescent="0.2">
      <c r="A26" s="464" t="s">
        <v>170</v>
      </c>
      <c r="B26" s="435" t="s">
        <v>389</v>
      </c>
      <c r="C26" s="436">
        <v>9.7817748781752965</v>
      </c>
      <c r="D26" s="352">
        <v>53556</v>
      </c>
      <c r="E26" s="353">
        <v>53464</v>
      </c>
      <c r="F26" s="353">
        <v>53829</v>
      </c>
      <c r="G26" s="353">
        <v>53435</v>
      </c>
      <c r="H26" s="356">
        <v>54272</v>
      </c>
      <c r="I26" s="352">
        <v>-716</v>
      </c>
      <c r="J26" s="185">
        <v>-1.3</v>
      </c>
    </row>
    <row r="27" spans="1:13" ht="15" customHeight="1" x14ac:dyDescent="0.2">
      <c r="A27" s="333">
        <v>782.78300000000002</v>
      </c>
      <c r="B27" s="465" t="s">
        <v>172</v>
      </c>
      <c r="C27" s="436">
        <v>0.80893795159157489</v>
      </c>
      <c r="D27" s="352">
        <v>4429</v>
      </c>
      <c r="E27" s="353">
        <v>4486</v>
      </c>
      <c r="F27" s="353">
        <v>4774</v>
      </c>
      <c r="G27" s="353">
        <v>4826</v>
      </c>
      <c r="H27" s="356">
        <v>5024</v>
      </c>
      <c r="I27" s="352">
        <v>-595</v>
      </c>
      <c r="J27" s="185">
        <v>-11.8</v>
      </c>
    </row>
    <row r="28" spans="1:13" ht="27.75" customHeight="1" x14ac:dyDescent="0.2">
      <c r="A28" s="464" t="s">
        <v>173</v>
      </c>
      <c r="B28" s="268" t="s">
        <v>174</v>
      </c>
      <c r="C28" s="436">
        <v>1.3979704406145663</v>
      </c>
      <c r="D28" s="352">
        <v>7654</v>
      </c>
      <c r="E28" s="353">
        <v>8232</v>
      </c>
      <c r="F28" s="353">
        <v>8229</v>
      </c>
      <c r="G28" s="353">
        <v>7525</v>
      </c>
      <c r="H28" s="356">
        <v>7676</v>
      </c>
      <c r="I28" s="352">
        <v>-22</v>
      </c>
      <c r="J28" s="185">
        <v>-0.3</v>
      </c>
    </row>
    <row r="29" spans="1:13" ht="15" customHeight="1" x14ac:dyDescent="0.2">
      <c r="A29" s="464" t="s">
        <v>175</v>
      </c>
      <c r="B29" s="268" t="s">
        <v>176</v>
      </c>
      <c r="C29" s="436">
        <v>3.5745596411376637</v>
      </c>
      <c r="D29" s="352">
        <v>19571</v>
      </c>
      <c r="E29" s="353">
        <v>18949</v>
      </c>
      <c r="F29" s="353">
        <v>19901</v>
      </c>
      <c r="G29" s="353">
        <v>19605</v>
      </c>
      <c r="H29" s="356">
        <v>19977</v>
      </c>
      <c r="I29" s="352">
        <v>-406</v>
      </c>
      <c r="J29" s="185">
        <v>-2</v>
      </c>
    </row>
    <row r="30" spans="1:13" ht="15" customHeight="1" x14ac:dyDescent="0.2">
      <c r="A30" s="464">
        <v>86</v>
      </c>
      <c r="B30" s="268" t="s">
        <v>177</v>
      </c>
      <c r="C30" s="436">
        <v>6.7681202831739444</v>
      </c>
      <c r="D30" s="352">
        <v>37056</v>
      </c>
      <c r="E30" s="353">
        <v>36517</v>
      </c>
      <c r="F30" s="353">
        <v>36627</v>
      </c>
      <c r="G30" s="353">
        <v>36363</v>
      </c>
      <c r="H30" s="356">
        <v>36303</v>
      </c>
      <c r="I30" s="352">
        <v>753</v>
      </c>
      <c r="J30" s="185">
        <v>2.1</v>
      </c>
    </row>
    <row r="31" spans="1:13" ht="15" customHeight="1" x14ac:dyDescent="0.2">
      <c r="A31" s="464">
        <v>87.88</v>
      </c>
      <c r="B31" s="338" t="s">
        <v>178</v>
      </c>
      <c r="C31" s="436">
        <v>4.6125353419493411</v>
      </c>
      <c r="D31" s="352">
        <v>25254</v>
      </c>
      <c r="E31" s="353">
        <v>25181</v>
      </c>
      <c r="F31" s="353">
        <v>25307</v>
      </c>
      <c r="G31" s="353">
        <v>24797</v>
      </c>
      <c r="H31" s="356">
        <v>24811</v>
      </c>
      <c r="I31" s="352">
        <v>443</v>
      </c>
      <c r="J31" s="185">
        <v>1.8</v>
      </c>
    </row>
    <row r="32" spans="1:13" ht="15" customHeight="1" x14ac:dyDescent="0.2">
      <c r="A32" s="464" t="s">
        <v>179</v>
      </c>
      <c r="B32" s="268" t="s">
        <v>180</v>
      </c>
      <c r="C32" s="436">
        <v>10.587790498038386</v>
      </c>
      <c r="D32" s="352">
        <v>57969</v>
      </c>
      <c r="E32" s="353">
        <v>58457</v>
      </c>
      <c r="F32" s="353">
        <v>58826</v>
      </c>
      <c r="G32" s="353">
        <v>56728</v>
      </c>
      <c r="H32" s="356">
        <v>57239</v>
      </c>
      <c r="I32" s="352">
        <v>730</v>
      </c>
      <c r="J32" s="185">
        <v>1.3</v>
      </c>
    </row>
    <row r="33" spans="1:10" ht="15" customHeight="1" x14ac:dyDescent="0.2">
      <c r="A33" s="464"/>
      <c r="B33" s="338" t="s">
        <v>288</v>
      </c>
      <c r="C33" s="436">
        <v>1.6438115972734644E-3</v>
      </c>
      <c r="D33" s="352">
        <v>9</v>
      </c>
      <c r="E33" s="353">
        <v>6</v>
      </c>
      <c r="F33" s="353">
        <v>5</v>
      </c>
      <c r="G33" s="353">
        <v>3</v>
      </c>
      <c r="H33" s="356">
        <v>3</v>
      </c>
      <c r="I33" s="352">
        <v>6</v>
      </c>
      <c r="J33" s="185">
        <v>200</v>
      </c>
    </row>
    <row r="34" spans="1:10" ht="32.25" customHeight="1" x14ac:dyDescent="0.2">
      <c r="A34" s="466" t="s">
        <v>289</v>
      </c>
      <c r="B34" s="467"/>
      <c r="C34" s="436">
        <v>1.9846285351081627</v>
      </c>
      <c r="D34" s="352">
        <v>10866</v>
      </c>
      <c r="E34" s="353">
        <v>11230</v>
      </c>
      <c r="F34" s="353">
        <v>11065</v>
      </c>
      <c r="G34" s="353">
        <v>10394</v>
      </c>
      <c r="H34" s="356">
        <v>10773</v>
      </c>
      <c r="I34" s="352">
        <v>93</v>
      </c>
      <c r="J34" s="185">
        <v>0.9</v>
      </c>
    </row>
    <row r="35" spans="1:10" ht="15" customHeight="1" x14ac:dyDescent="0.2">
      <c r="A35" s="468" t="s">
        <v>182</v>
      </c>
      <c r="B35" s="469" t="s">
        <v>183</v>
      </c>
      <c r="C35" s="436">
        <v>11.503941494918795</v>
      </c>
      <c r="D35" s="352">
        <v>62985</v>
      </c>
      <c r="E35" s="353">
        <v>63689</v>
      </c>
      <c r="F35" s="353">
        <v>64081</v>
      </c>
      <c r="G35" s="353">
        <v>63433</v>
      </c>
      <c r="H35" s="356">
        <v>63954</v>
      </c>
      <c r="I35" s="352">
        <v>-969</v>
      </c>
      <c r="J35" s="185">
        <v>-1.5</v>
      </c>
    </row>
    <row r="36" spans="1:10" ht="15" customHeight="1" x14ac:dyDescent="0.2">
      <c r="A36" s="470" t="s">
        <v>184</v>
      </c>
      <c r="B36" s="471" t="s">
        <v>185</v>
      </c>
      <c r="C36" s="360">
        <v>86.509786158375775</v>
      </c>
      <c r="D36" s="361">
        <v>473648</v>
      </c>
      <c r="E36" s="362">
        <v>476009</v>
      </c>
      <c r="F36" s="362">
        <v>485478</v>
      </c>
      <c r="G36" s="362">
        <v>471715</v>
      </c>
      <c r="H36" s="363">
        <v>477221</v>
      </c>
      <c r="I36" s="361">
        <v>-3573</v>
      </c>
      <c r="J36" s="187">
        <v>-0.7</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 customHeight="1" x14ac:dyDescent="0.2">
      <c r="A40" s="271" t="s">
        <v>393</v>
      </c>
      <c r="B40" s="271"/>
      <c r="C40" s="271"/>
      <c r="D40" s="271"/>
      <c r="E40" s="271"/>
      <c r="F40" s="271"/>
      <c r="G40" s="271"/>
      <c r="H40" s="271"/>
      <c r="I40" s="271"/>
      <c r="J40" s="271"/>
    </row>
    <row r="41" spans="1:10" s="103" customFormat="1" ht="12.75" customHeight="1" x14ac:dyDescent="0.2">
      <c r="A41" s="393" t="s">
        <v>410</v>
      </c>
      <c r="B41" s="393"/>
      <c r="C41" s="393"/>
      <c r="D41" s="393"/>
      <c r="E41" s="393"/>
      <c r="F41" s="393"/>
      <c r="G41" s="393"/>
      <c r="H41" s="393"/>
      <c r="I41" s="393"/>
      <c r="J41" s="393"/>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24006-1F62-423A-8D9A-559D0BB53FF4}">
  <sheetPr codeName="Tabelle25">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30" customHeight="1" x14ac:dyDescent="0.2">
      <c r="A3" s="472" t="s">
        <v>411</v>
      </c>
      <c r="B3" s="472"/>
      <c r="C3" s="472"/>
      <c r="D3" s="472"/>
      <c r="E3" s="472"/>
      <c r="F3" s="472"/>
      <c r="G3" s="472"/>
      <c r="H3" s="472"/>
      <c r="I3" s="472"/>
      <c r="J3" s="472"/>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294</v>
      </c>
      <c r="B7" s="41"/>
      <c r="C7" s="41"/>
      <c r="D7" s="42" t="s">
        <v>255</v>
      </c>
      <c r="E7" s="445" t="s">
        <v>412</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547508</v>
      </c>
      <c r="F11" s="353">
        <v>550934</v>
      </c>
      <c r="G11" s="353">
        <v>560629</v>
      </c>
      <c r="H11" s="353">
        <v>545545</v>
      </c>
      <c r="I11" s="356">
        <v>551951</v>
      </c>
      <c r="J11" s="352">
        <v>-4443</v>
      </c>
      <c r="K11" s="185">
        <v>-0.8</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43.681005574347772</v>
      </c>
      <c r="E13" s="352">
        <v>239157</v>
      </c>
      <c r="F13" s="353">
        <v>242455</v>
      </c>
      <c r="G13" s="353">
        <v>247281</v>
      </c>
      <c r="H13" s="353">
        <v>236852</v>
      </c>
      <c r="I13" s="356">
        <v>240334</v>
      </c>
      <c r="J13" s="352">
        <v>-1177</v>
      </c>
      <c r="K13" s="185">
        <v>-0.5</v>
      </c>
    </row>
    <row r="14" spans="1:255" ht="11.25" customHeight="1" x14ac:dyDescent="0.2">
      <c r="A14" s="323" t="s">
        <v>297</v>
      </c>
      <c r="B14" s="316"/>
      <c r="C14" s="324"/>
      <c r="D14" s="357">
        <v>42.838643453611638</v>
      </c>
      <c r="E14" s="352">
        <v>234545</v>
      </c>
      <c r="F14" s="353">
        <v>235102</v>
      </c>
      <c r="G14" s="353">
        <v>239051</v>
      </c>
      <c r="H14" s="353">
        <v>234934</v>
      </c>
      <c r="I14" s="356">
        <v>237469</v>
      </c>
      <c r="J14" s="352">
        <v>-2924</v>
      </c>
      <c r="K14" s="185">
        <v>-1.2</v>
      </c>
    </row>
    <row r="15" spans="1:255" s="96" customFormat="1" ht="11.25" customHeight="1" x14ac:dyDescent="0.2">
      <c r="A15" s="323" t="s">
        <v>298</v>
      </c>
      <c r="B15" s="326"/>
      <c r="C15" s="324"/>
      <c r="D15" s="357">
        <v>6.2568948764218968</v>
      </c>
      <c r="E15" s="352">
        <v>34257</v>
      </c>
      <c r="F15" s="353">
        <v>34115</v>
      </c>
      <c r="G15" s="353">
        <v>34068</v>
      </c>
      <c r="H15" s="353">
        <v>33592</v>
      </c>
      <c r="I15" s="356">
        <v>33372</v>
      </c>
      <c r="J15" s="352">
        <v>885</v>
      </c>
      <c r="K15" s="185">
        <v>2.7</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5"/>
      <c r="C16" s="475"/>
      <c r="D16" s="360">
        <v>4.8344499075812593</v>
      </c>
      <c r="E16" s="361">
        <v>26469</v>
      </c>
      <c r="F16" s="362">
        <v>26034</v>
      </c>
      <c r="G16" s="362">
        <v>26797</v>
      </c>
      <c r="H16" s="362">
        <v>26877</v>
      </c>
      <c r="I16" s="363">
        <v>27318</v>
      </c>
      <c r="J16" s="361">
        <v>-849</v>
      </c>
      <c r="K16" s="187">
        <v>-3.1</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2.788087114708826</v>
      </c>
      <c r="E18" s="352">
        <v>15265</v>
      </c>
      <c r="F18" s="353">
        <v>15681</v>
      </c>
      <c r="G18" s="353">
        <v>15834</v>
      </c>
      <c r="H18" s="353">
        <v>15570</v>
      </c>
      <c r="I18" s="356">
        <v>15463</v>
      </c>
      <c r="J18" s="352">
        <v>-198</v>
      </c>
      <c r="K18" s="185">
        <v>-1.3</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4.7661404034278947</v>
      </c>
      <c r="E19" s="352">
        <v>26095</v>
      </c>
      <c r="F19" s="353">
        <v>26114</v>
      </c>
      <c r="G19" s="353">
        <v>26127</v>
      </c>
      <c r="H19" s="353">
        <v>26276</v>
      </c>
      <c r="I19" s="356">
        <v>26379</v>
      </c>
      <c r="J19" s="352">
        <v>-284</v>
      </c>
      <c r="K19" s="185">
        <v>-1.1000000000000001</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0.69569759711273627</v>
      </c>
      <c r="E20" s="352">
        <v>3809</v>
      </c>
      <c r="F20" s="353">
        <v>3863</v>
      </c>
      <c r="G20" s="353">
        <v>3894</v>
      </c>
      <c r="H20" s="353">
        <v>3877</v>
      </c>
      <c r="I20" s="356">
        <v>3897</v>
      </c>
      <c r="J20" s="352">
        <v>-88</v>
      </c>
      <c r="K20" s="185">
        <v>-2.2999999999999998</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10.194371589090936</v>
      </c>
      <c r="E21" s="352">
        <v>55815</v>
      </c>
      <c r="F21" s="353">
        <v>56085</v>
      </c>
      <c r="G21" s="353">
        <v>56115</v>
      </c>
      <c r="H21" s="353">
        <v>55716</v>
      </c>
      <c r="I21" s="356">
        <v>56194</v>
      </c>
      <c r="J21" s="352">
        <v>-379</v>
      </c>
      <c r="K21" s="185">
        <v>-0.7</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1.8819816331450865</v>
      </c>
      <c r="E22" s="352">
        <v>10304</v>
      </c>
      <c r="F22" s="353">
        <v>10252</v>
      </c>
      <c r="G22" s="353">
        <v>10331</v>
      </c>
      <c r="H22" s="353">
        <v>10095</v>
      </c>
      <c r="I22" s="356">
        <v>10163</v>
      </c>
      <c r="J22" s="352">
        <v>141</v>
      </c>
      <c r="K22" s="185">
        <v>1.4</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1.5563242911519102</v>
      </c>
      <c r="E24" s="352">
        <v>8521</v>
      </c>
      <c r="F24" s="353">
        <v>8908</v>
      </c>
      <c r="G24" s="353">
        <v>8624</v>
      </c>
      <c r="H24" s="353">
        <v>8073</v>
      </c>
      <c r="I24" s="356">
        <v>8388</v>
      </c>
      <c r="J24" s="352">
        <v>133</v>
      </c>
      <c r="K24" s="185">
        <v>1.6</v>
      </c>
    </row>
    <row r="25" spans="1:256" s="96" customFormat="1" ht="11.25" customHeight="1" x14ac:dyDescent="0.2">
      <c r="A25" s="333">
        <v>111</v>
      </c>
      <c r="B25" s="316" t="s">
        <v>309</v>
      </c>
      <c r="C25" s="324"/>
      <c r="D25" s="357">
        <v>1.0067432804634817</v>
      </c>
      <c r="E25" s="418">
        <v>5512</v>
      </c>
      <c r="F25" s="419">
        <v>5862</v>
      </c>
      <c r="G25" s="353">
        <v>5575</v>
      </c>
      <c r="H25" s="419">
        <v>5126</v>
      </c>
      <c r="I25" s="417">
        <v>5428</v>
      </c>
      <c r="J25" s="352">
        <v>84</v>
      </c>
      <c r="K25" s="185">
        <v>1.5</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1.0911256091235197</v>
      </c>
      <c r="E26" s="352">
        <v>5974</v>
      </c>
      <c r="F26" s="353">
        <v>6246</v>
      </c>
      <c r="G26" s="353">
        <v>6337</v>
      </c>
      <c r="H26" s="353">
        <v>6078</v>
      </c>
      <c r="I26" s="356">
        <v>6040</v>
      </c>
      <c r="J26" s="352">
        <v>-66</v>
      </c>
      <c r="K26" s="185">
        <v>-1.1000000000000001</v>
      </c>
    </row>
    <row r="27" spans="1:256" s="96" customFormat="1" ht="11.25" customHeight="1" x14ac:dyDescent="0.2">
      <c r="A27" s="333">
        <v>21</v>
      </c>
      <c r="B27" s="316" t="s">
        <v>311</v>
      </c>
      <c r="C27" s="324"/>
      <c r="D27" s="357">
        <v>0.15250918708037142</v>
      </c>
      <c r="E27" s="418">
        <v>835</v>
      </c>
      <c r="F27" s="419">
        <v>809</v>
      </c>
      <c r="G27" s="419">
        <v>806</v>
      </c>
      <c r="H27" s="419">
        <v>854</v>
      </c>
      <c r="I27" s="417">
        <v>856</v>
      </c>
      <c r="J27" s="352">
        <v>-21</v>
      </c>
      <c r="K27" s="185">
        <v>-2.5</v>
      </c>
      <c r="L27" s="48"/>
      <c r="M27" s="48"/>
      <c r="N27" s="48"/>
    </row>
    <row r="28" spans="1:256" ht="11.25" customHeight="1" x14ac:dyDescent="0.2">
      <c r="A28" s="333">
        <v>22</v>
      </c>
      <c r="B28" s="316" t="s">
        <v>312</v>
      </c>
      <c r="C28" s="324"/>
      <c r="D28" s="357">
        <v>0.49058643891961395</v>
      </c>
      <c r="E28" s="352">
        <v>2686</v>
      </c>
      <c r="F28" s="353">
        <v>2636</v>
      </c>
      <c r="G28" s="353">
        <v>2675</v>
      </c>
      <c r="H28" s="353">
        <v>2600</v>
      </c>
      <c r="I28" s="356">
        <v>2590</v>
      </c>
      <c r="J28" s="352">
        <v>96</v>
      </c>
      <c r="K28" s="185">
        <v>3.7</v>
      </c>
    </row>
    <row r="29" spans="1:256" ht="11.25" customHeight="1" x14ac:dyDescent="0.2">
      <c r="A29" s="333">
        <v>23</v>
      </c>
      <c r="B29" s="316" t="s">
        <v>313</v>
      </c>
      <c r="C29" s="334"/>
      <c r="D29" s="357">
        <v>0.33935577197045524</v>
      </c>
      <c r="E29" s="352">
        <v>1858</v>
      </c>
      <c r="F29" s="353">
        <v>1843</v>
      </c>
      <c r="G29" s="353">
        <v>1865</v>
      </c>
      <c r="H29" s="353">
        <v>1856</v>
      </c>
      <c r="I29" s="356">
        <v>1915</v>
      </c>
      <c r="J29" s="352">
        <v>-57</v>
      </c>
      <c r="K29" s="185">
        <v>-3</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0.80327593386763296</v>
      </c>
      <c r="E30" s="352">
        <v>4398</v>
      </c>
      <c r="F30" s="353">
        <v>4501</v>
      </c>
      <c r="G30" s="353">
        <v>4535</v>
      </c>
      <c r="H30" s="353">
        <v>4474</v>
      </c>
      <c r="I30" s="356">
        <v>4529</v>
      </c>
      <c r="J30" s="352">
        <v>-131</v>
      </c>
      <c r="K30" s="185">
        <v>-2.9</v>
      </c>
    </row>
    <row r="31" spans="1:256" ht="11.25" customHeight="1" x14ac:dyDescent="0.2">
      <c r="A31" s="333">
        <v>25</v>
      </c>
      <c r="B31" s="316" t="s">
        <v>315</v>
      </c>
      <c r="C31" s="334"/>
      <c r="D31" s="357">
        <v>1.3665553745333401</v>
      </c>
      <c r="E31" s="352">
        <v>7482</v>
      </c>
      <c r="F31" s="353">
        <v>7502</v>
      </c>
      <c r="G31" s="353">
        <v>7524</v>
      </c>
      <c r="H31" s="353">
        <v>7426</v>
      </c>
      <c r="I31" s="356">
        <v>7440</v>
      </c>
      <c r="J31" s="352">
        <v>42</v>
      </c>
      <c r="K31" s="185">
        <v>0.6</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0.95322808068557907</v>
      </c>
      <c r="E32" s="352">
        <v>5219</v>
      </c>
      <c r="F32" s="353">
        <v>5239</v>
      </c>
      <c r="G32" s="353">
        <v>5247</v>
      </c>
      <c r="H32" s="353">
        <v>5208</v>
      </c>
      <c r="I32" s="356">
        <v>5267</v>
      </c>
      <c r="J32" s="352">
        <v>-48</v>
      </c>
      <c r="K32" s="185">
        <v>-0.9</v>
      </c>
    </row>
    <row r="33" spans="1:255" ht="11.25" customHeight="1" x14ac:dyDescent="0.2">
      <c r="A33" s="333">
        <v>27</v>
      </c>
      <c r="B33" s="316" t="s">
        <v>317</v>
      </c>
      <c r="C33" s="324"/>
      <c r="D33" s="357">
        <v>0.5216362135347794</v>
      </c>
      <c r="E33" s="352">
        <v>2856</v>
      </c>
      <c r="F33" s="353">
        <v>2845</v>
      </c>
      <c r="G33" s="353">
        <v>2821</v>
      </c>
      <c r="H33" s="353">
        <v>2846</v>
      </c>
      <c r="I33" s="356">
        <v>2903</v>
      </c>
      <c r="J33" s="352">
        <v>-47</v>
      </c>
      <c r="K33" s="185">
        <v>-1.6</v>
      </c>
    </row>
    <row r="34" spans="1:255" ht="11.25" customHeight="1" x14ac:dyDescent="0.2">
      <c r="A34" s="333">
        <v>28</v>
      </c>
      <c r="B34" s="316" t="s">
        <v>318</v>
      </c>
      <c r="C34" s="324"/>
      <c r="D34" s="357">
        <v>0.21533931924282385</v>
      </c>
      <c r="E34" s="352">
        <v>1179</v>
      </c>
      <c r="F34" s="353">
        <v>1192</v>
      </c>
      <c r="G34" s="353">
        <v>1241</v>
      </c>
      <c r="H34" s="353">
        <v>1229</v>
      </c>
      <c r="I34" s="356">
        <v>1243</v>
      </c>
      <c r="J34" s="352">
        <v>-64</v>
      </c>
      <c r="K34" s="185">
        <v>-5.0999999999999996</v>
      </c>
    </row>
    <row r="35" spans="1:255" ht="11.25" customHeight="1" x14ac:dyDescent="0.2">
      <c r="A35" s="333">
        <v>29</v>
      </c>
      <c r="B35" s="316" t="s">
        <v>319</v>
      </c>
      <c r="C35" s="324"/>
      <c r="D35" s="357">
        <v>3.6850603096210466</v>
      </c>
      <c r="E35" s="352">
        <v>20176</v>
      </c>
      <c r="F35" s="353">
        <v>20391</v>
      </c>
      <c r="G35" s="353">
        <v>20772</v>
      </c>
      <c r="H35" s="353">
        <v>20250</v>
      </c>
      <c r="I35" s="356">
        <v>20617</v>
      </c>
      <c r="J35" s="352">
        <v>-441</v>
      </c>
      <c r="K35" s="185">
        <v>-2.1</v>
      </c>
    </row>
    <row r="36" spans="1:255" ht="11.25" customHeight="1" x14ac:dyDescent="0.2">
      <c r="A36" s="333">
        <v>292</v>
      </c>
      <c r="B36" s="316" t="s">
        <v>320</v>
      </c>
      <c r="C36" s="324"/>
      <c r="D36" s="357">
        <v>0.51250392688326019</v>
      </c>
      <c r="E36" s="352">
        <v>2806</v>
      </c>
      <c r="F36" s="353">
        <v>2779</v>
      </c>
      <c r="G36" s="353">
        <v>2849</v>
      </c>
      <c r="H36" s="353">
        <v>2767</v>
      </c>
      <c r="I36" s="356">
        <v>2853</v>
      </c>
      <c r="J36" s="352">
        <v>-47</v>
      </c>
      <c r="K36" s="185">
        <v>-1.6</v>
      </c>
    </row>
    <row r="37" spans="1:255" ht="11.25" customHeight="1" x14ac:dyDescent="0.2">
      <c r="A37" s="333">
        <v>293</v>
      </c>
      <c r="B37" s="316" t="s">
        <v>321</v>
      </c>
      <c r="C37" s="324"/>
      <c r="D37" s="357">
        <v>3.1475339173126238</v>
      </c>
      <c r="E37" s="352">
        <v>17233</v>
      </c>
      <c r="F37" s="353">
        <v>17456</v>
      </c>
      <c r="G37" s="353">
        <v>17790</v>
      </c>
      <c r="H37" s="353">
        <v>17355</v>
      </c>
      <c r="I37" s="356">
        <v>17636</v>
      </c>
      <c r="J37" s="352">
        <v>-403</v>
      </c>
      <c r="K37" s="185">
        <v>-2.2999999999999998</v>
      </c>
    </row>
    <row r="38" spans="1:255" ht="11.25" customHeight="1" x14ac:dyDescent="0.2">
      <c r="A38" s="333">
        <v>31</v>
      </c>
      <c r="B38" s="316" t="s">
        <v>322</v>
      </c>
      <c r="C38" s="324"/>
      <c r="D38" s="357">
        <v>0.32876231945469292</v>
      </c>
      <c r="E38" s="352">
        <v>1800</v>
      </c>
      <c r="F38" s="353">
        <v>1844</v>
      </c>
      <c r="G38" s="353">
        <v>1858</v>
      </c>
      <c r="H38" s="353">
        <v>1864</v>
      </c>
      <c r="I38" s="356">
        <v>1897</v>
      </c>
      <c r="J38" s="352">
        <v>-97</v>
      </c>
      <c r="K38" s="185">
        <v>-5.0999999999999996</v>
      </c>
    </row>
    <row r="39" spans="1:255" ht="11.25" customHeight="1" x14ac:dyDescent="0.2">
      <c r="A39" s="333">
        <v>32</v>
      </c>
      <c r="B39" s="316" t="s">
        <v>323</v>
      </c>
      <c r="C39" s="324"/>
      <c r="D39" s="357">
        <v>0.94336521110193827</v>
      </c>
      <c r="E39" s="352">
        <v>5165</v>
      </c>
      <c r="F39" s="353">
        <v>5421</v>
      </c>
      <c r="G39" s="353">
        <v>5519</v>
      </c>
      <c r="H39" s="353">
        <v>5509</v>
      </c>
      <c r="I39" s="356">
        <v>5502</v>
      </c>
      <c r="J39" s="352">
        <v>-337</v>
      </c>
      <c r="K39" s="185">
        <v>-6.1</v>
      </c>
    </row>
    <row r="40" spans="1:255" ht="11.25" customHeight="1" x14ac:dyDescent="0.2">
      <c r="A40" s="333">
        <v>33</v>
      </c>
      <c r="B40" s="316" t="s">
        <v>324</v>
      </c>
      <c r="C40" s="324"/>
      <c r="D40" s="357">
        <v>0.67962477260606236</v>
      </c>
      <c r="E40" s="352">
        <v>3721</v>
      </c>
      <c r="F40" s="353">
        <v>3856</v>
      </c>
      <c r="G40" s="353">
        <v>3849</v>
      </c>
      <c r="H40" s="353">
        <v>3633</v>
      </c>
      <c r="I40" s="356">
        <v>3526</v>
      </c>
      <c r="J40" s="352">
        <v>195</v>
      </c>
      <c r="K40" s="185">
        <v>5.5</v>
      </c>
    </row>
    <row r="41" spans="1:255" ht="11.25" customHeight="1" x14ac:dyDescent="0.2">
      <c r="A41" s="333">
        <v>34</v>
      </c>
      <c r="B41" s="316" t="s">
        <v>325</v>
      </c>
      <c r="C41" s="324"/>
      <c r="D41" s="357">
        <v>5.7862168224025954</v>
      </c>
      <c r="E41" s="352">
        <v>31680</v>
      </c>
      <c r="F41" s="353">
        <v>31806</v>
      </c>
      <c r="G41" s="353">
        <v>31883</v>
      </c>
      <c r="H41" s="353">
        <v>31592</v>
      </c>
      <c r="I41" s="356">
        <v>31944</v>
      </c>
      <c r="J41" s="352">
        <v>-264</v>
      </c>
      <c r="K41" s="185">
        <v>-0.8</v>
      </c>
    </row>
    <row r="42" spans="1:255" ht="11.25" customHeight="1" x14ac:dyDescent="0.2">
      <c r="A42" s="333">
        <v>41</v>
      </c>
      <c r="B42" s="316" t="s">
        <v>326</v>
      </c>
      <c r="C42" s="324"/>
      <c r="D42" s="357">
        <v>0.32145649013347749</v>
      </c>
      <c r="E42" s="352">
        <v>1760</v>
      </c>
      <c r="F42" s="353">
        <v>1754</v>
      </c>
      <c r="G42" s="353">
        <v>1792</v>
      </c>
      <c r="H42" s="353">
        <v>1787</v>
      </c>
      <c r="I42" s="356">
        <v>1776</v>
      </c>
      <c r="J42" s="352">
        <v>-16</v>
      </c>
      <c r="K42" s="185">
        <v>-0.9</v>
      </c>
    </row>
    <row r="43" spans="1:255" ht="11.25" customHeight="1" x14ac:dyDescent="0.2">
      <c r="A43" s="333">
        <v>42</v>
      </c>
      <c r="B43" s="316" t="s">
        <v>327</v>
      </c>
      <c r="C43" s="324"/>
      <c r="D43" s="357">
        <v>8.292116279579477E-2</v>
      </c>
      <c r="E43" s="418">
        <v>454</v>
      </c>
      <c r="F43" s="419">
        <v>454</v>
      </c>
      <c r="G43" s="419">
        <v>460</v>
      </c>
      <c r="H43" s="419">
        <v>453</v>
      </c>
      <c r="I43" s="417">
        <v>446</v>
      </c>
      <c r="J43" s="352">
        <v>8</v>
      </c>
      <c r="K43" s="185">
        <v>1.8</v>
      </c>
    </row>
    <row r="44" spans="1:255" ht="11.25" customHeight="1" x14ac:dyDescent="0.2">
      <c r="A44" s="333">
        <v>43</v>
      </c>
      <c r="B44" s="316" t="s">
        <v>328</v>
      </c>
      <c r="C44" s="324"/>
      <c r="D44" s="357">
        <v>0.44766469165747352</v>
      </c>
      <c r="E44" s="352">
        <v>2451</v>
      </c>
      <c r="F44" s="353">
        <v>2459</v>
      </c>
      <c r="G44" s="353">
        <v>2532</v>
      </c>
      <c r="H44" s="353">
        <v>2506</v>
      </c>
      <c r="I44" s="356">
        <v>2482</v>
      </c>
      <c r="J44" s="352">
        <v>-31</v>
      </c>
      <c r="K44" s="185">
        <v>-1.2</v>
      </c>
    </row>
    <row r="45" spans="1:255" ht="11.25" customHeight="1" x14ac:dyDescent="0.2">
      <c r="A45" s="333">
        <v>51</v>
      </c>
      <c r="B45" s="316" t="s">
        <v>329</v>
      </c>
      <c r="C45" s="324"/>
      <c r="D45" s="357">
        <v>6.8389868275897339</v>
      </c>
      <c r="E45" s="352">
        <v>37444</v>
      </c>
      <c r="F45" s="353">
        <v>37366</v>
      </c>
      <c r="G45" s="353">
        <v>38236</v>
      </c>
      <c r="H45" s="353">
        <v>37655</v>
      </c>
      <c r="I45" s="356">
        <v>38505</v>
      </c>
      <c r="J45" s="352">
        <v>-1061</v>
      </c>
      <c r="K45" s="185">
        <v>-2.8</v>
      </c>
    </row>
    <row r="46" spans="1:255" ht="11.25" customHeight="1" x14ac:dyDescent="0.2">
      <c r="A46" s="333">
        <v>513</v>
      </c>
      <c r="B46" s="316" t="s">
        <v>330</v>
      </c>
      <c r="C46" s="324"/>
      <c r="D46" s="357">
        <v>6.4283992197374289</v>
      </c>
      <c r="E46" s="352">
        <v>35196</v>
      </c>
      <c r="F46" s="353">
        <v>35028</v>
      </c>
      <c r="G46" s="353">
        <v>35906</v>
      </c>
      <c r="H46" s="353">
        <v>35446</v>
      </c>
      <c r="I46" s="356">
        <v>36300</v>
      </c>
      <c r="J46" s="352">
        <v>-1104</v>
      </c>
      <c r="K46" s="185">
        <v>-3</v>
      </c>
    </row>
    <row r="47" spans="1:255" s="96" customFormat="1" ht="11.25" customHeight="1" x14ac:dyDescent="0.2">
      <c r="A47" s="333">
        <v>5131</v>
      </c>
      <c r="B47" s="316" t="s">
        <v>331</v>
      </c>
      <c r="C47" s="316"/>
      <c r="D47" s="357">
        <v>3.3433301431211966</v>
      </c>
      <c r="E47" s="352">
        <v>18305</v>
      </c>
      <c r="F47" s="353">
        <v>18056</v>
      </c>
      <c r="G47" s="353">
        <v>18703</v>
      </c>
      <c r="H47" s="353">
        <v>18068</v>
      </c>
      <c r="I47" s="356">
        <v>18464</v>
      </c>
      <c r="J47" s="352">
        <v>-159</v>
      </c>
      <c r="K47" s="185">
        <v>-0.9</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5.6775426112495158</v>
      </c>
      <c r="E48" s="352">
        <v>31085</v>
      </c>
      <c r="F48" s="353">
        <v>31266</v>
      </c>
      <c r="G48" s="353">
        <v>31442</v>
      </c>
      <c r="H48" s="353">
        <v>31353</v>
      </c>
      <c r="I48" s="356">
        <v>31270</v>
      </c>
      <c r="J48" s="352">
        <v>-185</v>
      </c>
      <c r="K48" s="185">
        <v>-0.6</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5.4291444143281922</v>
      </c>
      <c r="E49" s="352">
        <v>29725</v>
      </c>
      <c r="F49" s="353">
        <v>29852</v>
      </c>
      <c r="G49" s="353">
        <v>30054</v>
      </c>
      <c r="H49" s="353">
        <v>30041</v>
      </c>
      <c r="I49" s="356">
        <v>29920</v>
      </c>
      <c r="J49" s="352">
        <v>-195</v>
      </c>
      <c r="K49" s="185">
        <v>-0.7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2.3064503167077013</v>
      </c>
      <c r="E50" s="352">
        <v>12628</v>
      </c>
      <c r="F50" s="353">
        <v>13556</v>
      </c>
      <c r="G50" s="353">
        <v>13641</v>
      </c>
      <c r="H50" s="353">
        <v>12691</v>
      </c>
      <c r="I50" s="356">
        <v>12672</v>
      </c>
      <c r="J50" s="352">
        <v>-44</v>
      </c>
      <c r="K50" s="185">
        <v>-0.3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2.2564053858573754</v>
      </c>
      <c r="E51" s="352">
        <v>12354</v>
      </c>
      <c r="F51" s="353">
        <v>13285</v>
      </c>
      <c r="G51" s="353">
        <v>13385</v>
      </c>
      <c r="H51" s="353">
        <v>12423</v>
      </c>
      <c r="I51" s="356">
        <v>12395</v>
      </c>
      <c r="J51" s="352">
        <v>-41</v>
      </c>
      <c r="K51" s="185">
        <v>-0.3</v>
      </c>
    </row>
    <row r="52" spans="1:255" ht="11.25" customHeight="1" x14ac:dyDescent="0.2">
      <c r="A52" s="333">
        <v>54</v>
      </c>
      <c r="B52" s="316" t="s">
        <v>336</v>
      </c>
      <c r="C52" s="316"/>
      <c r="D52" s="357">
        <v>9.0588630668410328</v>
      </c>
      <c r="E52" s="352">
        <v>49598</v>
      </c>
      <c r="F52" s="353">
        <v>49783</v>
      </c>
      <c r="G52" s="353">
        <v>50186</v>
      </c>
      <c r="H52" s="353">
        <v>50117</v>
      </c>
      <c r="I52" s="356">
        <v>50876</v>
      </c>
      <c r="J52" s="352">
        <v>-1278</v>
      </c>
      <c r="K52" s="185">
        <v>-2.5</v>
      </c>
    </row>
    <row r="53" spans="1:255" ht="11.25" customHeight="1" x14ac:dyDescent="0.2">
      <c r="A53" s="333">
        <v>61</v>
      </c>
      <c r="B53" s="316" t="s">
        <v>337</v>
      </c>
      <c r="C53" s="316"/>
      <c r="D53" s="357">
        <v>0.92144772313829204</v>
      </c>
      <c r="E53" s="352">
        <v>5045</v>
      </c>
      <c r="F53" s="353">
        <v>5002</v>
      </c>
      <c r="G53" s="353">
        <v>5092</v>
      </c>
      <c r="H53" s="353">
        <v>5046</v>
      </c>
      <c r="I53" s="356">
        <v>5001</v>
      </c>
      <c r="J53" s="352">
        <v>44</v>
      </c>
      <c r="K53" s="185">
        <v>0.9</v>
      </c>
    </row>
    <row r="54" spans="1:255" ht="11.25" customHeight="1" x14ac:dyDescent="0.2">
      <c r="A54" s="333">
        <v>62</v>
      </c>
      <c r="B54" s="316" t="s">
        <v>338</v>
      </c>
      <c r="C54" s="316"/>
      <c r="D54" s="357">
        <v>12.105393893787854</v>
      </c>
      <c r="E54" s="352">
        <v>66278</v>
      </c>
      <c r="F54" s="353">
        <v>66095</v>
      </c>
      <c r="G54" s="353">
        <v>69512</v>
      </c>
      <c r="H54" s="353">
        <v>66361</v>
      </c>
      <c r="I54" s="356">
        <v>68137</v>
      </c>
      <c r="J54" s="352">
        <v>-1859</v>
      </c>
      <c r="K54" s="185">
        <v>-2.7</v>
      </c>
    </row>
    <row r="55" spans="1:255" ht="11.25" customHeight="1" x14ac:dyDescent="0.2">
      <c r="A55" s="333">
        <v>63</v>
      </c>
      <c r="B55" s="316" t="s">
        <v>339</v>
      </c>
      <c r="C55" s="316"/>
      <c r="D55" s="357">
        <v>12.355801193772511</v>
      </c>
      <c r="E55" s="352">
        <v>67649</v>
      </c>
      <c r="F55" s="353">
        <v>69819</v>
      </c>
      <c r="G55" s="353">
        <v>72091</v>
      </c>
      <c r="H55" s="353">
        <v>66303</v>
      </c>
      <c r="I55" s="356">
        <v>67197</v>
      </c>
      <c r="J55" s="352">
        <v>452</v>
      </c>
      <c r="K55" s="185">
        <v>0.7</v>
      </c>
    </row>
    <row r="56" spans="1:255" ht="11.25" customHeight="1" x14ac:dyDescent="0.2">
      <c r="A56" s="333">
        <v>632</v>
      </c>
      <c r="B56" s="316" t="s">
        <v>340</v>
      </c>
      <c r="C56" s="316"/>
      <c r="D56" s="357">
        <v>0.88199624480372885</v>
      </c>
      <c r="E56" s="352">
        <v>4829</v>
      </c>
      <c r="F56" s="353">
        <v>4955</v>
      </c>
      <c r="G56" s="353">
        <v>5038</v>
      </c>
      <c r="H56" s="353">
        <v>4855</v>
      </c>
      <c r="I56" s="356">
        <v>4880</v>
      </c>
      <c r="J56" s="352">
        <v>-51</v>
      </c>
      <c r="K56" s="185">
        <v>-1</v>
      </c>
    </row>
    <row r="57" spans="1:255" ht="11.25" customHeight="1" x14ac:dyDescent="0.2">
      <c r="A57" s="333">
        <v>633</v>
      </c>
      <c r="B57" s="316" t="s">
        <v>341</v>
      </c>
      <c r="C57" s="316"/>
      <c r="D57" s="357">
        <v>10.18743105123578</v>
      </c>
      <c r="E57" s="352">
        <v>55777</v>
      </c>
      <c r="F57" s="353">
        <v>57597</v>
      </c>
      <c r="G57" s="353">
        <v>59796</v>
      </c>
      <c r="H57" s="353">
        <v>54705</v>
      </c>
      <c r="I57" s="356">
        <v>55435</v>
      </c>
      <c r="J57" s="352">
        <v>342</v>
      </c>
      <c r="K57" s="185">
        <v>0.6</v>
      </c>
    </row>
    <row r="58" spans="1:255" ht="11.25" customHeight="1" x14ac:dyDescent="0.2">
      <c r="A58" s="333">
        <v>71</v>
      </c>
      <c r="B58" s="316" t="s">
        <v>342</v>
      </c>
      <c r="C58" s="316"/>
      <c r="D58" s="357">
        <v>13.198528605974706</v>
      </c>
      <c r="E58" s="352">
        <v>72263</v>
      </c>
      <c r="F58" s="353">
        <v>72091</v>
      </c>
      <c r="G58" s="353">
        <v>72782</v>
      </c>
      <c r="H58" s="353">
        <v>72124</v>
      </c>
      <c r="I58" s="356">
        <v>72711</v>
      </c>
      <c r="J58" s="352">
        <v>-448</v>
      </c>
      <c r="K58" s="185">
        <v>-0.6</v>
      </c>
    </row>
    <row r="59" spans="1:255" ht="11.25" customHeight="1" x14ac:dyDescent="0.2">
      <c r="A59" s="333">
        <v>713</v>
      </c>
      <c r="B59" s="316" t="s">
        <v>343</v>
      </c>
      <c r="C59" s="316"/>
      <c r="D59" s="357">
        <v>1.0043688859340869</v>
      </c>
      <c r="E59" s="352">
        <v>5499</v>
      </c>
      <c r="F59" s="353">
        <v>5511</v>
      </c>
      <c r="G59" s="353">
        <v>5592</v>
      </c>
      <c r="H59" s="353">
        <v>5641</v>
      </c>
      <c r="I59" s="356">
        <v>5821</v>
      </c>
      <c r="J59" s="352">
        <v>-322</v>
      </c>
      <c r="K59" s="185">
        <v>-5.5</v>
      </c>
    </row>
    <row r="60" spans="1:255" ht="11.25" customHeight="1" x14ac:dyDescent="0.2">
      <c r="A60" s="333">
        <v>714</v>
      </c>
      <c r="B60" s="316" t="s">
        <v>344</v>
      </c>
      <c r="C60" s="316"/>
      <c r="D60" s="357">
        <v>11.561474900823367</v>
      </c>
      <c r="E60" s="352">
        <v>63300</v>
      </c>
      <c r="F60" s="353">
        <v>63120</v>
      </c>
      <c r="G60" s="353">
        <v>63709</v>
      </c>
      <c r="H60" s="353">
        <v>62962</v>
      </c>
      <c r="I60" s="356">
        <v>63328</v>
      </c>
      <c r="J60" s="352">
        <v>-28</v>
      </c>
      <c r="K60" s="185">
        <v>0</v>
      </c>
    </row>
    <row r="61" spans="1:255" ht="11.25" customHeight="1" x14ac:dyDescent="0.2">
      <c r="A61" s="333">
        <v>72</v>
      </c>
      <c r="B61" s="316" t="s">
        <v>345</v>
      </c>
      <c r="C61" s="316"/>
      <c r="D61" s="357">
        <v>1.3804364502436495</v>
      </c>
      <c r="E61" s="352">
        <v>7558</v>
      </c>
      <c r="F61" s="353">
        <v>7601</v>
      </c>
      <c r="G61" s="353">
        <v>7585</v>
      </c>
      <c r="H61" s="353">
        <v>7523</v>
      </c>
      <c r="I61" s="356">
        <v>7484</v>
      </c>
      <c r="J61" s="352">
        <v>74</v>
      </c>
      <c r="K61" s="185">
        <v>1</v>
      </c>
    </row>
    <row r="62" spans="1:255" ht="11.25" customHeight="1" x14ac:dyDescent="0.2">
      <c r="A62" s="333">
        <v>721</v>
      </c>
      <c r="B62" s="316" t="s">
        <v>346</v>
      </c>
      <c r="C62" s="316"/>
      <c r="D62" s="357">
        <v>0.21442609057767192</v>
      </c>
      <c r="E62" s="352">
        <v>1174</v>
      </c>
      <c r="F62" s="353">
        <v>1201</v>
      </c>
      <c r="G62" s="353">
        <v>1206</v>
      </c>
      <c r="H62" s="353">
        <v>1189</v>
      </c>
      <c r="I62" s="356">
        <v>1195</v>
      </c>
      <c r="J62" s="352">
        <v>-21</v>
      </c>
      <c r="K62" s="185">
        <v>-1.8</v>
      </c>
    </row>
    <row r="63" spans="1:255" ht="11.25" customHeight="1" x14ac:dyDescent="0.2">
      <c r="A63" s="333">
        <v>722</v>
      </c>
      <c r="B63" s="316" t="s">
        <v>347</v>
      </c>
      <c r="C63" s="316"/>
      <c r="D63" s="357">
        <v>0.94263462816981669</v>
      </c>
      <c r="E63" s="352">
        <v>5161</v>
      </c>
      <c r="F63" s="353">
        <v>5180</v>
      </c>
      <c r="G63" s="353">
        <v>5171</v>
      </c>
      <c r="H63" s="353">
        <v>5142</v>
      </c>
      <c r="I63" s="356">
        <v>5095</v>
      </c>
      <c r="J63" s="352">
        <v>66</v>
      </c>
      <c r="K63" s="185">
        <v>1.3</v>
      </c>
    </row>
    <row r="64" spans="1:255" ht="11.25" customHeight="1" x14ac:dyDescent="0.2">
      <c r="A64" s="333">
        <v>73</v>
      </c>
      <c r="B64" s="316" t="s">
        <v>348</v>
      </c>
      <c r="C64" s="316"/>
      <c r="D64" s="357">
        <v>1.0929520664538235</v>
      </c>
      <c r="E64" s="352">
        <v>5984</v>
      </c>
      <c r="F64" s="353">
        <v>5921</v>
      </c>
      <c r="G64" s="353">
        <v>5927</v>
      </c>
      <c r="H64" s="353">
        <v>5897</v>
      </c>
      <c r="I64" s="356">
        <v>5948</v>
      </c>
      <c r="J64" s="352">
        <v>36</v>
      </c>
      <c r="K64" s="185">
        <v>0.6</v>
      </c>
    </row>
    <row r="65" spans="1:11" ht="11.25" customHeight="1" x14ac:dyDescent="0.2">
      <c r="A65" s="333">
        <v>732</v>
      </c>
      <c r="B65" s="316" t="s">
        <v>349</v>
      </c>
      <c r="C65" s="316"/>
      <c r="D65" s="357">
        <v>0.78482871483156413</v>
      </c>
      <c r="E65" s="352">
        <v>4297</v>
      </c>
      <c r="F65" s="353">
        <v>4227</v>
      </c>
      <c r="G65" s="353">
        <v>4256</v>
      </c>
      <c r="H65" s="353">
        <v>4219</v>
      </c>
      <c r="I65" s="356">
        <v>4242</v>
      </c>
      <c r="J65" s="352">
        <v>55</v>
      </c>
      <c r="K65" s="185">
        <v>1.3</v>
      </c>
    </row>
    <row r="66" spans="1:11" ht="11.25" customHeight="1" x14ac:dyDescent="0.2">
      <c r="A66" s="333">
        <v>81</v>
      </c>
      <c r="B66" s="316" t="s">
        <v>350</v>
      </c>
      <c r="C66" s="316"/>
      <c r="D66" s="357">
        <v>3.7513607107110762</v>
      </c>
      <c r="E66" s="352">
        <v>20539</v>
      </c>
      <c r="F66" s="353">
        <v>20111</v>
      </c>
      <c r="G66" s="353">
        <v>20133</v>
      </c>
      <c r="H66" s="353">
        <v>19780</v>
      </c>
      <c r="I66" s="356">
        <v>19701</v>
      </c>
      <c r="J66" s="352">
        <v>838</v>
      </c>
      <c r="K66" s="185">
        <v>4.3</v>
      </c>
    </row>
    <row r="67" spans="1:11" ht="11.25" customHeight="1" x14ac:dyDescent="0.2">
      <c r="A67" s="333">
        <v>811</v>
      </c>
      <c r="B67" s="316" t="s">
        <v>351</v>
      </c>
      <c r="C67" s="316"/>
      <c r="D67" s="357">
        <v>1.2598902664435954</v>
      </c>
      <c r="E67" s="352">
        <v>6898</v>
      </c>
      <c r="F67" s="353">
        <v>6645</v>
      </c>
      <c r="G67" s="353">
        <v>6723</v>
      </c>
      <c r="H67" s="353">
        <v>6590</v>
      </c>
      <c r="I67" s="356">
        <v>6525</v>
      </c>
      <c r="J67" s="352">
        <v>373</v>
      </c>
      <c r="K67" s="185">
        <v>5.7</v>
      </c>
    </row>
    <row r="68" spans="1:11" ht="11.25" customHeight="1" x14ac:dyDescent="0.2">
      <c r="A68" s="333">
        <v>813</v>
      </c>
      <c r="B68" s="316" t="s">
        <v>352</v>
      </c>
      <c r="C68" s="316"/>
      <c r="D68" s="357">
        <v>1.3296609364612024</v>
      </c>
      <c r="E68" s="352">
        <v>7280</v>
      </c>
      <c r="F68" s="353">
        <v>7200</v>
      </c>
      <c r="G68" s="353">
        <v>7261</v>
      </c>
      <c r="H68" s="353">
        <v>7155</v>
      </c>
      <c r="I68" s="356">
        <v>7199</v>
      </c>
      <c r="J68" s="352">
        <v>81</v>
      </c>
      <c r="K68" s="185">
        <v>1.1000000000000001</v>
      </c>
    </row>
    <row r="69" spans="1:11" ht="11.25" customHeight="1" x14ac:dyDescent="0.2">
      <c r="A69" s="333">
        <v>814</v>
      </c>
      <c r="B69" s="316" t="s">
        <v>353</v>
      </c>
      <c r="C69" s="316"/>
      <c r="D69" s="357">
        <v>0.16712084572280222</v>
      </c>
      <c r="E69" s="352">
        <v>915</v>
      </c>
      <c r="F69" s="353">
        <v>932</v>
      </c>
      <c r="G69" s="353">
        <v>916</v>
      </c>
      <c r="H69" s="353">
        <v>909</v>
      </c>
      <c r="I69" s="356">
        <v>895</v>
      </c>
      <c r="J69" s="352">
        <v>20</v>
      </c>
      <c r="K69" s="185">
        <v>2.2000000000000002</v>
      </c>
    </row>
    <row r="70" spans="1:11" ht="11.25" customHeight="1" x14ac:dyDescent="0.2">
      <c r="A70" s="333">
        <v>817</v>
      </c>
      <c r="B70" s="316" t="s">
        <v>354</v>
      </c>
      <c r="C70" s="316"/>
      <c r="D70" s="357">
        <v>0.64839235225786651</v>
      </c>
      <c r="E70" s="352">
        <v>3550</v>
      </c>
      <c r="F70" s="353">
        <v>3470</v>
      </c>
      <c r="G70" s="353">
        <v>3408</v>
      </c>
      <c r="H70" s="353">
        <v>3340</v>
      </c>
      <c r="I70" s="356">
        <v>3264</v>
      </c>
      <c r="J70" s="352">
        <v>286</v>
      </c>
      <c r="K70" s="185">
        <v>8.8000000000000007</v>
      </c>
    </row>
    <row r="71" spans="1:11" ht="11.25" customHeight="1" x14ac:dyDescent="0.2">
      <c r="A71" s="333">
        <v>82</v>
      </c>
      <c r="B71" s="316" t="s">
        <v>355</v>
      </c>
      <c r="C71" s="316"/>
      <c r="D71" s="357">
        <v>2.0571388911212258</v>
      </c>
      <c r="E71" s="352">
        <v>11263</v>
      </c>
      <c r="F71" s="353">
        <v>11240</v>
      </c>
      <c r="G71" s="353">
        <v>11229</v>
      </c>
      <c r="H71" s="353">
        <v>11019</v>
      </c>
      <c r="I71" s="356">
        <v>11135</v>
      </c>
      <c r="J71" s="352">
        <v>128</v>
      </c>
      <c r="K71" s="185">
        <v>1.1000000000000001</v>
      </c>
    </row>
    <row r="72" spans="1:11" ht="11.25" customHeight="1" x14ac:dyDescent="0.2">
      <c r="A72" s="333">
        <v>821</v>
      </c>
      <c r="B72" s="316" t="s">
        <v>356</v>
      </c>
      <c r="C72" s="316"/>
      <c r="D72" s="357">
        <v>0.8054676826639976</v>
      </c>
      <c r="E72" s="352">
        <v>4410</v>
      </c>
      <c r="F72" s="353">
        <v>4422</v>
      </c>
      <c r="G72" s="353">
        <v>4426</v>
      </c>
      <c r="H72" s="353">
        <v>4302</v>
      </c>
      <c r="I72" s="356">
        <v>4315</v>
      </c>
      <c r="J72" s="352">
        <v>95</v>
      </c>
      <c r="K72" s="185">
        <v>2.2000000000000002</v>
      </c>
    </row>
    <row r="73" spans="1:11" ht="11.25" customHeight="1" x14ac:dyDescent="0.2">
      <c r="A73" s="333">
        <v>823</v>
      </c>
      <c r="B73" s="316" t="s">
        <v>357</v>
      </c>
      <c r="C73" s="316"/>
      <c r="D73" s="357">
        <v>0.80875530585854449</v>
      </c>
      <c r="E73" s="352">
        <v>4428</v>
      </c>
      <c r="F73" s="353">
        <v>4429</v>
      </c>
      <c r="G73" s="353">
        <v>4404</v>
      </c>
      <c r="H73" s="353">
        <v>4321</v>
      </c>
      <c r="I73" s="356">
        <v>4409</v>
      </c>
      <c r="J73" s="352">
        <v>19</v>
      </c>
      <c r="K73" s="185">
        <v>0.4</v>
      </c>
    </row>
    <row r="74" spans="1:11" ht="11.25" customHeight="1" x14ac:dyDescent="0.2">
      <c r="A74" s="333">
        <v>83</v>
      </c>
      <c r="B74" s="316" t="s">
        <v>358</v>
      </c>
      <c r="C74" s="316"/>
      <c r="D74" s="357">
        <v>3.0100016803407437</v>
      </c>
      <c r="E74" s="352">
        <v>16480</v>
      </c>
      <c r="F74" s="353">
        <v>16114</v>
      </c>
      <c r="G74" s="353">
        <v>16096</v>
      </c>
      <c r="H74" s="353">
        <v>15602</v>
      </c>
      <c r="I74" s="356">
        <v>15548</v>
      </c>
      <c r="J74" s="352">
        <v>932</v>
      </c>
      <c r="K74" s="185">
        <v>6</v>
      </c>
    </row>
    <row r="75" spans="1:11" ht="11.25" customHeight="1" x14ac:dyDescent="0.2">
      <c r="A75" s="333">
        <v>831</v>
      </c>
      <c r="B75" s="316" t="s">
        <v>359</v>
      </c>
      <c r="C75" s="316"/>
      <c r="D75" s="357">
        <v>1.7009797117119749</v>
      </c>
      <c r="E75" s="352">
        <v>9313</v>
      </c>
      <c r="F75" s="353">
        <v>9186</v>
      </c>
      <c r="G75" s="353">
        <v>9391</v>
      </c>
      <c r="H75" s="353">
        <v>9115</v>
      </c>
      <c r="I75" s="356">
        <v>9107</v>
      </c>
      <c r="J75" s="352">
        <v>206</v>
      </c>
      <c r="K75" s="185">
        <v>2.2999999999999998</v>
      </c>
    </row>
    <row r="76" spans="1:11" ht="11.25" customHeight="1" x14ac:dyDescent="0.2">
      <c r="A76" s="333">
        <v>8311</v>
      </c>
      <c r="B76" s="335" t="s">
        <v>360</v>
      </c>
      <c r="C76" s="316"/>
      <c r="D76" s="357">
        <v>0.65642876451120347</v>
      </c>
      <c r="E76" s="352">
        <v>3594</v>
      </c>
      <c r="F76" s="353">
        <v>3578</v>
      </c>
      <c r="G76" s="353">
        <v>3792</v>
      </c>
      <c r="H76" s="353">
        <v>3774</v>
      </c>
      <c r="I76" s="356">
        <v>3784</v>
      </c>
      <c r="J76" s="352">
        <v>-190</v>
      </c>
      <c r="K76" s="185">
        <v>-5</v>
      </c>
    </row>
    <row r="77" spans="1:11" ht="11.25" customHeight="1" x14ac:dyDescent="0.2">
      <c r="A77" s="333">
        <v>84</v>
      </c>
      <c r="B77" s="316" t="s">
        <v>361</v>
      </c>
      <c r="C77" s="316"/>
      <c r="D77" s="357">
        <v>2.5705560466696378</v>
      </c>
      <c r="E77" s="352">
        <v>14074</v>
      </c>
      <c r="F77" s="353">
        <v>13601</v>
      </c>
      <c r="G77" s="353">
        <v>14217</v>
      </c>
      <c r="H77" s="353">
        <v>14163</v>
      </c>
      <c r="I77" s="356">
        <v>14348</v>
      </c>
      <c r="J77" s="352">
        <v>-274</v>
      </c>
      <c r="K77" s="185">
        <v>-1.9</v>
      </c>
    </row>
    <row r="78" spans="1:11" ht="11.25" customHeight="1" x14ac:dyDescent="0.2">
      <c r="A78" s="333">
        <v>841</v>
      </c>
      <c r="B78" s="316" t="s">
        <v>362</v>
      </c>
      <c r="C78" s="316"/>
      <c r="D78" s="357">
        <v>0.17515725797613915</v>
      </c>
      <c r="E78" s="352">
        <v>959</v>
      </c>
      <c r="F78" s="353">
        <v>856</v>
      </c>
      <c r="G78" s="353">
        <v>919</v>
      </c>
      <c r="H78" s="353">
        <v>972</v>
      </c>
      <c r="I78" s="356">
        <v>976</v>
      </c>
      <c r="J78" s="352">
        <v>-17</v>
      </c>
      <c r="K78" s="185">
        <v>-1.7</v>
      </c>
    </row>
    <row r="79" spans="1:11" ht="11.25" customHeight="1" x14ac:dyDescent="0.2">
      <c r="A79" s="333">
        <v>842</v>
      </c>
      <c r="B79" s="316" t="s">
        <v>363</v>
      </c>
      <c r="C79" s="316"/>
      <c r="D79" s="357">
        <v>8.4199682927007455E-2</v>
      </c>
      <c r="E79" s="418">
        <v>461</v>
      </c>
      <c r="F79" s="419">
        <v>455</v>
      </c>
      <c r="G79" s="419">
        <v>463</v>
      </c>
      <c r="H79" s="419">
        <v>463</v>
      </c>
      <c r="I79" s="417">
        <v>467</v>
      </c>
      <c r="J79" s="352">
        <v>-6</v>
      </c>
      <c r="K79" s="185">
        <v>-1.3</v>
      </c>
    </row>
    <row r="80" spans="1:11" ht="11.25" customHeight="1" x14ac:dyDescent="0.2">
      <c r="A80" s="333">
        <v>843</v>
      </c>
      <c r="B80" s="316" t="s">
        <v>364</v>
      </c>
      <c r="C80" s="316"/>
      <c r="D80" s="357">
        <v>1.3006202649093712</v>
      </c>
      <c r="E80" s="352">
        <v>7121</v>
      </c>
      <c r="F80" s="353">
        <v>6772</v>
      </c>
      <c r="G80" s="353">
        <v>7258</v>
      </c>
      <c r="H80" s="353">
        <v>7211</v>
      </c>
      <c r="I80" s="356">
        <v>7443</v>
      </c>
      <c r="J80" s="352">
        <v>-322</v>
      </c>
      <c r="K80" s="185">
        <v>-4.3</v>
      </c>
    </row>
    <row r="81" spans="1:255" ht="11.25" customHeight="1" x14ac:dyDescent="0.2">
      <c r="A81" s="333">
        <v>91</v>
      </c>
      <c r="B81" s="316" t="s">
        <v>365</v>
      </c>
      <c r="C81" s="316"/>
      <c r="D81" s="357">
        <v>0.17369609211189607</v>
      </c>
      <c r="E81" s="352">
        <v>951</v>
      </c>
      <c r="F81" s="353">
        <v>1024</v>
      </c>
      <c r="G81" s="353">
        <v>1065</v>
      </c>
      <c r="H81" s="353">
        <v>999</v>
      </c>
      <c r="I81" s="356">
        <v>914</v>
      </c>
      <c r="J81" s="352">
        <v>37</v>
      </c>
      <c r="K81" s="185">
        <v>4</v>
      </c>
    </row>
    <row r="82" spans="1:255" ht="11.25" customHeight="1" x14ac:dyDescent="0.2">
      <c r="A82" s="333">
        <v>92</v>
      </c>
      <c r="B82" s="335" t="s">
        <v>366</v>
      </c>
      <c r="C82" s="316"/>
      <c r="D82" s="357">
        <v>0.63542450521270921</v>
      </c>
      <c r="E82" s="352">
        <v>3479</v>
      </c>
      <c r="F82" s="353">
        <v>3430</v>
      </c>
      <c r="G82" s="353">
        <v>3520</v>
      </c>
      <c r="H82" s="353">
        <v>3474</v>
      </c>
      <c r="I82" s="356">
        <v>3427</v>
      </c>
      <c r="J82" s="352">
        <v>52</v>
      </c>
      <c r="K82" s="185">
        <v>1.5</v>
      </c>
    </row>
    <row r="83" spans="1:255" ht="11.25" customHeight="1" x14ac:dyDescent="0.2">
      <c r="A83" s="333">
        <v>93</v>
      </c>
      <c r="B83" s="316" t="s">
        <v>367</v>
      </c>
      <c r="C83" s="336"/>
      <c r="D83" s="455">
        <v>0.12401645272763137</v>
      </c>
      <c r="E83" s="352">
        <v>679</v>
      </c>
      <c r="F83" s="353">
        <v>670</v>
      </c>
      <c r="G83" s="353">
        <v>673</v>
      </c>
      <c r="H83" s="353">
        <v>670</v>
      </c>
      <c r="I83" s="356">
        <v>683</v>
      </c>
      <c r="J83" s="352">
        <v>-4</v>
      </c>
      <c r="K83" s="185">
        <v>-0.6</v>
      </c>
    </row>
    <row r="84" spans="1:255" ht="11.25" customHeight="1" x14ac:dyDescent="0.2">
      <c r="A84" s="333">
        <v>94</v>
      </c>
      <c r="B84" s="338" t="s">
        <v>368</v>
      </c>
      <c r="C84" s="336"/>
      <c r="D84" s="455">
        <v>0.57898697370632024</v>
      </c>
      <c r="E84" s="352">
        <v>3170</v>
      </c>
      <c r="F84" s="353">
        <v>3256</v>
      </c>
      <c r="G84" s="353">
        <v>3372</v>
      </c>
      <c r="H84" s="353">
        <v>3181</v>
      </c>
      <c r="I84" s="356">
        <v>3510</v>
      </c>
      <c r="J84" s="352">
        <v>-340</v>
      </c>
      <c r="K84" s="185">
        <v>-9.6999999999999993</v>
      </c>
    </row>
    <row r="85" spans="1:255" ht="11.25" customHeight="1" x14ac:dyDescent="0.2">
      <c r="A85" s="339" t="s">
        <v>369</v>
      </c>
      <c r="B85" s="340" t="s">
        <v>370</v>
      </c>
      <c r="C85" s="341"/>
      <c r="D85" s="360">
        <v>2.3974078917568327</v>
      </c>
      <c r="E85" s="361">
        <v>13126</v>
      </c>
      <c r="F85" s="362">
        <v>13282</v>
      </c>
      <c r="G85" s="362">
        <v>13490</v>
      </c>
      <c r="H85" s="362">
        <v>13349</v>
      </c>
      <c r="I85" s="363">
        <v>13523</v>
      </c>
      <c r="J85" s="361">
        <v>-397</v>
      </c>
      <c r="K85" s="187">
        <v>-2.9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sheetData>
  <mergeCells count="15">
    <mergeCell ref="G8:G9"/>
    <mergeCell ref="H8:H9"/>
    <mergeCell ref="I8:I9"/>
    <mergeCell ref="A88:K88"/>
    <mergeCell ref="A89:K89"/>
    <mergeCell ref="A3:J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C4949-1DBB-4A0B-A701-9B136DC24EAD}">
  <sheetPr codeName="Tabelle52"/>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3520020</v>
      </c>
      <c r="E12" s="353">
        <v>3550149</v>
      </c>
      <c r="F12" s="353">
        <v>3487097</v>
      </c>
      <c r="G12" s="353">
        <v>3434495</v>
      </c>
      <c r="H12" s="356">
        <v>3477414</v>
      </c>
      <c r="I12" s="352">
        <v>42606</v>
      </c>
      <c r="J12" s="185">
        <v>1.2</v>
      </c>
    </row>
    <row r="13" spans="1:13" ht="18" customHeight="1" x14ac:dyDescent="0.2">
      <c r="A13" s="77" t="s">
        <v>111</v>
      </c>
      <c r="B13" s="78" t="s">
        <v>112</v>
      </c>
      <c r="C13" s="357">
        <v>47.232089590400058</v>
      </c>
      <c r="D13" s="352">
        <v>1662579</v>
      </c>
      <c r="E13" s="353">
        <v>1681689</v>
      </c>
      <c r="F13" s="353">
        <v>1641126</v>
      </c>
      <c r="G13" s="353">
        <v>1613436</v>
      </c>
      <c r="H13" s="356">
        <v>1635322</v>
      </c>
      <c r="I13" s="352">
        <v>27257</v>
      </c>
      <c r="J13" s="185">
        <v>1.7</v>
      </c>
    </row>
    <row r="14" spans="1:13" ht="12.75" customHeight="1" x14ac:dyDescent="0.2">
      <c r="A14" s="80"/>
      <c r="B14" s="78" t="s">
        <v>113</v>
      </c>
      <c r="C14" s="357">
        <v>52.767910409599942</v>
      </c>
      <c r="D14" s="352">
        <v>1857441</v>
      </c>
      <c r="E14" s="353">
        <v>1868460</v>
      </c>
      <c r="F14" s="353">
        <v>1845971</v>
      </c>
      <c r="G14" s="353">
        <v>1821059</v>
      </c>
      <c r="H14" s="356">
        <v>1842092</v>
      </c>
      <c r="I14" s="352">
        <v>15349</v>
      </c>
      <c r="J14" s="185">
        <v>0.8</v>
      </c>
    </row>
    <row r="15" spans="1:13" ht="12.75" customHeight="1" x14ac:dyDescent="0.2">
      <c r="A15" s="77" t="s">
        <v>114</v>
      </c>
      <c r="B15" s="81" t="s">
        <v>245</v>
      </c>
      <c r="C15" s="357">
        <v>12.469730285623378</v>
      </c>
      <c r="D15" s="352">
        <v>438937</v>
      </c>
      <c r="E15" s="353">
        <v>452384</v>
      </c>
      <c r="F15" s="353">
        <v>417880</v>
      </c>
      <c r="G15" s="353">
        <v>417445</v>
      </c>
      <c r="H15" s="356">
        <v>440156</v>
      </c>
      <c r="I15" s="352">
        <v>-1219</v>
      </c>
      <c r="J15" s="185">
        <v>-0.3</v>
      </c>
    </row>
    <row r="16" spans="1:13" ht="12.75" customHeight="1" x14ac:dyDescent="0.2">
      <c r="A16" s="80"/>
      <c r="B16" s="81" t="s">
        <v>246</v>
      </c>
      <c r="C16" s="357">
        <v>67.854301964193382</v>
      </c>
      <c r="D16" s="352">
        <v>2388485</v>
      </c>
      <c r="E16" s="353">
        <v>2403609</v>
      </c>
      <c r="F16" s="353">
        <v>2381210</v>
      </c>
      <c r="G16" s="353">
        <v>2341363</v>
      </c>
      <c r="H16" s="356">
        <v>2359140</v>
      </c>
      <c r="I16" s="352">
        <v>29345</v>
      </c>
      <c r="J16" s="185">
        <v>1.2</v>
      </c>
    </row>
    <row r="17" spans="1:10" ht="12.75" customHeight="1" x14ac:dyDescent="0.2">
      <c r="A17" s="80"/>
      <c r="B17" s="81" t="s">
        <v>247</v>
      </c>
      <c r="C17" s="357">
        <v>17.802143169641081</v>
      </c>
      <c r="D17" s="352">
        <v>626639</v>
      </c>
      <c r="E17" s="353">
        <v>629573</v>
      </c>
      <c r="F17" s="353">
        <v>625400</v>
      </c>
      <c r="G17" s="353">
        <v>615977</v>
      </c>
      <c r="H17" s="356">
        <v>619983</v>
      </c>
      <c r="I17" s="352">
        <v>6656</v>
      </c>
      <c r="J17" s="185">
        <v>1.1000000000000001</v>
      </c>
    </row>
    <row r="18" spans="1:10" ht="12.75" customHeight="1" x14ac:dyDescent="0.2">
      <c r="A18" s="80"/>
      <c r="B18" s="81" t="s">
        <v>248</v>
      </c>
      <c r="C18" s="357">
        <v>1.8738245805421561</v>
      </c>
      <c r="D18" s="352">
        <v>65959</v>
      </c>
      <c r="E18" s="353">
        <v>64583</v>
      </c>
      <c r="F18" s="353">
        <v>62607</v>
      </c>
      <c r="G18" s="353">
        <v>59710</v>
      </c>
      <c r="H18" s="356">
        <v>58135</v>
      </c>
      <c r="I18" s="352">
        <v>7824</v>
      </c>
      <c r="J18" s="185">
        <v>13.5</v>
      </c>
    </row>
    <row r="19" spans="1:10" ht="12.75" customHeight="1" x14ac:dyDescent="0.2">
      <c r="A19" s="80"/>
      <c r="B19" s="81" t="s">
        <v>249</v>
      </c>
      <c r="C19" s="357">
        <v>0.74695598320464085</v>
      </c>
      <c r="D19" s="352">
        <v>26293</v>
      </c>
      <c r="E19" s="353">
        <v>25981</v>
      </c>
      <c r="F19" s="353">
        <v>25397</v>
      </c>
      <c r="G19" s="353">
        <v>24497</v>
      </c>
      <c r="H19" s="356">
        <v>21212</v>
      </c>
      <c r="I19" s="352">
        <v>5081</v>
      </c>
      <c r="J19" s="185">
        <v>24</v>
      </c>
    </row>
    <row r="20" spans="1:10" ht="18" customHeight="1" x14ac:dyDescent="0.2">
      <c r="A20" s="77" t="s">
        <v>114</v>
      </c>
      <c r="B20" s="81" t="s">
        <v>115</v>
      </c>
      <c r="C20" s="357">
        <v>80.603860205339743</v>
      </c>
      <c r="D20" s="352">
        <v>2837272</v>
      </c>
      <c r="E20" s="353">
        <v>2864403</v>
      </c>
      <c r="F20" s="353">
        <v>2813791</v>
      </c>
      <c r="G20" s="353">
        <v>2781259</v>
      </c>
      <c r="H20" s="356">
        <v>2822989</v>
      </c>
      <c r="I20" s="352">
        <v>14283</v>
      </c>
      <c r="J20" s="185">
        <v>0.5</v>
      </c>
    </row>
    <row r="21" spans="1:10" ht="12.75" customHeight="1" x14ac:dyDescent="0.2">
      <c r="A21" s="80"/>
      <c r="B21" s="78" t="s">
        <v>116</v>
      </c>
      <c r="C21" s="357">
        <v>19.396139794660257</v>
      </c>
      <c r="D21" s="352">
        <v>682748</v>
      </c>
      <c r="E21" s="353">
        <v>685746</v>
      </c>
      <c r="F21" s="353">
        <v>673306</v>
      </c>
      <c r="G21" s="353">
        <v>653236</v>
      </c>
      <c r="H21" s="356">
        <v>654425</v>
      </c>
      <c r="I21" s="352">
        <v>28323</v>
      </c>
      <c r="J21" s="185">
        <v>4.3</v>
      </c>
    </row>
    <row r="22" spans="1:10" ht="18" customHeight="1" x14ac:dyDescent="0.2">
      <c r="A22" s="89" t="s">
        <v>141</v>
      </c>
      <c r="B22" s="63"/>
      <c r="C22" s="351"/>
      <c r="D22" s="352"/>
      <c r="E22" s="353"/>
      <c r="F22" s="353"/>
      <c r="G22" s="353"/>
      <c r="H22" s="356"/>
      <c r="I22" s="352"/>
      <c r="J22" s="185"/>
    </row>
    <row r="23" spans="1:10" ht="12.75" customHeight="1" x14ac:dyDescent="0.2">
      <c r="A23" s="69" t="s">
        <v>110</v>
      </c>
      <c r="B23" s="70"/>
      <c r="C23" s="357">
        <v>100</v>
      </c>
      <c r="D23" s="352">
        <v>3155749</v>
      </c>
      <c r="E23" s="353">
        <v>3184598</v>
      </c>
      <c r="F23" s="353">
        <v>3129747</v>
      </c>
      <c r="G23" s="353">
        <v>3086614</v>
      </c>
      <c r="H23" s="356">
        <v>3123839</v>
      </c>
      <c r="I23" s="352">
        <v>31910</v>
      </c>
      <c r="J23" s="185">
        <v>1</v>
      </c>
    </row>
    <row r="24" spans="1:10" ht="18" customHeight="1" x14ac:dyDescent="0.2">
      <c r="A24" s="77" t="s">
        <v>111</v>
      </c>
      <c r="B24" s="78" t="s">
        <v>112</v>
      </c>
      <c r="C24" s="357">
        <v>47.349298058876037</v>
      </c>
      <c r="D24" s="352">
        <v>1494225</v>
      </c>
      <c r="E24" s="353">
        <v>1512913</v>
      </c>
      <c r="F24" s="353">
        <v>1477551</v>
      </c>
      <c r="G24" s="353">
        <v>1454679</v>
      </c>
      <c r="H24" s="356">
        <v>1474052</v>
      </c>
      <c r="I24" s="352">
        <v>20173</v>
      </c>
      <c r="J24" s="185">
        <v>1.4</v>
      </c>
    </row>
    <row r="25" spans="1:10" ht="12.75" customHeight="1" x14ac:dyDescent="0.2">
      <c r="A25" s="80"/>
      <c r="B25" s="78" t="s">
        <v>113</v>
      </c>
      <c r="C25" s="357">
        <v>52.650701941123963</v>
      </c>
      <c r="D25" s="352">
        <v>1661524</v>
      </c>
      <c r="E25" s="353">
        <v>1671685</v>
      </c>
      <c r="F25" s="353">
        <v>1652196</v>
      </c>
      <c r="G25" s="353">
        <v>1631935</v>
      </c>
      <c r="H25" s="356">
        <v>1649787</v>
      </c>
      <c r="I25" s="352">
        <v>11737</v>
      </c>
      <c r="J25" s="185">
        <v>0.7</v>
      </c>
    </row>
    <row r="26" spans="1:10" ht="18" customHeight="1" x14ac:dyDescent="0.2">
      <c r="A26" s="77" t="s">
        <v>114</v>
      </c>
      <c r="B26" s="81" t="s">
        <v>245</v>
      </c>
      <c r="C26" s="357">
        <v>12.46822862021029</v>
      </c>
      <c r="D26" s="352">
        <v>393466</v>
      </c>
      <c r="E26" s="353">
        <v>406253</v>
      </c>
      <c r="F26" s="353">
        <v>375391</v>
      </c>
      <c r="G26" s="353">
        <v>375914</v>
      </c>
      <c r="H26" s="356">
        <v>396164</v>
      </c>
      <c r="I26" s="352">
        <v>-2698</v>
      </c>
      <c r="J26" s="185">
        <v>-0.7</v>
      </c>
    </row>
    <row r="27" spans="1:10" ht="12.75" customHeight="1" x14ac:dyDescent="0.2">
      <c r="A27" s="80"/>
      <c r="B27" s="81" t="s">
        <v>246</v>
      </c>
      <c r="C27" s="357">
        <v>67.72021475725731</v>
      </c>
      <c r="D27" s="352">
        <v>2137080</v>
      </c>
      <c r="E27" s="353">
        <v>2151925</v>
      </c>
      <c r="F27" s="353">
        <v>2133241</v>
      </c>
      <c r="G27" s="353">
        <v>2100320</v>
      </c>
      <c r="H27" s="356">
        <v>2115576</v>
      </c>
      <c r="I27" s="352">
        <v>21504</v>
      </c>
      <c r="J27" s="185">
        <v>1</v>
      </c>
    </row>
    <row r="28" spans="1:10" ht="12.75" customHeight="1" x14ac:dyDescent="0.2">
      <c r="A28" s="80"/>
      <c r="B28" s="81" t="s">
        <v>247</v>
      </c>
      <c r="C28" s="357">
        <v>17.946135766817957</v>
      </c>
      <c r="D28" s="352">
        <v>566335</v>
      </c>
      <c r="E28" s="353">
        <v>568757</v>
      </c>
      <c r="F28" s="353">
        <v>565292</v>
      </c>
      <c r="G28" s="353">
        <v>557140</v>
      </c>
      <c r="H28" s="356">
        <v>560440</v>
      </c>
      <c r="I28" s="352">
        <v>5895</v>
      </c>
      <c r="J28" s="185">
        <v>1.1000000000000001</v>
      </c>
    </row>
    <row r="29" spans="1:10" ht="12.75" customHeight="1" x14ac:dyDescent="0.2">
      <c r="A29" s="80"/>
      <c r="B29" s="81" t="s">
        <v>248</v>
      </c>
      <c r="C29" s="357">
        <v>1.8654208557144436</v>
      </c>
      <c r="D29" s="352">
        <v>58868</v>
      </c>
      <c r="E29" s="353">
        <v>57663</v>
      </c>
      <c r="F29" s="353">
        <v>55823</v>
      </c>
      <c r="G29" s="353">
        <v>53240</v>
      </c>
      <c r="H29" s="356">
        <v>51659</v>
      </c>
      <c r="I29" s="352">
        <v>7209</v>
      </c>
      <c r="J29" s="185">
        <v>14</v>
      </c>
    </row>
    <row r="30" spans="1:10" ht="12.75" customHeight="1" x14ac:dyDescent="0.2">
      <c r="A30" s="80"/>
      <c r="B30" s="81" t="s">
        <v>249</v>
      </c>
      <c r="C30" s="357">
        <v>0.75186588033458934</v>
      </c>
      <c r="D30" s="352">
        <v>23727</v>
      </c>
      <c r="E30" s="353">
        <v>23484</v>
      </c>
      <c r="F30" s="353">
        <v>22903</v>
      </c>
      <c r="G30" s="353">
        <v>22106</v>
      </c>
      <c r="H30" s="356">
        <v>19058</v>
      </c>
      <c r="I30" s="352">
        <v>4669</v>
      </c>
      <c r="J30" s="185">
        <v>24.5</v>
      </c>
    </row>
    <row r="31" spans="1:10" ht="18" customHeight="1" x14ac:dyDescent="0.2">
      <c r="A31" s="77" t="s">
        <v>114</v>
      </c>
      <c r="B31" s="81" t="s">
        <v>115</v>
      </c>
      <c r="C31" s="357">
        <v>79.979776591864564</v>
      </c>
      <c r="D31" s="352">
        <v>2523961</v>
      </c>
      <c r="E31" s="353">
        <v>2549608</v>
      </c>
      <c r="F31" s="353">
        <v>2505681</v>
      </c>
      <c r="G31" s="353">
        <v>2479797</v>
      </c>
      <c r="H31" s="356">
        <v>2516239</v>
      </c>
      <c r="I31" s="352">
        <v>7722</v>
      </c>
      <c r="J31" s="185">
        <v>0.3</v>
      </c>
    </row>
    <row r="32" spans="1:10" ht="12.75" customHeight="1" x14ac:dyDescent="0.2">
      <c r="A32" s="80"/>
      <c r="B32" s="78" t="s">
        <v>116</v>
      </c>
      <c r="C32" s="357">
        <v>20.020223408135436</v>
      </c>
      <c r="D32" s="352">
        <v>631788</v>
      </c>
      <c r="E32" s="353">
        <v>634990</v>
      </c>
      <c r="F32" s="353">
        <v>624066</v>
      </c>
      <c r="G32" s="353">
        <v>606817</v>
      </c>
      <c r="H32" s="356">
        <v>607600</v>
      </c>
      <c r="I32" s="352">
        <v>24188</v>
      </c>
      <c r="J32" s="185">
        <v>4</v>
      </c>
    </row>
    <row r="33" spans="1:10" ht="18" customHeight="1" x14ac:dyDescent="0.2">
      <c r="A33" s="89" t="s">
        <v>11</v>
      </c>
      <c r="B33" s="63"/>
      <c r="C33" s="351"/>
      <c r="D33" s="352"/>
      <c r="E33" s="353"/>
      <c r="F33" s="353"/>
      <c r="G33" s="353"/>
      <c r="H33" s="356"/>
      <c r="I33" s="352"/>
      <c r="J33" s="185"/>
    </row>
    <row r="34" spans="1:10" ht="12.75" customHeight="1" x14ac:dyDescent="0.2">
      <c r="A34" s="69" t="s">
        <v>110</v>
      </c>
      <c r="B34" s="70"/>
      <c r="C34" s="357">
        <v>100</v>
      </c>
      <c r="D34" s="352">
        <v>363653</v>
      </c>
      <c r="E34" s="353">
        <v>364642</v>
      </c>
      <c r="F34" s="353">
        <v>356400</v>
      </c>
      <c r="G34" s="353">
        <v>347026</v>
      </c>
      <c r="H34" s="356">
        <v>352853</v>
      </c>
      <c r="I34" s="352">
        <v>10800</v>
      </c>
      <c r="J34" s="185">
        <v>3.1</v>
      </c>
    </row>
    <row r="35" spans="1:10" ht="12.75" customHeight="1" x14ac:dyDescent="0.2">
      <c r="A35" s="77" t="s">
        <v>111</v>
      </c>
      <c r="B35" s="78" t="s">
        <v>112</v>
      </c>
      <c r="C35" s="357">
        <v>46.214385691854595</v>
      </c>
      <c r="D35" s="352">
        <v>168060</v>
      </c>
      <c r="E35" s="353">
        <v>168311</v>
      </c>
      <c r="F35" s="353">
        <v>163072</v>
      </c>
      <c r="G35" s="353">
        <v>158354</v>
      </c>
      <c r="H35" s="356">
        <v>160940</v>
      </c>
      <c r="I35" s="352">
        <v>7120</v>
      </c>
      <c r="J35" s="185">
        <v>4.4000000000000004</v>
      </c>
    </row>
    <row r="36" spans="1:10" ht="12.75" customHeight="1" x14ac:dyDescent="0.2">
      <c r="A36" s="80"/>
      <c r="B36" s="78" t="s">
        <v>113</v>
      </c>
      <c r="C36" s="357">
        <v>53.785614308145405</v>
      </c>
      <c r="D36" s="352">
        <v>195593</v>
      </c>
      <c r="E36" s="353">
        <v>196331</v>
      </c>
      <c r="F36" s="353">
        <v>193328</v>
      </c>
      <c r="G36" s="353">
        <v>188672</v>
      </c>
      <c r="H36" s="356">
        <v>191913</v>
      </c>
      <c r="I36" s="352">
        <v>3680</v>
      </c>
      <c r="J36" s="185">
        <v>1.9</v>
      </c>
    </row>
    <row r="37" spans="1:10" ht="18" customHeight="1" x14ac:dyDescent="0.2">
      <c r="A37" s="77" t="s">
        <v>114</v>
      </c>
      <c r="B37" s="81" t="s">
        <v>245</v>
      </c>
      <c r="C37" s="357">
        <v>12.476179214800922</v>
      </c>
      <c r="D37" s="352">
        <v>45370</v>
      </c>
      <c r="E37" s="353">
        <v>46009</v>
      </c>
      <c r="F37" s="353">
        <v>42387</v>
      </c>
      <c r="G37" s="353">
        <v>41432</v>
      </c>
      <c r="H37" s="356">
        <v>43889</v>
      </c>
      <c r="I37" s="352">
        <v>1481</v>
      </c>
      <c r="J37" s="185">
        <v>3.4</v>
      </c>
    </row>
    <row r="38" spans="1:10" ht="12.75" customHeight="1" x14ac:dyDescent="0.2">
      <c r="A38" s="80"/>
      <c r="B38" s="81" t="s">
        <v>246</v>
      </c>
      <c r="C38" s="357">
        <v>69.0160675149112</v>
      </c>
      <c r="D38" s="352">
        <v>250979</v>
      </c>
      <c r="E38" s="353">
        <v>251060</v>
      </c>
      <c r="F38" s="353">
        <v>247281</v>
      </c>
      <c r="G38" s="353">
        <v>240438</v>
      </c>
      <c r="H38" s="356">
        <v>243050</v>
      </c>
      <c r="I38" s="352">
        <v>7929</v>
      </c>
      <c r="J38" s="185">
        <v>3.3</v>
      </c>
    </row>
    <row r="39" spans="1:10" ht="12.75" customHeight="1" x14ac:dyDescent="0.2">
      <c r="A39" s="80"/>
      <c r="B39" s="81" t="s">
        <v>247</v>
      </c>
      <c r="C39" s="357">
        <v>16.559742391785576</v>
      </c>
      <c r="D39" s="352">
        <v>60220</v>
      </c>
      <c r="E39" s="353">
        <v>60671</v>
      </c>
      <c r="F39" s="353">
        <v>59959</v>
      </c>
      <c r="G39" s="353">
        <v>58695</v>
      </c>
      <c r="H39" s="356">
        <v>59452</v>
      </c>
      <c r="I39" s="352">
        <v>768</v>
      </c>
      <c r="J39" s="185">
        <v>1.3</v>
      </c>
    </row>
    <row r="40" spans="1:10" ht="12.75" customHeight="1" x14ac:dyDescent="0.2">
      <c r="A40" s="80"/>
      <c r="B40" s="81" t="s">
        <v>248</v>
      </c>
      <c r="C40" s="357">
        <v>1.9480108785023085</v>
      </c>
      <c r="D40" s="352">
        <v>7084</v>
      </c>
      <c r="E40" s="353">
        <v>6902</v>
      </c>
      <c r="F40" s="353">
        <v>6773</v>
      </c>
      <c r="G40" s="353">
        <v>6461</v>
      </c>
      <c r="H40" s="356">
        <v>6462</v>
      </c>
      <c r="I40" s="352">
        <v>622</v>
      </c>
      <c r="J40" s="185">
        <v>9.6</v>
      </c>
    </row>
    <row r="41" spans="1:10" ht="12.75" customHeight="1" x14ac:dyDescent="0.2">
      <c r="A41" s="80"/>
      <c r="B41" s="81" t="s">
        <v>249</v>
      </c>
      <c r="C41" s="357">
        <v>0.70424278089277415</v>
      </c>
      <c r="D41" s="352">
        <v>2561</v>
      </c>
      <c r="E41" s="353">
        <v>2489</v>
      </c>
      <c r="F41" s="353">
        <v>2489</v>
      </c>
      <c r="G41" s="353">
        <v>2390</v>
      </c>
      <c r="H41" s="356">
        <v>2144</v>
      </c>
      <c r="I41" s="352">
        <v>417</v>
      </c>
      <c r="J41" s="185">
        <v>19.399999999999999</v>
      </c>
    </row>
    <row r="42" spans="1:10" ht="18" customHeight="1" x14ac:dyDescent="0.2">
      <c r="A42" s="77" t="s">
        <v>114</v>
      </c>
      <c r="B42" s="81" t="s">
        <v>115</v>
      </c>
      <c r="C42" s="357">
        <v>86.026239299552046</v>
      </c>
      <c r="D42" s="352">
        <v>312837</v>
      </c>
      <c r="E42" s="353">
        <v>314074</v>
      </c>
      <c r="F42" s="353">
        <v>307372</v>
      </c>
      <c r="G42" s="353">
        <v>300788</v>
      </c>
      <c r="H42" s="356">
        <v>306206</v>
      </c>
      <c r="I42" s="352">
        <v>6631</v>
      </c>
      <c r="J42" s="185">
        <v>2.2000000000000002</v>
      </c>
    </row>
    <row r="43" spans="1:10" ht="12.75" customHeight="1" x14ac:dyDescent="0.2">
      <c r="A43" s="82"/>
      <c r="B43" s="83" t="s">
        <v>116</v>
      </c>
      <c r="C43" s="360">
        <v>13.973760700447954</v>
      </c>
      <c r="D43" s="361">
        <v>50816</v>
      </c>
      <c r="E43" s="362">
        <v>50568</v>
      </c>
      <c r="F43" s="362">
        <v>49028</v>
      </c>
      <c r="G43" s="362">
        <v>46238</v>
      </c>
      <c r="H43" s="363">
        <v>46647</v>
      </c>
      <c r="I43" s="361">
        <v>4169</v>
      </c>
      <c r="J43" s="187">
        <v>8.9</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366730</v>
      </c>
      <c r="E45" s="353">
        <v>368309</v>
      </c>
      <c r="F45" s="353">
        <v>360182</v>
      </c>
      <c r="G45" s="353">
        <v>351315</v>
      </c>
      <c r="H45" s="356">
        <v>357126</v>
      </c>
      <c r="I45" s="352">
        <v>9604</v>
      </c>
      <c r="J45" s="185">
        <v>2.7</v>
      </c>
    </row>
    <row r="46" spans="1:10" ht="12.75" customHeight="1" x14ac:dyDescent="0.2">
      <c r="A46" s="77" t="s">
        <v>111</v>
      </c>
      <c r="B46" s="78" t="s">
        <v>112</v>
      </c>
      <c r="C46" s="357">
        <v>46.309273852698169</v>
      </c>
      <c r="D46" s="352">
        <v>169830</v>
      </c>
      <c r="E46" s="353">
        <v>170724</v>
      </c>
      <c r="F46" s="353">
        <v>165595</v>
      </c>
      <c r="G46" s="353">
        <v>161185</v>
      </c>
      <c r="H46" s="356">
        <v>163782</v>
      </c>
      <c r="I46" s="352">
        <v>6048</v>
      </c>
      <c r="J46" s="185">
        <v>3.7</v>
      </c>
    </row>
    <row r="47" spans="1:10" s="96" customFormat="1" ht="12.75" customHeight="1" x14ac:dyDescent="0.15">
      <c r="A47" s="80"/>
      <c r="B47" s="78" t="s">
        <v>113</v>
      </c>
      <c r="C47" s="357">
        <v>53.690726147301831</v>
      </c>
      <c r="D47" s="352">
        <v>196900</v>
      </c>
      <c r="E47" s="353">
        <v>197585</v>
      </c>
      <c r="F47" s="353">
        <v>194587</v>
      </c>
      <c r="G47" s="353">
        <v>190130</v>
      </c>
      <c r="H47" s="356">
        <v>193344</v>
      </c>
      <c r="I47" s="352">
        <v>3556</v>
      </c>
      <c r="J47" s="185">
        <v>1.8</v>
      </c>
    </row>
    <row r="48" spans="1:10" s="96" customFormat="1" ht="18" customHeight="1" x14ac:dyDescent="0.15">
      <c r="A48" s="77" t="s">
        <v>114</v>
      </c>
      <c r="B48" s="81" t="s">
        <v>245</v>
      </c>
      <c r="C48" s="357">
        <v>12.339050527636136</v>
      </c>
      <c r="D48" s="352">
        <v>45251</v>
      </c>
      <c r="E48" s="353">
        <v>46052</v>
      </c>
      <c r="F48" s="353">
        <v>42509</v>
      </c>
      <c r="G48" s="353">
        <v>41564</v>
      </c>
      <c r="H48" s="356">
        <v>44054</v>
      </c>
      <c r="I48" s="352">
        <v>1197</v>
      </c>
      <c r="J48" s="185">
        <v>2.7</v>
      </c>
    </row>
    <row r="49" spans="1:10" s="203" customFormat="1" ht="12.75" customHeight="1" x14ac:dyDescent="0.15">
      <c r="A49" s="80"/>
      <c r="B49" s="81" t="s">
        <v>246</v>
      </c>
      <c r="C49" s="357">
        <v>69.118152319144869</v>
      </c>
      <c r="D49" s="352">
        <v>253477</v>
      </c>
      <c r="E49" s="353">
        <v>253957</v>
      </c>
      <c r="F49" s="353">
        <v>250248</v>
      </c>
      <c r="G49" s="353">
        <v>243865</v>
      </c>
      <c r="H49" s="356">
        <v>246465</v>
      </c>
      <c r="I49" s="352">
        <v>7012</v>
      </c>
      <c r="J49" s="185">
        <v>2.8</v>
      </c>
    </row>
    <row r="50" spans="1:10" s="96" customFormat="1" ht="12.75" customHeight="1" x14ac:dyDescent="0.15">
      <c r="A50" s="80"/>
      <c r="B50" s="81" t="s">
        <v>247</v>
      </c>
      <c r="C50" s="357">
        <v>16.599132877048511</v>
      </c>
      <c r="D50" s="352">
        <v>60874</v>
      </c>
      <c r="E50" s="353">
        <v>61349</v>
      </c>
      <c r="F50" s="353">
        <v>60615</v>
      </c>
      <c r="G50" s="353">
        <v>59354</v>
      </c>
      <c r="H50" s="356">
        <v>60084</v>
      </c>
      <c r="I50" s="352">
        <v>790</v>
      </c>
      <c r="J50" s="185">
        <v>1.3</v>
      </c>
    </row>
    <row r="51" spans="1:10" ht="12.75" customHeight="1" x14ac:dyDescent="0.2">
      <c r="A51" s="80"/>
      <c r="B51" s="81" t="s">
        <v>248</v>
      </c>
      <c r="C51" s="357">
        <v>1.9436642761704797</v>
      </c>
      <c r="D51" s="352">
        <v>7128</v>
      </c>
      <c r="E51" s="353">
        <v>6951</v>
      </c>
      <c r="F51" s="353">
        <v>6810</v>
      </c>
      <c r="G51" s="353">
        <v>6532</v>
      </c>
      <c r="H51" s="356">
        <v>6523</v>
      </c>
      <c r="I51" s="352">
        <v>605</v>
      </c>
      <c r="J51" s="185">
        <v>9.3000000000000007</v>
      </c>
    </row>
    <row r="52" spans="1:10" ht="12.75" customHeight="1" x14ac:dyDescent="0.2">
      <c r="A52" s="80"/>
      <c r="B52" s="81" t="s">
        <v>249</v>
      </c>
      <c r="C52" s="357">
        <v>0.70296948708859375</v>
      </c>
      <c r="D52" s="352">
        <v>2578</v>
      </c>
      <c r="E52" s="353">
        <v>2501</v>
      </c>
      <c r="F52" s="353">
        <v>2492</v>
      </c>
      <c r="G52" s="353">
        <v>2410</v>
      </c>
      <c r="H52" s="356">
        <v>2174</v>
      </c>
      <c r="I52" s="352">
        <v>404</v>
      </c>
      <c r="J52" s="185">
        <v>18.600000000000001</v>
      </c>
    </row>
    <row r="53" spans="1:10" ht="18" customHeight="1" x14ac:dyDescent="0.2">
      <c r="A53" s="77" t="s">
        <v>114</v>
      </c>
      <c r="B53" s="81" t="s">
        <v>115</v>
      </c>
      <c r="C53" s="357">
        <v>86.181114171188611</v>
      </c>
      <c r="D53" s="352">
        <v>316052</v>
      </c>
      <c r="E53" s="353">
        <v>317879</v>
      </c>
      <c r="F53" s="353">
        <v>311271</v>
      </c>
      <c r="G53" s="353">
        <v>305135</v>
      </c>
      <c r="H53" s="356">
        <v>310571</v>
      </c>
      <c r="I53" s="352">
        <v>5481</v>
      </c>
      <c r="J53" s="185">
        <v>1.8</v>
      </c>
    </row>
    <row r="54" spans="1:10" ht="12.75" customHeight="1" x14ac:dyDescent="0.2">
      <c r="A54" s="82"/>
      <c r="B54" s="83" t="s">
        <v>116</v>
      </c>
      <c r="C54" s="360">
        <v>13.818885828811387</v>
      </c>
      <c r="D54" s="361">
        <v>50678</v>
      </c>
      <c r="E54" s="362">
        <v>50430</v>
      </c>
      <c r="F54" s="362">
        <v>48911</v>
      </c>
      <c r="G54" s="362">
        <v>46180</v>
      </c>
      <c r="H54" s="363">
        <v>46555</v>
      </c>
      <c r="I54" s="361">
        <v>4123</v>
      </c>
      <c r="J54" s="187">
        <v>8.9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c r="C62" s="170"/>
      <c r="D62" s="171"/>
      <c r="E62" s="171"/>
      <c r="F62" s="171"/>
      <c r="G62" s="171"/>
      <c r="H62" s="171"/>
      <c r="I62" s="171"/>
      <c r="J62" s="272"/>
    </row>
    <row r="63" spans="1:10" s="96" customFormat="1" ht="12.75" customHeight="1" x14ac:dyDescent="0.15">
      <c r="C63" s="170"/>
      <c r="D63" s="171"/>
      <c r="E63" s="171"/>
      <c r="F63" s="171"/>
      <c r="G63" s="171"/>
      <c r="H63" s="171"/>
      <c r="I63" s="171"/>
      <c r="J63" s="272"/>
    </row>
    <row r="64" spans="1:10" s="96" customFormat="1" ht="12.75" customHeight="1" x14ac:dyDescent="0.15">
      <c r="C64" s="170"/>
      <c r="D64" s="171"/>
      <c r="E64" s="171"/>
      <c r="F64" s="171"/>
      <c r="G64" s="171"/>
      <c r="H64" s="171"/>
      <c r="I64" s="171"/>
      <c r="J64" s="272"/>
    </row>
    <row r="65" spans="3:10" s="96" customFormat="1" ht="12.75" customHeight="1" x14ac:dyDescent="0.15">
      <c r="C65" s="170"/>
      <c r="D65" s="171"/>
      <c r="E65" s="171"/>
      <c r="F65" s="171"/>
      <c r="G65" s="171"/>
      <c r="H65" s="171"/>
      <c r="I65" s="171"/>
      <c r="J65" s="272"/>
    </row>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C35C-0737-4E74-BFEC-09A04694676E}">
  <sheetPr codeName="Tabelle27"/>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414</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363653</v>
      </c>
      <c r="G11" s="236">
        <v>364642</v>
      </c>
      <c r="H11" s="236">
        <v>356400</v>
      </c>
      <c r="I11" s="236">
        <v>347026</v>
      </c>
      <c r="J11" s="237">
        <v>352853</v>
      </c>
      <c r="K11" s="261">
        <v>10800</v>
      </c>
      <c r="L11" s="428">
        <v>3.1</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46.214385691854595</v>
      </c>
      <c r="F12" s="235">
        <v>168060</v>
      </c>
      <c r="G12" s="236">
        <v>168311</v>
      </c>
      <c r="H12" s="236">
        <v>163072</v>
      </c>
      <c r="I12" s="236">
        <v>158354</v>
      </c>
      <c r="J12" s="237">
        <v>160940</v>
      </c>
      <c r="K12" s="235">
        <v>7120</v>
      </c>
      <c r="L12" s="428">
        <v>4.4000000000000004</v>
      </c>
    </row>
    <row r="13" spans="1:256" ht="11.25" customHeight="1" x14ac:dyDescent="0.2">
      <c r="A13" s="80"/>
      <c r="B13" s="78" t="s">
        <v>257</v>
      </c>
      <c r="C13" s="147"/>
      <c r="D13" s="147"/>
      <c r="E13" s="242">
        <v>53.785614308145405</v>
      </c>
      <c r="F13" s="235">
        <v>195593</v>
      </c>
      <c r="G13" s="236">
        <v>196331</v>
      </c>
      <c r="H13" s="236">
        <v>193328</v>
      </c>
      <c r="I13" s="236">
        <v>188672</v>
      </c>
      <c r="J13" s="237">
        <v>191913</v>
      </c>
      <c r="K13" s="235">
        <v>3680</v>
      </c>
      <c r="L13" s="428">
        <v>1.9</v>
      </c>
    </row>
    <row r="14" spans="1:256" ht="22.5" customHeight="1" x14ac:dyDescent="0.2">
      <c r="A14" s="239" t="s">
        <v>258</v>
      </c>
      <c r="B14" s="240"/>
      <c r="C14" s="240"/>
      <c r="D14" s="241"/>
      <c r="E14" s="242">
        <v>12.476179214800922</v>
      </c>
      <c r="F14" s="235">
        <v>45370</v>
      </c>
      <c r="G14" s="236">
        <v>46009</v>
      </c>
      <c r="H14" s="236">
        <v>42387</v>
      </c>
      <c r="I14" s="236">
        <v>41432</v>
      </c>
      <c r="J14" s="237">
        <v>43889</v>
      </c>
      <c r="K14" s="235">
        <v>1481</v>
      </c>
      <c r="L14" s="428">
        <v>3.4</v>
      </c>
    </row>
    <row r="15" spans="1:256" ht="11.25" x14ac:dyDescent="0.2">
      <c r="A15" s="80"/>
      <c r="B15" s="244"/>
      <c r="C15" s="78" t="s">
        <v>112</v>
      </c>
      <c r="D15" s="147"/>
      <c r="E15" s="242">
        <v>53.068106678421863</v>
      </c>
      <c r="F15" s="235">
        <v>24077</v>
      </c>
      <c r="G15" s="236">
        <v>24435</v>
      </c>
      <c r="H15" s="236">
        <v>22232</v>
      </c>
      <c r="I15" s="236">
        <v>21728</v>
      </c>
      <c r="J15" s="237">
        <v>23121</v>
      </c>
      <c r="K15" s="235">
        <v>956</v>
      </c>
      <c r="L15" s="428">
        <v>4.0999999999999996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46.931893321578137</v>
      </c>
      <c r="F16" s="235">
        <v>21293</v>
      </c>
      <c r="G16" s="236">
        <v>21574</v>
      </c>
      <c r="H16" s="236">
        <v>20155</v>
      </c>
      <c r="I16" s="236">
        <v>19704</v>
      </c>
      <c r="J16" s="237">
        <v>20768</v>
      </c>
      <c r="K16" s="235">
        <v>525</v>
      </c>
      <c r="L16" s="428">
        <v>2.5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69.0160675149112</v>
      </c>
      <c r="F17" s="235">
        <v>250979</v>
      </c>
      <c r="G17" s="236">
        <v>251060</v>
      </c>
      <c r="H17" s="236">
        <v>247281</v>
      </c>
      <c r="I17" s="236">
        <v>240438</v>
      </c>
      <c r="J17" s="237">
        <v>243050</v>
      </c>
      <c r="K17" s="235">
        <v>7929</v>
      </c>
      <c r="L17" s="428">
        <v>3.3</v>
      </c>
    </row>
    <row r="18" spans="1:256" ht="11.25" x14ac:dyDescent="0.2">
      <c r="A18" s="80"/>
      <c r="B18" s="244"/>
      <c r="C18" s="78" t="s">
        <v>112</v>
      </c>
      <c r="D18" s="147"/>
      <c r="E18" s="242">
        <v>46.470421828121076</v>
      </c>
      <c r="F18" s="235">
        <v>116631</v>
      </c>
      <c r="G18" s="236">
        <v>116389</v>
      </c>
      <c r="H18" s="236">
        <v>113840</v>
      </c>
      <c r="I18" s="236">
        <v>110313</v>
      </c>
      <c r="J18" s="237">
        <v>111299</v>
      </c>
      <c r="K18" s="235">
        <v>5332</v>
      </c>
      <c r="L18" s="428">
        <v>4.8</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53.529578171878924</v>
      </c>
      <c r="F19" s="235">
        <v>134348</v>
      </c>
      <c r="G19" s="236">
        <v>134671</v>
      </c>
      <c r="H19" s="236">
        <v>133441</v>
      </c>
      <c r="I19" s="236">
        <v>130125</v>
      </c>
      <c r="J19" s="237">
        <v>131751</v>
      </c>
      <c r="K19" s="235">
        <v>2597</v>
      </c>
      <c r="L19" s="428">
        <v>2</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16.559742391785576</v>
      </c>
      <c r="F20" s="235">
        <v>60220</v>
      </c>
      <c r="G20" s="236">
        <v>60671</v>
      </c>
      <c r="H20" s="236">
        <v>59959</v>
      </c>
      <c r="I20" s="236">
        <v>58695</v>
      </c>
      <c r="J20" s="237">
        <v>59452</v>
      </c>
      <c r="K20" s="235">
        <v>768</v>
      </c>
      <c r="L20" s="428">
        <v>1.3</v>
      </c>
    </row>
    <row r="21" spans="1:256" ht="11.25" x14ac:dyDescent="0.2">
      <c r="A21" s="80"/>
      <c r="B21" s="244"/>
      <c r="C21" s="78" t="s">
        <v>112</v>
      </c>
      <c r="D21" s="147"/>
      <c r="E21" s="242">
        <v>39.280969777482561</v>
      </c>
      <c r="F21" s="235">
        <v>23655</v>
      </c>
      <c r="G21" s="236">
        <v>23869</v>
      </c>
      <c r="H21" s="236">
        <v>23473</v>
      </c>
      <c r="I21" s="236">
        <v>22932</v>
      </c>
      <c r="J21" s="237">
        <v>23129</v>
      </c>
      <c r="K21" s="235">
        <v>526</v>
      </c>
      <c r="L21" s="428">
        <v>2.2999999999999998</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60.719030222517439</v>
      </c>
      <c r="F22" s="235">
        <v>36565</v>
      </c>
      <c r="G22" s="236">
        <v>36802</v>
      </c>
      <c r="H22" s="236">
        <v>36486</v>
      </c>
      <c r="I22" s="236">
        <v>35763</v>
      </c>
      <c r="J22" s="237">
        <v>36323</v>
      </c>
      <c r="K22" s="235">
        <v>242</v>
      </c>
      <c r="L22" s="428">
        <v>0.7</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1.9480108785023085</v>
      </c>
      <c r="F23" s="235">
        <v>7084</v>
      </c>
      <c r="G23" s="236">
        <v>6902</v>
      </c>
      <c r="H23" s="236">
        <v>6773</v>
      </c>
      <c r="I23" s="236">
        <v>6461</v>
      </c>
      <c r="J23" s="237">
        <v>6462</v>
      </c>
      <c r="K23" s="235">
        <v>622</v>
      </c>
      <c r="L23" s="428">
        <v>9.6</v>
      </c>
    </row>
    <row r="24" spans="1:256" ht="11.25" x14ac:dyDescent="0.2">
      <c r="A24" s="80"/>
      <c r="B24" s="244"/>
      <c r="C24" s="78" t="s">
        <v>112</v>
      </c>
      <c r="D24" s="147"/>
      <c r="E24" s="242">
        <v>52.188029361942405</v>
      </c>
      <c r="F24" s="235">
        <v>3697</v>
      </c>
      <c r="G24" s="236">
        <v>3618</v>
      </c>
      <c r="H24" s="236">
        <v>3527</v>
      </c>
      <c r="I24" s="236">
        <v>3381</v>
      </c>
      <c r="J24" s="237">
        <v>3391</v>
      </c>
      <c r="K24" s="235">
        <v>306</v>
      </c>
      <c r="L24" s="428">
        <v>9</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47.811970638057595</v>
      </c>
      <c r="F25" s="235">
        <v>3387</v>
      </c>
      <c r="G25" s="236">
        <v>3284</v>
      </c>
      <c r="H25" s="236">
        <v>3246</v>
      </c>
      <c r="I25" s="236">
        <v>3080</v>
      </c>
      <c r="J25" s="237">
        <v>3071</v>
      </c>
      <c r="K25" s="235">
        <v>316</v>
      </c>
      <c r="L25" s="428">
        <v>10.3</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0.70424278089277415</v>
      </c>
      <c r="F26" s="235">
        <v>2561</v>
      </c>
      <c r="G26" s="236">
        <v>2489</v>
      </c>
      <c r="H26" s="236">
        <v>2489</v>
      </c>
      <c r="I26" s="236">
        <v>2390</v>
      </c>
      <c r="J26" s="237">
        <v>2144</v>
      </c>
      <c r="K26" s="235">
        <v>417</v>
      </c>
      <c r="L26" s="428">
        <v>19.399999999999999</v>
      </c>
    </row>
    <row r="27" spans="1:256" ht="11.25" x14ac:dyDescent="0.2">
      <c r="A27" s="80"/>
      <c r="B27" s="244"/>
      <c r="C27" s="78" t="s">
        <v>112</v>
      </c>
      <c r="D27" s="147"/>
      <c r="E27" s="242">
        <v>47.832877782116363</v>
      </c>
      <c r="F27" s="235">
        <v>1225</v>
      </c>
      <c r="G27" s="236">
        <v>1182</v>
      </c>
      <c r="H27" s="236">
        <v>1181</v>
      </c>
      <c r="I27" s="236">
        <v>1138</v>
      </c>
      <c r="J27" s="237">
        <v>1009</v>
      </c>
      <c r="K27" s="235">
        <v>216</v>
      </c>
      <c r="L27" s="428">
        <v>21.4</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52.167122217883637</v>
      </c>
      <c r="F28" s="235">
        <v>1336</v>
      </c>
      <c r="G28" s="236">
        <v>1307</v>
      </c>
      <c r="H28" s="236">
        <v>1308</v>
      </c>
      <c r="I28" s="236">
        <v>1252</v>
      </c>
      <c r="J28" s="237">
        <v>1135</v>
      </c>
      <c r="K28" s="235">
        <v>201</v>
      </c>
      <c r="L28" s="428">
        <v>17.7</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86.026239299552046</v>
      </c>
      <c r="F29" s="235">
        <v>312837</v>
      </c>
      <c r="G29" s="236">
        <v>314074</v>
      </c>
      <c r="H29" s="236">
        <v>307372</v>
      </c>
      <c r="I29" s="236">
        <v>300788</v>
      </c>
      <c r="J29" s="237">
        <v>306206</v>
      </c>
      <c r="K29" s="235">
        <v>6631</v>
      </c>
      <c r="L29" s="428">
        <v>2.2000000000000002</v>
      </c>
    </row>
    <row r="30" spans="1:256" ht="11.25" x14ac:dyDescent="0.2">
      <c r="A30" s="80"/>
      <c r="B30" s="244"/>
      <c r="C30" s="78" t="s">
        <v>112</v>
      </c>
      <c r="D30" s="147"/>
      <c r="E30" s="242">
        <v>44.207366775669115</v>
      </c>
      <c r="F30" s="235">
        <v>138297</v>
      </c>
      <c r="G30" s="236">
        <v>138731</v>
      </c>
      <c r="H30" s="236">
        <v>134518</v>
      </c>
      <c r="I30" s="236">
        <v>131426</v>
      </c>
      <c r="J30" s="237">
        <v>133742</v>
      </c>
      <c r="K30" s="235">
        <v>4555</v>
      </c>
      <c r="L30" s="428">
        <v>3.4</v>
      </c>
    </row>
    <row r="31" spans="1:256" ht="11.25" x14ac:dyDescent="0.2">
      <c r="A31" s="80"/>
      <c r="B31" s="244"/>
      <c r="C31" s="78" t="s">
        <v>113</v>
      </c>
      <c r="D31" s="147"/>
      <c r="E31" s="242">
        <v>55.792633224330885</v>
      </c>
      <c r="F31" s="235">
        <v>174540</v>
      </c>
      <c r="G31" s="236">
        <v>175343</v>
      </c>
      <c r="H31" s="236">
        <v>172854</v>
      </c>
      <c r="I31" s="236">
        <v>169362</v>
      </c>
      <c r="J31" s="237">
        <v>172464</v>
      </c>
      <c r="K31" s="235">
        <v>2076</v>
      </c>
      <c r="L31" s="428">
        <v>1.2</v>
      </c>
    </row>
    <row r="32" spans="1:256" ht="11.25" x14ac:dyDescent="0.2">
      <c r="A32" s="80"/>
      <c r="B32" s="244" t="s">
        <v>381</v>
      </c>
      <c r="C32" s="244"/>
      <c r="D32" s="81"/>
      <c r="E32" s="242">
        <v>13.973760700447954</v>
      </c>
      <c r="F32" s="235">
        <v>50816</v>
      </c>
      <c r="G32" s="236">
        <v>50568</v>
      </c>
      <c r="H32" s="236">
        <v>49028</v>
      </c>
      <c r="I32" s="236">
        <v>46238</v>
      </c>
      <c r="J32" s="237">
        <v>46647</v>
      </c>
      <c r="K32" s="235">
        <v>4169</v>
      </c>
      <c r="L32" s="428">
        <v>8.9</v>
      </c>
    </row>
    <row r="33" spans="1:12" ht="11.25" x14ac:dyDescent="0.2">
      <c r="A33" s="80"/>
      <c r="B33" s="244"/>
      <c r="C33" s="78" t="s">
        <v>112</v>
      </c>
      <c r="D33" s="147"/>
      <c r="E33" s="242">
        <v>58.570135390428213</v>
      </c>
      <c r="F33" s="235">
        <v>29763</v>
      </c>
      <c r="G33" s="236">
        <v>29580</v>
      </c>
      <c r="H33" s="236">
        <v>28554</v>
      </c>
      <c r="I33" s="236">
        <v>26928</v>
      </c>
      <c r="J33" s="237">
        <v>27198</v>
      </c>
      <c r="K33" s="235">
        <v>2565</v>
      </c>
      <c r="L33" s="428">
        <v>9.4</v>
      </c>
    </row>
    <row r="34" spans="1:12" ht="11.25" x14ac:dyDescent="0.2">
      <c r="A34" s="80"/>
      <c r="B34" s="244"/>
      <c r="C34" s="78" t="s">
        <v>113</v>
      </c>
      <c r="D34" s="147"/>
      <c r="E34" s="242">
        <v>41.429864609571787</v>
      </c>
      <c r="F34" s="235">
        <v>21053</v>
      </c>
      <c r="G34" s="236">
        <v>20988</v>
      </c>
      <c r="H34" s="236">
        <v>20474</v>
      </c>
      <c r="I34" s="236">
        <v>19310</v>
      </c>
      <c r="J34" s="237">
        <v>19449</v>
      </c>
      <c r="K34" s="235">
        <v>1604</v>
      </c>
      <c r="L34" s="428">
        <v>8.1999999999999993</v>
      </c>
    </row>
    <row r="35" spans="1:12" ht="22.5" customHeight="1" x14ac:dyDescent="0.2">
      <c r="A35" s="239" t="s">
        <v>266</v>
      </c>
      <c r="B35" s="240"/>
      <c r="C35" s="240"/>
      <c r="D35" s="241"/>
      <c r="E35" s="242">
        <v>13.416636188894358</v>
      </c>
      <c r="F35" s="235">
        <v>48790</v>
      </c>
      <c r="G35" s="236">
        <v>49278</v>
      </c>
      <c r="H35" s="236">
        <v>45528</v>
      </c>
      <c r="I35" s="236">
        <v>44169</v>
      </c>
      <c r="J35" s="237">
        <v>46396</v>
      </c>
      <c r="K35" s="235">
        <v>2394</v>
      </c>
      <c r="L35" s="428">
        <v>5.2</v>
      </c>
    </row>
    <row r="36" spans="1:12" ht="11.25" x14ac:dyDescent="0.2">
      <c r="A36" s="80"/>
      <c r="B36" s="244"/>
      <c r="C36" s="78" t="s">
        <v>112</v>
      </c>
      <c r="D36" s="147"/>
      <c r="E36" s="242">
        <v>56.720639475302313</v>
      </c>
      <c r="F36" s="235">
        <v>27674</v>
      </c>
      <c r="G36" s="236">
        <v>27898</v>
      </c>
      <c r="H36" s="236">
        <v>25721</v>
      </c>
      <c r="I36" s="236">
        <v>24866</v>
      </c>
      <c r="J36" s="237">
        <v>26040</v>
      </c>
      <c r="K36" s="235">
        <v>1634</v>
      </c>
      <c r="L36" s="428">
        <v>6.3</v>
      </c>
    </row>
    <row r="37" spans="1:12" ht="11.25" x14ac:dyDescent="0.2">
      <c r="A37" s="80"/>
      <c r="B37" s="244"/>
      <c r="C37" s="78" t="s">
        <v>113</v>
      </c>
      <c r="D37" s="147"/>
      <c r="E37" s="242">
        <v>43.279360524697687</v>
      </c>
      <c r="F37" s="235">
        <v>21116</v>
      </c>
      <c r="G37" s="236">
        <v>21380</v>
      </c>
      <c r="H37" s="236">
        <v>19807</v>
      </c>
      <c r="I37" s="236">
        <v>19303</v>
      </c>
      <c r="J37" s="237">
        <v>20356</v>
      </c>
      <c r="K37" s="235">
        <v>760</v>
      </c>
      <c r="L37" s="428">
        <v>3.7</v>
      </c>
    </row>
    <row r="38" spans="1:12" ht="11.25" x14ac:dyDescent="0.2">
      <c r="A38" s="80"/>
      <c r="B38" s="244" t="s">
        <v>269</v>
      </c>
      <c r="C38" s="244"/>
      <c r="D38" s="81"/>
      <c r="E38" s="242">
        <v>61.517985552160987</v>
      </c>
      <c r="F38" s="235">
        <v>223712</v>
      </c>
      <c r="G38" s="236">
        <v>224714</v>
      </c>
      <c r="H38" s="236">
        <v>221934</v>
      </c>
      <c r="I38" s="236">
        <v>217211</v>
      </c>
      <c r="J38" s="237">
        <v>220003</v>
      </c>
      <c r="K38" s="235">
        <v>3709</v>
      </c>
      <c r="L38" s="428">
        <v>1.7</v>
      </c>
    </row>
    <row r="39" spans="1:12" ht="11.25" x14ac:dyDescent="0.2">
      <c r="A39" s="80"/>
      <c r="B39" s="244"/>
      <c r="C39" s="78" t="s">
        <v>112</v>
      </c>
      <c r="D39" s="147"/>
      <c r="E39" s="242">
        <v>43.46749392075526</v>
      </c>
      <c r="F39" s="235">
        <v>97242</v>
      </c>
      <c r="G39" s="236">
        <v>97483</v>
      </c>
      <c r="H39" s="236">
        <v>95543</v>
      </c>
      <c r="I39" s="236">
        <v>93332</v>
      </c>
      <c r="J39" s="237">
        <v>94480</v>
      </c>
      <c r="K39" s="235">
        <v>2762</v>
      </c>
      <c r="L39" s="428">
        <v>2.9</v>
      </c>
    </row>
    <row r="40" spans="1:12" ht="11.25" x14ac:dyDescent="0.2">
      <c r="A40" s="80"/>
      <c r="B40" s="244"/>
      <c r="C40" s="78" t="s">
        <v>113</v>
      </c>
      <c r="D40" s="147"/>
      <c r="E40" s="242">
        <v>56.53250607924474</v>
      </c>
      <c r="F40" s="235">
        <v>126470</v>
      </c>
      <c r="G40" s="236">
        <v>127231</v>
      </c>
      <c r="H40" s="236">
        <v>126391</v>
      </c>
      <c r="I40" s="236">
        <v>123879</v>
      </c>
      <c r="J40" s="237">
        <v>125523</v>
      </c>
      <c r="K40" s="235">
        <v>947</v>
      </c>
      <c r="L40" s="428">
        <v>0.8</v>
      </c>
    </row>
    <row r="41" spans="1:12" ht="11.25" x14ac:dyDescent="0.2">
      <c r="A41" s="80"/>
      <c r="B41" s="244" t="s">
        <v>272</v>
      </c>
      <c r="C41" s="244"/>
      <c r="D41" s="81"/>
      <c r="E41" s="242">
        <v>19.138024435382082</v>
      </c>
      <c r="F41" s="235">
        <v>69596</v>
      </c>
      <c r="G41" s="236">
        <v>69043</v>
      </c>
      <c r="H41" s="236">
        <v>67891</v>
      </c>
      <c r="I41" s="236">
        <v>65380</v>
      </c>
      <c r="J41" s="237">
        <v>65882</v>
      </c>
      <c r="K41" s="235">
        <v>3714</v>
      </c>
      <c r="L41" s="428">
        <v>5.6</v>
      </c>
    </row>
    <row r="42" spans="1:12" ht="11.25" x14ac:dyDescent="0.2">
      <c r="A42" s="80"/>
      <c r="B42" s="244"/>
      <c r="C42" s="78" t="s">
        <v>112</v>
      </c>
      <c r="D42" s="147"/>
      <c r="E42" s="242">
        <v>44.833036381401229</v>
      </c>
      <c r="F42" s="235">
        <v>31202</v>
      </c>
      <c r="G42" s="236">
        <v>30987</v>
      </c>
      <c r="H42" s="236">
        <v>30323</v>
      </c>
      <c r="I42" s="236">
        <v>29151</v>
      </c>
      <c r="J42" s="237">
        <v>29306</v>
      </c>
      <c r="K42" s="235">
        <v>1896</v>
      </c>
      <c r="L42" s="428">
        <v>6.5</v>
      </c>
    </row>
    <row r="43" spans="1:12" ht="11.25" x14ac:dyDescent="0.2">
      <c r="A43" s="80"/>
      <c r="B43" s="244"/>
      <c r="C43" s="78" t="s">
        <v>113</v>
      </c>
      <c r="D43" s="147"/>
      <c r="E43" s="242">
        <v>55.166963618598771</v>
      </c>
      <c r="F43" s="235">
        <v>38394</v>
      </c>
      <c r="G43" s="236">
        <v>38056</v>
      </c>
      <c r="H43" s="236">
        <v>37568</v>
      </c>
      <c r="I43" s="236">
        <v>36229</v>
      </c>
      <c r="J43" s="237">
        <v>36576</v>
      </c>
      <c r="K43" s="235">
        <v>1818</v>
      </c>
      <c r="L43" s="428">
        <v>5</v>
      </c>
    </row>
    <row r="44" spans="1:12" ht="11.25" x14ac:dyDescent="0.2">
      <c r="A44" s="80"/>
      <c r="B44" s="244" t="s">
        <v>276</v>
      </c>
      <c r="C44" s="244"/>
      <c r="D44" s="81"/>
      <c r="E44" s="242">
        <v>5.927353823562572</v>
      </c>
      <c r="F44" s="235">
        <v>21555</v>
      </c>
      <c r="G44" s="236">
        <v>21607</v>
      </c>
      <c r="H44" s="236">
        <v>21047</v>
      </c>
      <c r="I44" s="236">
        <v>20266</v>
      </c>
      <c r="J44" s="237">
        <v>20572</v>
      </c>
      <c r="K44" s="235">
        <v>983</v>
      </c>
      <c r="L44" s="428">
        <v>4.8</v>
      </c>
    </row>
    <row r="45" spans="1:12" ht="11.25" x14ac:dyDescent="0.2">
      <c r="A45" s="80"/>
      <c r="B45" s="244"/>
      <c r="C45" s="78" t="s">
        <v>112</v>
      </c>
      <c r="D45" s="147"/>
      <c r="E45" s="242">
        <v>55.40245882625841</v>
      </c>
      <c r="F45" s="235">
        <v>11942</v>
      </c>
      <c r="G45" s="236">
        <v>11943</v>
      </c>
      <c r="H45" s="236">
        <v>11485</v>
      </c>
      <c r="I45" s="236">
        <v>11005</v>
      </c>
      <c r="J45" s="237">
        <v>11114</v>
      </c>
      <c r="K45" s="235">
        <v>828</v>
      </c>
      <c r="L45" s="428">
        <v>7.5</v>
      </c>
    </row>
    <row r="46" spans="1:12" ht="11.25" x14ac:dyDescent="0.2">
      <c r="A46" s="82"/>
      <c r="B46" s="246"/>
      <c r="C46" s="83" t="s">
        <v>113</v>
      </c>
      <c r="D46" s="269"/>
      <c r="E46" s="249">
        <v>44.59754117374159</v>
      </c>
      <c r="F46" s="250">
        <v>9613</v>
      </c>
      <c r="G46" s="251">
        <v>9664</v>
      </c>
      <c r="H46" s="251">
        <v>9562</v>
      </c>
      <c r="I46" s="251">
        <v>9261</v>
      </c>
      <c r="J46" s="252">
        <v>9458</v>
      </c>
      <c r="K46" s="250">
        <v>155</v>
      </c>
      <c r="L46" s="429">
        <v>1.6</v>
      </c>
    </row>
    <row r="47" spans="1:12" s="103" customFormat="1" ht="12.75" customHeight="1" x14ac:dyDescent="0.2">
      <c r="A47" s="105"/>
      <c r="B47" s="105"/>
      <c r="C47" s="105"/>
      <c r="L47" s="104" t="s">
        <v>39</v>
      </c>
    </row>
    <row r="48" spans="1:12" s="103" customFormat="1" ht="12.75" customHeight="1" x14ac:dyDescent="0.2">
      <c r="A48" s="103" t="s">
        <v>277</v>
      </c>
    </row>
    <row r="49" spans="1:12" s="342"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c r="E55" s="170"/>
      <c r="F55" s="171"/>
      <c r="G55" s="171"/>
      <c r="H55" s="171"/>
      <c r="I55" s="171"/>
      <c r="J55" s="171"/>
      <c r="K55" s="171"/>
      <c r="L55" s="272"/>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4B3F-CB08-45F7-9940-0DD143662DDB}">
  <sheetPr codeName="Tabelle28">
    <pageSetUpPr fitToPage="1"/>
  </sheetPr>
  <dimension ref="A1:M50"/>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363653</v>
      </c>
      <c r="E11" s="355">
        <v>364642</v>
      </c>
      <c r="F11" s="355">
        <v>356400</v>
      </c>
      <c r="G11" s="355">
        <v>347026</v>
      </c>
      <c r="H11" s="354">
        <v>352853</v>
      </c>
      <c r="I11" s="359">
        <v>10800</v>
      </c>
      <c r="J11" s="181">
        <v>3.1</v>
      </c>
    </row>
    <row r="12" spans="1:13" ht="15" customHeight="1" x14ac:dyDescent="0.2">
      <c r="A12" s="148" t="s">
        <v>142</v>
      </c>
      <c r="B12" s="149" t="s">
        <v>143</v>
      </c>
      <c r="C12" s="436">
        <v>1.9152873756025661</v>
      </c>
      <c r="D12" s="352">
        <v>6965</v>
      </c>
      <c r="E12" s="353">
        <v>7270</v>
      </c>
      <c r="F12" s="353">
        <v>6610</v>
      </c>
      <c r="G12" s="353">
        <v>6316</v>
      </c>
      <c r="H12" s="356">
        <v>6418</v>
      </c>
      <c r="I12" s="352">
        <v>547</v>
      </c>
      <c r="J12" s="94">
        <v>8.5</v>
      </c>
    </row>
    <row r="13" spans="1:13" ht="27.75" customHeight="1" x14ac:dyDescent="0.2">
      <c r="A13" s="148" t="s">
        <v>144</v>
      </c>
      <c r="B13" s="476" t="s">
        <v>281</v>
      </c>
      <c r="C13" s="436">
        <v>0.49057755607680947</v>
      </c>
      <c r="D13" s="352">
        <v>1784</v>
      </c>
      <c r="E13" s="353">
        <v>1792</v>
      </c>
      <c r="F13" s="353">
        <v>1775</v>
      </c>
      <c r="G13" s="353">
        <v>1745</v>
      </c>
      <c r="H13" s="356">
        <v>1743</v>
      </c>
      <c r="I13" s="352">
        <v>41</v>
      </c>
      <c r="J13" s="94">
        <v>2.4</v>
      </c>
    </row>
    <row r="14" spans="1:13" s="96" customFormat="1" ht="15" customHeight="1" x14ac:dyDescent="0.2">
      <c r="A14" s="148" t="s">
        <v>146</v>
      </c>
      <c r="B14" s="154" t="s">
        <v>147</v>
      </c>
      <c r="C14" s="436">
        <v>3.9974921147357509</v>
      </c>
      <c r="D14" s="352">
        <v>14537</v>
      </c>
      <c r="E14" s="353">
        <v>14416</v>
      </c>
      <c r="F14" s="353">
        <v>14296</v>
      </c>
      <c r="G14" s="353">
        <v>14054</v>
      </c>
      <c r="H14" s="356">
        <v>14372</v>
      </c>
      <c r="I14" s="352">
        <v>165</v>
      </c>
      <c r="J14" s="94">
        <v>1.1000000000000001</v>
      </c>
      <c r="K14" s="48"/>
      <c r="L14" s="48"/>
      <c r="M14" s="48"/>
    </row>
    <row r="15" spans="1:13" ht="37.5" customHeight="1" x14ac:dyDescent="0.2">
      <c r="A15" s="148" t="s">
        <v>148</v>
      </c>
      <c r="B15" s="154" t="s">
        <v>282</v>
      </c>
      <c r="C15" s="436">
        <v>1.4874069511319856</v>
      </c>
      <c r="D15" s="352">
        <v>5409</v>
      </c>
      <c r="E15" s="353">
        <v>5250</v>
      </c>
      <c r="F15" s="353">
        <v>5085</v>
      </c>
      <c r="G15" s="353">
        <v>4924</v>
      </c>
      <c r="H15" s="356">
        <v>5093</v>
      </c>
      <c r="I15" s="352">
        <v>316</v>
      </c>
      <c r="J15" s="94">
        <v>6.2</v>
      </c>
    </row>
    <row r="16" spans="1:13" s="96" customFormat="1" ht="25.5" customHeight="1" x14ac:dyDescent="0.2">
      <c r="A16" s="148" t="s">
        <v>150</v>
      </c>
      <c r="B16" s="154" t="s">
        <v>283</v>
      </c>
      <c r="C16" s="436">
        <v>2.0272072552680713</v>
      </c>
      <c r="D16" s="352">
        <v>7372</v>
      </c>
      <c r="E16" s="353">
        <v>7422</v>
      </c>
      <c r="F16" s="353">
        <v>7486</v>
      </c>
      <c r="G16" s="353">
        <v>7429</v>
      </c>
      <c r="H16" s="356">
        <v>7535</v>
      </c>
      <c r="I16" s="352">
        <v>-163</v>
      </c>
      <c r="J16" s="94">
        <v>-2.2000000000000002</v>
      </c>
      <c r="K16" s="48"/>
      <c r="L16" s="48"/>
      <c r="M16" s="48"/>
    </row>
    <row r="17" spans="1:13" ht="37.5" customHeight="1" x14ac:dyDescent="0.2">
      <c r="A17" s="148" t="s">
        <v>152</v>
      </c>
      <c r="B17" s="154" t="s">
        <v>284</v>
      </c>
      <c r="C17" s="436">
        <v>0.48287790833569366</v>
      </c>
      <c r="D17" s="352">
        <v>1756</v>
      </c>
      <c r="E17" s="353">
        <v>1744</v>
      </c>
      <c r="F17" s="353">
        <v>1725</v>
      </c>
      <c r="G17" s="353">
        <v>1701</v>
      </c>
      <c r="H17" s="356">
        <v>1744</v>
      </c>
      <c r="I17" s="352">
        <v>12</v>
      </c>
      <c r="J17" s="94">
        <v>0.7</v>
      </c>
    </row>
    <row r="18" spans="1:13" s="96" customFormat="1" ht="15" customHeight="1" x14ac:dyDescent="0.2">
      <c r="A18" s="156" t="s">
        <v>154</v>
      </c>
      <c r="B18" s="157" t="s">
        <v>155</v>
      </c>
      <c r="C18" s="436">
        <v>5.0968918171993636</v>
      </c>
      <c r="D18" s="352">
        <v>18535</v>
      </c>
      <c r="E18" s="353">
        <v>18631</v>
      </c>
      <c r="F18" s="353">
        <v>18329</v>
      </c>
      <c r="G18" s="353">
        <v>18247</v>
      </c>
      <c r="H18" s="356">
        <v>18651</v>
      </c>
      <c r="I18" s="352">
        <v>-116</v>
      </c>
      <c r="J18" s="94">
        <v>-0.6</v>
      </c>
      <c r="K18" s="48"/>
      <c r="L18" s="48"/>
      <c r="M18" s="48"/>
    </row>
    <row r="19" spans="1:13" ht="15" customHeight="1" x14ac:dyDescent="0.2">
      <c r="A19" s="148" t="s">
        <v>156</v>
      </c>
      <c r="B19" s="154" t="s">
        <v>157</v>
      </c>
      <c r="C19" s="436">
        <v>12.681869804456445</v>
      </c>
      <c r="D19" s="352">
        <v>46118</v>
      </c>
      <c r="E19" s="353">
        <v>45286</v>
      </c>
      <c r="F19" s="353">
        <v>44357</v>
      </c>
      <c r="G19" s="353">
        <v>42847</v>
      </c>
      <c r="H19" s="356">
        <v>43972</v>
      </c>
      <c r="I19" s="352">
        <v>2146</v>
      </c>
      <c r="J19" s="94">
        <v>4.9000000000000004</v>
      </c>
    </row>
    <row r="20" spans="1:13" s="96" customFormat="1" ht="15" customHeight="1" x14ac:dyDescent="0.2">
      <c r="A20" s="148" t="s">
        <v>158</v>
      </c>
      <c r="B20" s="154" t="s">
        <v>159</v>
      </c>
      <c r="C20" s="436">
        <v>5.8044344471240441</v>
      </c>
      <c r="D20" s="352">
        <v>21108</v>
      </c>
      <c r="E20" s="353">
        <v>21281</v>
      </c>
      <c r="F20" s="353">
        <v>20386</v>
      </c>
      <c r="G20" s="353">
        <v>20304</v>
      </c>
      <c r="H20" s="356">
        <v>20931</v>
      </c>
      <c r="I20" s="352">
        <v>177</v>
      </c>
      <c r="J20" s="94">
        <v>0.8</v>
      </c>
      <c r="K20" s="48"/>
      <c r="L20" s="48"/>
      <c r="M20" s="48"/>
    </row>
    <row r="21" spans="1:13" ht="15" customHeight="1" x14ac:dyDescent="0.2">
      <c r="A21" s="156" t="s">
        <v>160</v>
      </c>
      <c r="B21" s="157" t="s">
        <v>161</v>
      </c>
      <c r="C21" s="436">
        <v>15.565662870923655</v>
      </c>
      <c r="D21" s="352">
        <v>56605</v>
      </c>
      <c r="E21" s="353">
        <v>58425</v>
      </c>
      <c r="F21" s="353">
        <v>56365</v>
      </c>
      <c r="G21" s="353">
        <v>52650</v>
      </c>
      <c r="H21" s="356">
        <v>54584</v>
      </c>
      <c r="I21" s="352">
        <v>2021</v>
      </c>
      <c r="J21" s="94">
        <v>3.7</v>
      </c>
    </row>
    <row r="22" spans="1:13" ht="15" customHeight="1" x14ac:dyDescent="0.2">
      <c r="A22" s="156" t="s">
        <v>162</v>
      </c>
      <c r="B22" s="154" t="s">
        <v>285</v>
      </c>
      <c r="C22" s="436">
        <v>1.7505699114265523</v>
      </c>
      <c r="D22" s="352">
        <v>6366</v>
      </c>
      <c r="E22" s="353">
        <v>6334</v>
      </c>
      <c r="F22" s="353">
        <v>6238</v>
      </c>
      <c r="G22" s="353">
        <v>6322</v>
      </c>
      <c r="H22" s="356">
        <v>6516</v>
      </c>
      <c r="I22" s="352">
        <v>-150</v>
      </c>
      <c r="J22" s="185">
        <v>-2.2999999999999998</v>
      </c>
    </row>
    <row r="23" spans="1:13" ht="27.75" customHeight="1" x14ac:dyDescent="0.2">
      <c r="A23" s="148" t="s">
        <v>164</v>
      </c>
      <c r="B23" s="154" t="s">
        <v>165</v>
      </c>
      <c r="C23" s="436">
        <v>1.3221395121173207</v>
      </c>
      <c r="D23" s="352">
        <v>4808</v>
      </c>
      <c r="E23" s="353">
        <v>4808</v>
      </c>
      <c r="F23" s="353">
        <v>4781</v>
      </c>
      <c r="G23" s="353">
        <v>4714</v>
      </c>
      <c r="H23" s="356">
        <v>4687</v>
      </c>
      <c r="I23" s="352">
        <v>121</v>
      </c>
      <c r="J23" s="185">
        <v>2.6</v>
      </c>
    </row>
    <row r="24" spans="1:13" ht="27.75" customHeight="1" x14ac:dyDescent="0.2">
      <c r="A24" s="148" t="s">
        <v>166</v>
      </c>
      <c r="B24" s="154" t="s">
        <v>286</v>
      </c>
      <c r="C24" s="436">
        <v>10.649712775640515</v>
      </c>
      <c r="D24" s="352">
        <v>38728</v>
      </c>
      <c r="E24" s="353">
        <v>38857</v>
      </c>
      <c r="F24" s="353">
        <v>38296</v>
      </c>
      <c r="G24" s="353">
        <v>37884</v>
      </c>
      <c r="H24" s="356">
        <v>38458</v>
      </c>
      <c r="I24" s="352">
        <v>270</v>
      </c>
      <c r="J24" s="185">
        <v>0.7</v>
      </c>
    </row>
    <row r="25" spans="1:13" ht="15" customHeight="1" x14ac:dyDescent="0.2">
      <c r="A25" s="156" t="s">
        <v>168</v>
      </c>
      <c r="B25" s="476" t="s">
        <v>169</v>
      </c>
      <c r="C25" s="436">
        <v>14.988464277759293</v>
      </c>
      <c r="D25" s="352">
        <v>54506</v>
      </c>
      <c r="E25" s="353">
        <v>54498</v>
      </c>
      <c r="F25" s="353">
        <v>53813</v>
      </c>
      <c r="G25" s="353">
        <v>52926</v>
      </c>
      <c r="H25" s="356">
        <v>53748</v>
      </c>
      <c r="I25" s="352">
        <v>758</v>
      </c>
      <c r="J25" s="185">
        <v>1.4</v>
      </c>
    </row>
    <row r="26" spans="1:13" ht="27.75" customHeight="1" x14ac:dyDescent="0.2">
      <c r="A26" s="148" t="s">
        <v>170</v>
      </c>
      <c r="B26" s="476" t="s">
        <v>389</v>
      </c>
      <c r="C26" s="436">
        <v>12.533651585439966</v>
      </c>
      <c r="D26" s="352">
        <v>45579</v>
      </c>
      <c r="E26" s="353">
        <v>45412</v>
      </c>
      <c r="F26" s="353">
        <v>44677</v>
      </c>
      <c r="G26" s="353">
        <v>43513</v>
      </c>
      <c r="H26" s="356">
        <v>44121</v>
      </c>
      <c r="I26" s="352">
        <v>1458</v>
      </c>
      <c r="J26" s="185">
        <v>3.3</v>
      </c>
    </row>
    <row r="27" spans="1:13" ht="15" customHeight="1" x14ac:dyDescent="0.2">
      <c r="A27" s="156">
        <v>782.78300000000002</v>
      </c>
      <c r="B27" s="159" t="s">
        <v>172</v>
      </c>
      <c r="C27" s="436">
        <v>2.4548126923193263</v>
      </c>
      <c r="D27" s="352">
        <v>8927</v>
      </c>
      <c r="E27" s="353">
        <v>9086</v>
      </c>
      <c r="F27" s="353">
        <v>9136</v>
      </c>
      <c r="G27" s="353">
        <v>9413</v>
      </c>
      <c r="H27" s="356">
        <v>9627</v>
      </c>
      <c r="I27" s="352">
        <v>-700</v>
      </c>
      <c r="J27" s="185">
        <v>-7.3</v>
      </c>
    </row>
    <row r="28" spans="1:13" ht="27.75" customHeight="1" x14ac:dyDescent="0.2">
      <c r="A28" s="148" t="s">
        <v>173</v>
      </c>
      <c r="B28" s="154" t="s">
        <v>174</v>
      </c>
      <c r="C28" s="436">
        <v>0.95943110602689929</v>
      </c>
      <c r="D28" s="352">
        <v>3489</v>
      </c>
      <c r="E28" s="353">
        <v>3580</v>
      </c>
      <c r="F28" s="353">
        <v>3606</v>
      </c>
      <c r="G28" s="353">
        <v>3337</v>
      </c>
      <c r="H28" s="356">
        <v>3379</v>
      </c>
      <c r="I28" s="352">
        <v>110</v>
      </c>
      <c r="J28" s="185">
        <v>3.3</v>
      </c>
    </row>
    <row r="29" spans="1:13" ht="15" customHeight="1" x14ac:dyDescent="0.2">
      <c r="A29" s="148" t="s">
        <v>175</v>
      </c>
      <c r="B29" s="154" t="s">
        <v>176</v>
      </c>
      <c r="C29" s="436">
        <v>2.2075990023456429</v>
      </c>
      <c r="D29" s="352">
        <v>8028</v>
      </c>
      <c r="E29" s="353">
        <v>7934</v>
      </c>
      <c r="F29" s="353">
        <v>7923</v>
      </c>
      <c r="G29" s="353">
        <v>7757</v>
      </c>
      <c r="H29" s="356">
        <v>7658</v>
      </c>
      <c r="I29" s="352">
        <v>370</v>
      </c>
      <c r="J29" s="185">
        <v>4.8</v>
      </c>
    </row>
    <row r="30" spans="1:13" ht="15" customHeight="1" x14ac:dyDescent="0.2">
      <c r="A30" s="148">
        <v>86</v>
      </c>
      <c r="B30" s="154" t="s">
        <v>177</v>
      </c>
      <c r="C30" s="436">
        <v>7.3616882027647232</v>
      </c>
      <c r="D30" s="352">
        <v>26771</v>
      </c>
      <c r="E30" s="353">
        <v>26414</v>
      </c>
      <c r="F30" s="353">
        <v>26052</v>
      </c>
      <c r="G30" s="353">
        <v>25799</v>
      </c>
      <c r="H30" s="356">
        <v>25601</v>
      </c>
      <c r="I30" s="352">
        <v>1170</v>
      </c>
      <c r="J30" s="185">
        <v>4.5999999999999996</v>
      </c>
    </row>
    <row r="31" spans="1:13" ht="15" customHeight="1" x14ac:dyDescent="0.2">
      <c r="A31" s="148">
        <v>87.88</v>
      </c>
      <c r="B31" s="158" t="s">
        <v>178</v>
      </c>
      <c r="C31" s="436">
        <v>4.9104503468966296</v>
      </c>
      <c r="D31" s="352">
        <v>17857</v>
      </c>
      <c r="E31" s="353">
        <v>17644</v>
      </c>
      <c r="F31" s="353">
        <v>17114</v>
      </c>
      <c r="G31" s="353">
        <v>16673</v>
      </c>
      <c r="H31" s="356">
        <v>16810</v>
      </c>
      <c r="I31" s="352">
        <v>1047</v>
      </c>
      <c r="J31" s="185">
        <v>6.2</v>
      </c>
    </row>
    <row r="32" spans="1:13" ht="15" customHeight="1" x14ac:dyDescent="0.2">
      <c r="A32" s="148" t="s">
        <v>179</v>
      </c>
      <c r="B32" s="154" t="s">
        <v>180</v>
      </c>
      <c r="C32" s="436">
        <v>10.294979004710534</v>
      </c>
      <c r="D32" s="352">
        <v>37438</v>
      </c>
      <c r="E32" s="353">
        <v>37462</v>
      </c>
      <c r="F32" s="353">
        <v>36455</v>
      </c>
      <c r="G32" s="353">
        <v>35446</v>
      </c>
      <c r="H32" s="356">
        <v>35318</v>
      </c>
      <c r="I32" s="352">
        <v>2120</v>
      </c>
      <c r="J32" s="185">
        <v>6</v>
      </c>
    </row>
    <row r="33" spans="1:10" ht="15" customHeight="1" x14ac:dyDescent="0.2">
      <c r="A33" s="148"/>
      <c r="B33" s="158" t="s">
        <v>288</v>
      </c>
      <c r="C33" s="436">
        <v>2.7498741932556587E-3</v>
      </c>
      <c r="D33" s="352">
        <v>10</v>
      </c>
      <c r="E33" s="353">
        <v>10</v>
      </c>
      <c r="F33" s="353">
        <v>4</v>
      </c>
      <c r="G33" s="353">
        <v>5</v>
      </c>
      <c r="H33" s="356">
        <v>7</v>
      </c>
      <c r="I33" s="352">
        <v>3</v>
      </c>
      <c r="J33" s="185">
        <v>42.9</v>
      </c>
    </row>
    <row r="34" spans="1:10" ht="30" customHeight="1" x14ac:dyDescent="0.2">
      <c r="A34" s="296" t="s">
        <v>289</v>
      </c>
      <c r="B34" s="477"/>
      <c r="C34" s="287">
        <v>1.9152873756025661</v>
      </c>
      <c r="D34" s="383">
        <v>6965</v>
      </c>
      <c r="E34" s="384">
        <v>7270</v>
      </c>
      <c r="F34" s="384">
        <v>6610</v>
      </c>
      <c r="G34" s="384">
        <v>6316</v>
      </c>
      <c r="H34" s="385">
        <v>6418</v>
      </c>
      <c r="I34" s="383">
        <v>547</v>
      </c>
      <c r="J34" s="386">
        <v>8.5</v>
      </c>
    </row>
    <row r="35" spans="1:10" ht="15" customHeight="1" x14ac:dyDescent="0.2">
      <c r="A35" s="291" t="s">
        <v>182</v>
      </c>
      <c r="B35" s="478" t="s">
        <v>183</v>
      </c>
      <c r="C35" s="436">
        <v>9.584961488011924</v>
      </c>
      <c r="D35" s="352">
        <v>34856</v>
      </c>
      <c r="E35" s="353">
        <v>34839</v>
      </c>
      <c r="F35" s="353">
        <v>34400</v>
      </c>
      <c r="G35" s="353">
        <v>34046</v>
      </c>
      <c r="H35" s="356">
        <v>34766</v>
      </c>
      <c r="I35" s="352">
        <v>90</v>
      </c>
      <c r="J35" s="185">
        <v>0.3</v>
      </c>
    </row>
    <row r="36" spans="1:10" ht="15" customHeight="1" x14ac:dyDescent="0.2">
      <c r="A36" s="388" t="s">
        <v>184</v>
      </c>
      <c r="B36" s="479" t="s">
        <v>185</v>
      </c>
      <c r="C36" s="360">
        <v>88.497001262192256</v>
      </c>
      <c r="D36" s="361">
        <v>321822</v>
      </c>
      <c r="E36" s="362">
        <v>322523</v>
      </c>
      <c r="F36" s="362">
        <v>315386</v>
      </c>
      <c r="G36" s="362">
        <v>306659</v>
      </c>
      <c r="H36" s="363">
        <v>311662</v>
      </c>
      <c r="I36" s="361">
        <v>10160</v>
      </c>
      <c r="J36" s="187">
        <v>3.3</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59D63-B7C1-4D28-B43D-C61AB6E5EF4C}">
  <sheetPr codeName="Tabelle29">
    <pageSetUpPr fitToPage="1"/>
  </sheetPr>
  <dimension ref="A1:IV91"/>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2" width="2.140625" style="48" customWidth="1"/>
    <col min="13" max="16384" width="8.85546875" style="48"/>
  </cols>
  <sheetData>
    <row r="1" spans="1:256" customFormat="1" ht="36.75" customHeight="1" x14ac:dyDescent="0.2">
      <c r="A1" s="305"/>
      <c r="B1" s="15"/>
      <c r="C1" s="15"/>
      <c r="D1" s="306"/>
      <c r="E1" s="307"/>
      <c r="F1" s="307"/>
      <c r="G1" s="307"/>
      <c r="H1" s="307"/>
      <c r="I1" s="307"/>
      <c r="J1" s="15"/>
      <c r="K1" s="17" t="s">
        <v>42</v>
      </c>
    </row>
    <row r="2" spans="1:256" customFormat="1" ht="11.25" customHeight="1" x14ac:dyDescent="0.2">
      <c r="A2" s="308"/>
      <c r="B2" s="19"/>
      <c r="C2" s="19"/>
      <c r="D2" s="309"/>
      <c r="E2" s="310"/>
      <c r="F2" s="310"/>
      <c r="G2" s="310"/>
      <c r="H2" s="310"/>
      <c r="I2" s="310"/>
      <c r="J2" s="19"/>
      <c r="K2" s="19"/>
    </row>
    <row r="3" spans="1:256" s="35" customFormat="1" ht="30" customHeight="1" x14ac:dyDescent="0.2">
      <c r="A3" s="472" t="s">
        <v>416</v>
      </c>
      <c r="B3" s="34"/>
      <c r="C3" s="34"/>
      <c r="D3" s="34"/>
      <c r="E3" s="34"/>
      <c r="F3" s="34"/>
      <c r="G3" s="34"/>
      <c r="H3" s="34"/>
      <c r="I3" s="34"/>
      <c r="J3" s="34"/>
      <c r="K3" s="34"/>
    </row>
    <row r="4" spans="1:256" s="35" customFormat="1" ht="11.25" customHeight="1" x14ac:dyDescent="0.2">
      <c r="A4" s="311" t="s">
        <v>11</v>
      </c>
      <c r="B4" s="311"/>
      <c r="C4" s="311"/>
      <c r="D4" s="311"/>
      <c r="E4" s="311"/>
      <c r="F4" s="311"/>
      <c r="G4" s="311"/>
      <c r="H4" s="311"/>
      <c r="I4" s="311"/>
      <c r="J4" s="311"/>
      <c r="K4" s="311"/>
    </row>
    <row r="5" spans="1:256" s="35" customFormat="1" ht="11.25" customHeight="1" x14ac:dyDescent="0.2">
      <c r="A5" s="114" t="s">
        <v>45</v>
      </c>
      <c r="B5" s="114"/>
      <c r="C5" s="114"/>
      <c r="D5" s="114"/>
      <c r="E5" s="114"/>
      <c r="F5" s="312"/>
      <c r="G5" s="312"/>
      <c r="H5" s="312"/>
      <c r="I5" s="312"/>
      <c r="J5" s="116"/>
      <c r="K5" s="116"/>
    </row>
    <row r="6" spans="1:256" s="35" customFormat="1" ht="12.75" customHeight="1" x14ac:dyDescent="0.2">
      <c r="A6" s="313"/>
      <c r="B6" s="313"/>
      <c r="C6" s="313"/>
      <c r="D6" s="313"/>
      <c r="E6" s="313"/>
      <c r="F6" s="313"/>
      <c r="G6" s="313"/>
      <c r="H6" s="313"/>
      <c r="I6" s="313"/>
      <c r="J6" s="313"/>
      <c r="K6" s="313"/>
    </row>
    <row r="7" spans="1:256" customFormat="1" ht="11.25" customHeight="1" x14ac:dyDescent="0.2">
      <c r="A7" s="46" t="s">
        <v>294</v>
      </c>
      <c r="B7" s="41"/>
      <c r="C7" s="41"/>
      <c r="D7" s="42" t="s">
        <v>255</v>
      </c>
      <c r="E7" s="445" t="s">
        <v>412</v>
      </c>
      <c r="F7" s="446"/>
      <c r="G7" s="446"/>
      <c r="H7" s="446"/>
      <c r="I7" s="447"/>
      <c r="J7" s="46" t="s">
        <v>101</v>
      </c>
      <c r="K7" s="47"/>
      <c r="L7" s="48"/>
      <c r="M7" s="48"/>
      <c r="N7" s="48"/>
      <c r="O7" s="48"/>
    </row>
    <row r="8" spans="1:256" ht="22.5" customHeight="1" x14ac:dyDescent="0.2">
      <c r="A8" s="49"/>
      <c r="B8" s="50"/>
      <c r="C8" s="50"/>
      <c r="D8" s="51"/>
      <c r="E8" s="276" t="s">
        <v>102</v>
      </c>
      <c r="F8" s="276" t="s">
        <v>103</v>
      </c>
      <c r="G8" s="276" t="s">
        <v>104</v>
      </c>
      <c r="H8" s="276" t="s">
        <v>105</v>
      </c>
      <c r="I8" s="276" t="s">
        <v>106</v>
      </c>
      <c r="J8" s="53"/>
      <c r="K8" s="54"/>
    </row>
    <row r="9" spans="1:256" ht="11.25" customHeight="1" x14ac:dyDescent="0.2">
      <c r="A9" s="49"/>
      <c r="B9" s="50"/>
      <c r="C9" s="50"/>
      <c r="D9" s="51"/>
      <c r="E9" s="277"/>
      <c r="F9" s="277"/>
      <c r="G9" s="277"/>
      <c r="H9" s="277"/>
      <c r="I9" s="277"/>
      <c r="J9" s="56" t="s">
        <v>107</v>
      </c>
      <c r="K9" s="57" t="s">
        <v>108</v>
      </c>
    </row>
    <row r="10" spans="1:256" ht="11.25" customHeight="1" x14ac:dyDescent="0.2">
      <c r="A10" s="58"/>
      <c r="B10" s="59"/>
      <c r="C10" s="59"/>
      <c r="D10" s="60"/>
      <c r="E10" s="314">
        <v>1</v>
      </c>
      <c r="F10" s="314">
        <v>2</v>
      </c>
      <c r="G10" s="314">
        <v>3</v>
      </c>
      <c r="H10" s="314">
        <v>4</v>
      </c>
      <c r="I10" s="314">
        <v>5</v>
      </c>
      <c r="J10" s="61">
        <v>6</v>
      </c>
      <c r="K10" s="61">
        <v>7</v>
      </c>
    </row>
    <row r="11" spans="1:256" ht="11.25" customHeight="1" x14ac:dyDescent="0.2">
      <c r="A11" s="315" t="s">
        <v>110</v>
      </c>
      <c r="B11" s="316"/>
      <c r="C11" s="317"/>
      <c r="D11" s="357">
        <v>100</v>
      </c>
      <c r="E11" s="352">
        <v>363653</v>
      </c>
      <c r="F11" s="353">
        <v>364642</v>
      </c>
      <c r="G11" s="353">
        <v>356400</v>
      </c>
      <c r="H11" s="353">
        <v>347026</v>
      </c>
      <c r="I11" s="356">
        <v>352853</v>
      </c>
      <c r="J11" s="352">
        <v>10800</v>
      </c>
      <c r="K11" s="185">
        <v>3.1</v>
      </c>
      <c r="L11" s="448"/>
    </row>
    <row r="12" spans="1:256"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c r="IV12" s="70"/>
    </row>
    <row r="13" spans="1:256" ht="11.25" customHeight="1" x14ac:dyDescent="0.2">
      <c r="A13" s="323" t="s">
        <v>296</v>
      </c>
      <c r="B13" s="316"/>
      <c r="C13" s="324"/>
      <c r="D13" s="357">
        <v>42.71407083125947</v>
      </c>
      <c r="E13" s="352">
        <v>155331</v>
      </c>
      <c r="F13" s="353">
        <v>156742</v>
      </c>
      <c r="G13" s="353">
        <v>151723</v>
      </c>
      <c r="H13" s="353">
        <v>146008</v>
      </c>
      <c r="I13" s="356">
        <v>149329</v>
      </c>
      <c r="J13" s="352">
        <v>6002</v>
      </c>
      <c r="K13" s="185">
        <v>4</v>
      </c>
    </row>
    <row r="14" spans="1:256" ht="11.25" customHeight="1" x14ac:dyDescent="0.2">
      <c r="A14" s="323" t="s">
        <v>297</v>
      </c>
      <c r="B14" s="316"/>
      <c r="C14" s="324"/>
      <c r="D14" s="357">
        <v>41.947130918760465</v>
      </c>
      <c r="E14" s="352">
        <v>152542</v>
      </c>
      <c r="F14" s="353">
        <v>152424</v>
      </c>
      <c r="G14" s="353">
        <v>149888</v>
      </c>
      <c r="H14" s="353">
        <v>146815</v>
      </c>
      <c r="I14" s="356">
        <v>149422</v>
      </c>
      <c r="J14" s="352">
        <v>3120</v>
      </c>
      <c r="K14" s="185">
        <v>2.1</v>
      </c>
    </row>
    <row r="15" spans="1:256" s="96" customFormat="1" ht="11.25" customHeight="1" x14ac:dyDescent="0.2">
      <c r="A15" s="323" t="s">
        <v>298</v>
      </c>
      <c r="B15" s="326"/>
      <c r="C15" s="324"/>
      <c r="D15" s="357">
        <v>8.6678784445611612</v>
      </c>
      <c r="E15" s="352">
        <v>31521</v>
      </c>
      <c r="F15" s="353">
        <v>31367</v>
      </c>
      <c r="G15" s="353">
        <v>30658</v>
      </c>
      <c r="H15" s="353">
        <v>30204</v>
      </c>
      <c r="I15" s="356">
        <v>29997</v>
      </c>
      <c r="J15" s="352">
        <v>1524</v>
      </c>
      <c r="K15" s="185">
        <v>5.0999999999999996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c r="IV15" s="48"/>
    </row>
    <row r="16" spans="1:256" ht="11.25" customHeight="1" x14ac:dyDescent="0.2">
      <c r="A16" s="323" t="s">
        <v>299</v>
      </c>
      <c r="B16" s="316"/>
      <c r="C16" s="324"/>
      <c r="D16" s="357">
        <v>4.8741520075456544</v>
      </c>
      <c r="E16" s="352">
        <v>17725</v>
      </c>
      <c r="F16" s="353">
        <v>17544</v>
      </c>
      <c r="G16" s="362">
        <v>17505</v>
      </c>
      <c r="H16" s="362">
        <v>17536</v>
      </c>
      <c r="I16" s="363">
        <v>17685</v>
      </c>
      <c r="J16" s="361">
        <v>40</v>
      </c>
      <c r="K16" s="187">
        <v>0.2</v>
      </c>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1.3705372979186201</v>
      </c>
      <c r="E18" s="352">
        <v>4984</v>
      </c>
      <c r="F18" s="353">
        <v>5210</v>
      </c>
      <c r="G18" s="353">
        <v>5060</v>
      </c>
      <c r="H18" s="353">
        <v>4928</v>
      </c>
      <c r="I18" s="356">
        <v>4910</v>
      </c>
      <c r="J18" s="352">
        <v>74</v>
      </c>
      <c r="K18" s="185">
        <v>1.5</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3.2962741954555579</v>
      </c>
      <c r="E19" s="352">
        <v>11987</v>
      </c>
      <c r="F19" s="353">
        <v>12160</v>
      </c>
      <c r="G19" s="353">
        <v>11977</v>
      </c>
      <c r="H19" s="353">
        <v>11767</v>
      </c>
      <c r="I19" s="356">
        <v>11765</v>
      </c>
      <c r="J19" s="352">
        <v>222</v>
      </c>
      <c r="K19" s="185">
        <v>1.9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0.53815037962013235</v>
      </c>
      <c r="E20" s="352">
        <v>1957</v>
      </c>
      <c r="F20" s="353">
        <v>1975</v>
      </c>
      <c r="G20" s="353">
        <v>1995</v>
      </c>
      <c r="H20" s="353">
        <v>1978</v>
      </c>
      <c r="I20" s="356">
        <v>1982</v>
      </c>
      <c r="J20" s="352">
        <v>-25</v>
      </c>
      <c r="K20" s="185">
        <v>-1.3</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8.4280894149092678</v>
      </c>
      <c r="E21" s="352">
        <v>30649</v>
      </c>
      <c r="F21" s="353">
        <v>30571</v>
      </c>
      <c r="G21" s="353">
        <v>30089</v>
      </c>
      <c r="H21" s="353">
        <v>29657</v>
      </c>
      <c r="I21" s="356">
        <v>29770</v>
      </c>
      <c r="J21" s="352">
        <v>879</v>
      </c>
      <c r="K21" s="185">
        <v>3</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4.4767951866202118</v>
      </c>
      <c r="E22" s="352">
        <v>16280</v>
      </c>
      <c r="F22" s="353">
        <v>15949</v>
      </c>
      <c r="G22" s="353">
        <v>15564</v>
      </c>
      <c r="H22" s="353">
        <v>15394</v>
      </c>
      <c r="I22" s="356">
        <v>15441</v>
      </c>
      <c r="J22" s="352">
        <v>839</v>
      </c>
      <c r="K22" s="185">
        <v>5.4</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32" t="s">
        <v>307</v>
      </c>
      <c r="B23" s="328"/>
      <c r="C23" s="328"/>
      <c r="D23" s="452"/>
      <c r="E23" s="453"/>
      <c r="F23" s="453"/>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c r="IV23" s="70"/>
    </row>
    <row r="24" spans="1:256" ht="11.25" customHeight="1" x14ac:dyDescent="0.2">
      <c r="A24" s="333">
        <v>11</v>
      </c>
      <c r="B24" s="316" t="s">
        <v>308</v>
      </c>
      <c r="C24" s="334"/>
      <c r="D24" s="357">
        <v>1.4667828946825683</v>
      </c>
      <c r="E24" s="352">
        <v>5334</v>
      </c>
      <c r="F24" s="353">
        <v>5699</v>
      </c>
      <c r="G24" s="353">
        <v>5056</v>
      </c>
      <c r="H24" s="353">
        <v>4813</v>
      </c>
      <c r="I24" s="356">
        <v>4868</v>
      </c>
      <c r="J24" s="352">
        <v>466</v>
      </c>
      <c r="K24" s="185">
        <v>9.6</v>
      </c>
    </row>
    <row r="25" spans="1:256" s="96" customFormat="1" ht="11.25" customHeight="1" x14ac:dyDescent="0.2">
      <c r="A25" s="333">
        <v>111</v>
      </c>
      <c r="B25" s="316" t="s">
        <v>309</v>
      </c>
      <c r="C25" s="324"/>
      <c r="D25" s="357">
        <v>1.0369775582767089</v>
      </c>
      <c r="E25" s="418">
        <v>3771</v>
      </c>
      <c r="F25" s="419">
        <v>4121</v>
      </c>
      <c r="G25" s="419">
        <v>3516</v>
      </c>
      <c r="H25" s="419">
        <v>3319</v>
      </c>
      <c r="I25" s="417">
        <v>3389</v>
      </c>
      <c r="J25" s="352">
        <v>382</v>
      </c>
      <c r="K25" s="185">
        <v>11.3</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c r="IV25" s="48"/>
    </row>
    <row r="26" spans="1:256" ht="11.25" customHeight="1" x14ac:dyDescent="0.2">
      <c r="A26" s="333">
        <v>12</v>
      </c>
      <c r="B26" s="316" t="s">
        <v>310</v>
      </c>
      <c r="C26" s="324"/>
      <c r="D26" s="357">
        <v>0.55107478832843393</v>
      </c>
      <c r="E26" s="352">
        <v>2004</v>
      </c>
      <c r="F26" s="353">
        <v>2102</v>
      </c>
      <c r="G26" s="353">
        <v>2043</v>
      </c>
      <c r="H26" s="353">
        <v>1838</v>
      </c>
      <c r="I26" s="356">
        <v>1823</v>
      </c>
      <c r="J26" s="352">
        <v>181</v>
      </c>
      <c r="K26" s="185">
        <v>9.9</v>
      </c>
    </row>
    <row r="27" spans="1:256" s="96" customFormat="1" ht="11.25" customHeight="1" x14ac:dyDescent="0.2">
      <c r="A27" s="333">
        <v>21</v>
      </c>
      <c r="B27" s="316" t="s">
        <v>311</v>
      </c>
      <c r="C27" s="324"/>
      <c r="D27" s="357">
        <v>6.2147156767577885E-2</v>
      </c>
      <c r="E27" s="418">
        <v>226</v>
      </c>
      <c r="F27" s="419">
        <v>218</v>
      </c>
      <c r="G27" s="419">
        <v>215</v>
      </c>
      <c r="H27" s="419">
        <v>204</v>
      </c>
      <c r="I27" s="417">
        <v>224</v>
      </c>
      <c r="J27" s="352">
        <v>2</v>
      </c>
      <c r="K27" s="185">
        <v>0.9</v>
      </c>
      <c r="L27" s="48"/>
      <c r="M27" s="48"/>
      <c r="N27" s="48"/>
      <c r="O27" s="48"/>
    </row>
    <row r="28" spans="1:256" ht="11.25" customHeight="1" x14ac:dyDescent="0.2">
      <c r="A28" s="333">
        <v>22</v>
      </c>
      <c r="B28" s="316" t="s">
        <v>312</v>
      </c>
      <c r="C28" s="324"/>
      <c r="D28" s="357">
        <v>0.30083623674216903</v>
      </c>
      <c r="E28" s="418">
        <v>1094</v>
      </c>
      <c r="F28" s="419">
        <v>1100</v>
      </c>
      <c r="G28" s="419">
        <v>1075</v>
      </c>
      <c r="H28" s="419">
        <v>1049</v>
      </c>
      <c r="I28" s="417">
        <v>1028</v>
      </c>
      <c r="J28" s="352">
        <v>66</v>
      </c>
      <c r="K28" s="185">
        <v>6.4</v>
      </c>
    </row>
    <row r="29" spans="1:256" ht="11.25" customHeight="1" x14ac:dyDescent="0.2">
      <c r="A29" s="333">
        <v>23</v>
      </c>
      <c r="B29" s="316" t="s">
        <v>313</v>
      </c>
      <c r="C29" s="334"/>
      <c r="D29" s="357">
        <v>0.33905948802842267</v>
      </c>
      <c r="E29" s="352">
        <v>1233</v>
      </c>
      <c r="F29" s="353">
        <v>1274</v>
      </c>
      <c r="G29" s="353">
        <v>1216</v>
      </c>
      <c r="H29" s="353">
        <v>1197</v>
      </c>
      <c r="I29" s="356">
        <v>1289</v>
      </c>
      <c r="J29" s="352">
        <v>-56</v>
      </c>
      <c r="K29" s="185">
        <v>-4.3</v>
      </c>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c r="IV29" s="96"/>
    </row>
    <row r="30" spans="1:256" ht="11.25" customHeight="1" x14ac:dyDescent="0.2">
      <c r="A30" s="333">
        <v>24</v>
      </c>
      <c r="B30" s="316" t="s">
        <v>314</v>
      </c>
      <c r="C30" s="334"/>
      <c r="D30" s="357">
        <v>0.44575460672674228</v>
      </c>
      <c r="E30" s="352">
        <v>1621</v>
      </c>
      <c r="F30" s="353">
        <v>1644</v>
      </c>
      <c r="G30" s="353">
        <v>1632</v>
      </c>
      <c r="H30" s="353">
        <v>1609</v>
      </c>
      <c r="I30" s="356">
        <v>1640</v>
      </c>
      <c r="J30" s="352">
        <v>-19</v>
      </c>
      <c r="K30" s="185">
        <v>-1.2</v>
      </c>
    </row>
    <row r="31" spans="1:256" ht="11.25" customHeight="1" x14ac:dyDescent="0.2">
      <c r="A31" s="333">
        <v>25</v>
      </c>
      <c r="B31" s="316" t="s">
        <v>315</v>
      </c>
      <c r="C31" s="334"/>
      <c r="D31" s="357">
        <v>0.94705667215724876</v>
      </c>
      <c r="E31" s="352">
        <v>3444</v>
      </c>
      <c r="F31" s="353">
        <v>3426</v>
      </c>
      <c r="G31" s="353">
        <v>3393</v>
      </c>
      <c r="H31" s="353">
        <v>3319</v>
      </c>
      <c r="I31" s="356">
        <v>3333</v>
      </c>
      <c r="J31" s="352">
        <v>111</v>
      </c>
      <c r="K31" s="185">
        <v>3.3</v>
      </c>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c r="IV31" s="96"/>
    </row>
    <row r="32" spans="1:256" ht="11.25" customHeight="1" x14ac:dyDescent="0.2">
      <c r="A32" s="333">
        <v>26</v>
      </c>
      <c r="B32" s="316" t="s">
        <v>316</v>
      </c>
      <c r="C32" s="324"/>
      <c r="D32" s="357">
        <v>0.70149290669951847</v>
      </c>
      <c r="E32" s="352">
        <v>2551</v>
      </c>
      <c r="F32" s="353">
        <v>2528</v>
      </c>
      <c r="G32" s="353">
        <v>2511</v>
      </c>
      <c r="H32" s="353">
        <v>2460</v>
      </c>
      <c r="I32" s="356">
        <v>2509</v>
      </c>
      <c r="J32" s="352">
        <v>42</v>
      </c>
      <c r="K32" s="185">
        <v>1.7</v>
      </c>
    </row>
    <row r="33" spans="1:256" ht="11.25" customHeight="1" x14ac:dyDescent="0.2">
      <c r="A33" s="333">
        <v>27</v>
      </c>
      <c r="B33" s="316" t="s">
        <v>317</v>
      </c>
      <c r="C33" s="324"/>
      <c r="D33" s="357">
        <v>0.4435547073721377</v>
      </c>
      <c r="E33" s="352">
        <v>1613</v>
      </c>
      <c r="F33" s="353">
        <v>1646</v>
      </c>
      <c r="G33" s="353">
        <v>1641</v>
      </c>
      <c r="H33" s="353">
        <v>1649</v>
      </c>
      <c r="I33" s="356">
        <v>1667</v>
      </c>
      <c r="J33" s="352">
        <v>-54</v>
      </c>
      <c r="K33" s="185">
        <v>-3.2</v>
      </c>
    </row>
    <row r="34" spans="1:256" ht="11.25" customHeight="1" x14ac:dyDescent="0.2">
      <c r="A34" s="333">
        <v>28</v>
      </c>
      <c r="B34" s="316" t="s">
        <v>318</v>
      </c>
      <c r="C34" s="324"/>
      <c r="D34" s="357">
        <v>0.12814413740571368</v>
      </c>
      <c r="E34" s="352">
        <v>466</v>
      </c>
      <c r="F34" s="353">
        <v>452</v>
      </c>
      <c r="G34" s="419">
        <v>432</v>
      </c>
      <c r="H34" s="419">
        <v>435</v>
      </c>
      <c r="I34" s="356">
        <v>464</v>
      </c>
      <c r="J34" s="352">
        <v>2</v>
      </c>
      <c r="K34" s="185">
        <v>0.4</v>
      </c>
    </row>
    <row r="35" spans="1:256" ht="11.25" customHeight="1" x14ac:dyDescent="0.2">
      <c r="A35" s="333">
        <v>29</v>
      </c>
      <c r="B35" s="316" t="s">
        <v>319</v>
      </c>
      <c r="C35" s="324"/>
      <c r="D35" s="357">
        <v>3.1928789257891452</v>
      </c>
      <c r="E35" s="352">
        <v>11611</v>
      </c>
      <c r="F35" s="353">
        <v>11939</v>
      </c>
      <c r="G35" s="353">
        <v>11489</v>
      </c>
      <c r="H35" s="353">
        <v>10894</v>
      </c>
      <c r="I35" s="356">
        <v>11182</v>
      </c>
      <c r="J35" s="352">
        <v>429</v>
      </c>
      <c r="K35" s="185">
        <v>3.8</v>
      </c>
    </row>
    <row r="36" spans="1:256" ht="11.25" customHeight="1" x14ac:dyDescent="0.2">
      <c r="A36" s="333">
        <v>292</v>
      </c>
      <c r="B36" s="316" t="s">
        <v>320</v>
      </c>
      <c r="C36" s="324"/>
      <c r="D36" s="357">
        <v>0.3060609977093548</v>
      </c>
      <c r="E36" s="352">
        <v>1113</v>
      </c>
      <c r="F36" s="353">
        <v>1109</v>
      </c>
      <c r="G36" s="353">
        <v>1044</v>
      </c>
      <c r="H36" s="353">
        <v>1078</v>
      </c>
      <c r="I36" s="356">
        <v>1138</v>
      </c>
      <c r="J36" s="352">
        <v>-25</v>
      </c>
      <c r="K36" s="185">
        <v>-2.2000000000000002</v>
      </c>
    </row>
    <row r="37" spans="1:256" ht="11.25" customHeight="1" x14ac:dyDescent="0.2">
      <c r="A37" s="333">
        <v>293</v>
      </c>
      <c r="B37" s="316" t="s">
        <v>321</v>
      </c>
      <c r="C37" s="324"/>
      <c r="D37" s="357">
        <v>2.8664688590496983</v>
      </c>
      <c r="E37" s="352">
        <v>10424</v>
      </c>
      <c r="F37" s="353">
        <v>10756</v>
      </c>
      <c r="G37" s="353">
        <v>10382</v>
      </c>
      <c r="H37" s="353">
        <v>9750</v>
      </c>
      <c r="I37" s="356">
        <v>9975</v>
      </c>
      <c r="J37" s="352">
        <v>449</v>
      </c>
      <c r="K37" s="185">
        <v>4.5</v>
      </c>
    </row>
    <row r="38" spans="1:256" ht="11.25" customHeight="1" x14ac:dyDescent="0.2">
      <c r="A38" s="333">
        <v>31</v>
      </c>
      <c r="B38" s="316" t="s">
        <v>322</v>
      </c>
      <c r="C38" s="324"/>
      <c r="D38" s="357">
        <v>0.25436336287614841</v>
      </c>
      <c r="E38" s="418">
        <v>925</v>
      </c>
      <c r="F38" s="419">
        <v>922</v>
      </c>
      <c r="G38" s="353">
        <v>926</v>
      </c>
      <c r="H38" s="353">
        <v>908</v>
      </c>
      <c r="I38" s="356">
        <v>889</v>
      </c>
      <c r="J38" s="352">
        <v>36</v>
      </c>
      <c r="K38" s="185">
        <v>4</v>
      </c>
    </row>
    <row r="39" spans="1:256" ht="11.25" customHeight="1" x14ac:dyDescent="0.2">
      <c r="A39" s="333">
        <v>32</v>
      </c>
      <c r="B39" s="316" t="s">
        <v>323</v>
      </c>
      <c r="C39" s="324"/>
      <c r="D39" s="357">
        <v>0.42595551253530151</v>
      </c>
      <c r="E39" s="352">
        <v>1549</v>
      </c>
      <c r="F39" s="353">
        <v>1631</v>
      </c>
      <c r="G39" s="353">
        <v>1593</v>
      </c>
      <c r="H39" s="353">
        <v>1569</v>
      </c>
      <c r="I39" s="356">
        <v>1605</v>
      </c>
      <c r="J39" s="352">
        <v>-56</v>
      </c>
      <c r="K39" s="185">
        <v>-3.5</v>
      </c>
    </row>
    <row r="40" spans="1:256" ht="11.25" customHeight="1" x14ac:dyDescent="0.2">
      <c r="A40" s="333">
        <v>33</v>
      </c>
      <c r="B40" s="316" t="s">
        <v>324</v>
      </c>
      <c r="C40" s="324"/>
      <c r="D40" s="357">
        <v>0.34180936222167835</v>
      </c>
      <c r="E40" s="352">
        <v>1243</v>
      </c>
      <c r="F40" s="353">
        <v>1360</v>
      </c>
      <c r="G40" s="353">
        <v>1297</v>
      </c>
      <c r="H40" s="353">
        <v>1235</v>
      </c>
      <c r="I40" s="356">
        <v>1202</v>
      </c>
      <c r="J40" s="352">
        <v>41</v>
      </c>
      <c r="K40" s="185">
        <v>3.4</v>
      </c>
    </row>
    <row r="41" spans="1:256" ht="11.25" customHeight="1" x14ac:dyDescent="0.2">
      <c r="A41" s="333">
        <v>34</v>
      </c>
      <c r="B41" s="316" t="s">
        <v>325</v>
      </c>
      <c r="C41" s="324"/>
      <c r="D41" s="357">
        <v>4.2125322766483437</v>
      </c>
      <c r="E41" s="352">
        <v>15319</v>
      </c>
      <c r="F41" s="353">
        <v>15293</v>
      </c>
      <c r="G41" s="353">
        <v>14940</v>
      </c>
      <c r="H41" s="353">
        <v>14664</v>
      </c>
      <c r="I41" s="356">
        <v>14733</v>
      </c>
      <c r="J41" s="352">
        <v>586</v>
      </c>
      <c r="K41" s="185">
        <v>4</v>
      </c>
    </row>
    <row r="42" spans="1:256" ht="11.25" customHeight="1" x14ac:dyDescent="0.2">
      <c r="A42" s="333">
        <v>41</v>
      </c>
      <c r="B42" s="316" t="s">
        <v>326</v>
      </c>
      <c r="C42" s="324"/>
      <c r="D42" s="357">
        <v>0.15591786675759584</v>
      </c>
      <c r="E42" s="352">
        <v>567</v>
      </c>
      <c r="F42" s="353">
        <v>572</v>
      </c>
      <c r="G42" s="419">
        <v>561</v>
      </c>
      <c r="H42" s="419">
        <v>578</v>
      </c>
      <c r="I42" s="356">
        <v>573</v>
      </c>
      <c r="J42" s="352">
        <v>-6</v>
      </c>
      <c r="K42" s="185">
        <v>-1</v>
      </c>
    </row>
    <row r="43" spans="1:256" ht="11.25" customHeight="1" x14ac:dyDescent="0.2">
      <c r="A43" s="333">
        <v>42</v>
      </c>
      <c r="B43" s="316" t="s">
        <v>327</v>
      </c>
      <c r="C43" s="324"/>
      <c r="D43" s="357">
        <v>6.1872169348252321E-2</v>
      </c>
      <c r="E43" s="418">
        <v>225</v>
      </c>
      <c r="F43" s="419">
        <v>215</v>
      </c>
      <c r="G43" s="419">
        <v>230</v>
      </c>
      <c r="H43" s="419">
        <v>232</v>
      </c>
      <c r="I43" s="417">
        <v>229</v>
      </c>
      <c r="J43" s="352">
        <v>-4</v>
      </c>
      <c r="K43" s="185">
        <v>-1.7</v>
      </c>
    </row>
    <row r="44" spans="1:256" ht="11.25" customHeight="1" x14ac:dyDescent="0.2">
      <c r="A44" s="333">
        <v>43</v>
      </c>
      <c r="B44" s="316" t="s">
        <v>328</v>
      </c>
      <c r="C44" s="324"/>
      <c r="D44" s="357">
        <v>0.99545445795854837</v>
      </c>
      <c r="E44" s="352">
        <v>3620</v>
      </c>
      <c r="F44" s="353">
        <v>3543</v>
      </c>
      <c r="G44" s="353">
        <v>3459</v>
      </c>
      <c r="H44" s="353">
        <v>3421</v>
      </c>
      <c r="I44" s="356">
        <v>3420</v>
      </c>
      <c r="J44" s="352">
        <v>200</v>
      </c>
      <c r="K44" s="185">
        <v>5.8</v>
      </c>
    </row>
    <row r="45" spans="1:256" ht="11.25" customHeight="1" x14ac:dyDescent="0.2">
      <c r="A45" s="333">
        <v>51</v>
      </c>
      <c r="B45" s="316" t="s">
        <v>329</v>
      </c>
      <c r="C45" s="324"/>
      <c r="D45" s="357">
        <v>6.332960267067782</v>
      </c>
      <c r="E45" s="352">
        <v>23030</v>
      </c>
      <c r="F45" s="353">
        <v>22565</v>
      </c>
      <c r="G45" s="353">
        <v>22120</v>
      </c>
      <c r="H45" s="353">
        <v>21582</v>
      </c>
      <c r="I45" s="356">
        <v>22379</v>
      </c>
      <c r="J45" s="352">
        <v>651</v>
      </c>
      <c r="K45" s="185">
        <v>2.9</v>
      </c>
    </row>
    <row r="46" spans="1:256" ht="11.25" customHeight="1" x14ac:dyDescent="0.2">
      <c r="A46" s="333">
        <v>513</v>
      </c>
      <c r="B46" s="316" t="s">
        <v>330</v>
      </c>
      <c r="C46" s="324"/>
      <c r="D46" s="357">
        <v>5.8993051067913642</v>
      </c>
      <c r="E46" s="352">
        <v>21453</v>
      </c>
      <c r="F46" s="353">
        <v>20986</v>
      </c>
      <c r="G46" s="353">
        <v>20555</v>
      </c>
      <c r="H46" s="353">
        <v>20003</v>
      </c>
      <c r="I46" s="356">
        <v>20792</v>
      </c>
      <c r="J46" s="352">
        <v>661</v>
      </c>
      <c r="K46" s="185">
        <v>3.2</v>
      </c>
    </row>
    <row r="47" spans="1:256" s="96" customFormat="1" ht="11.25" customHeight="1" x14ac:dyDescent="0.2">
      <c r="A47" s="333">
        <v>5131</v>
      </c>
      <c r="B47" s="316" t="s">
        <v>331</v>
      </c>
      <c r="C47" s="316"/>
      <c r="D47" s="357">
        <v>3.0133121409695507</v>
      </c>
      <c r="E47" s="352">
        <v>10958</v>
      </c>
      <c r="F47" s="353">
        <v>10431</v>
      </c>
      <c r="G47" s="353">
        <v>10406</v>
      </c>
      <c r="H47" s="353">
        <v>9836</v>
      </c>
      <c r="I47" s="356">
        <v>10126</v>
      </c>
      <c r="J47" s="352">
        <v>832</v>
      </c>
      <c r="K47" s="185">
        <v>8.1999999999999993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c r="IV47" s="48"/>
    </row>
    <row r="48" spans="1:256" s="96" customFormat="1" ht="11.25" customHeight="1" x14ac:dyDescent="0.2">
      <c r="A48" s="333">
        <v>52</v>
      </c>
      <c r="B48" s="316" t="s">
        <v>332</v>
      </c>
      <c r="C48" s="316"/>
      <c r="D48" s="357">
        <v>4.2130822514869948</v>
      </c>
      <c r="E48" s="352">
        <v>15321</v>
      </c>
      <c r="F48" s="353">
        <v>15171</v>
      </c>
      <c r="G48" s="353">
        <v>14522</v>
      </c>
      <c r="H48" s="353">
        <v>14538</v>
      </c>
      <c r="I48" s="356">
        <v>15010</v>
      </c>
      <c r="J48" s="352">
        <v>311</v>
      </c>
      <c r="K48" s="185">
        <v>2.1</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c r="IV48" s="48"/>
    </row>
    <row r="49" spans="1:256" s="96" customFormat="1" ht="11.25" customHeight="1" x14ac:dyDescent="0.2">
      <c r="A49" s="333">
        <v>521</v>
      </c>
      <c r="B49" s="316" t="s">
        <v>333</v>
      </c>
      <c r="C49" s="316"/>
      <c r="D49" s="357">
        <v>3.9798929198989148</v>
      </c>
      <c r="E49" s="352">
        <v>14473</v>
      </c>
      <c r="F49" s="353">
        <v>14285</v>
      </c>
      <c r="G49" s="353">
        <v>13744</v>
      </c>
      <c r="H49" s="353">
        <v>13810</v>
      </c>
      <c r="I49" s="356">
        <v>14219</v>
      </c>
      <c r="J49" s="352">
        <v>254</v>
      </c>
      <c r="K49" s="185">
        <v>1.8</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c r="IV49" s="48"/>
    </row>
    <row r="50" spans="1:256" s="96" customFormat="1" ht="11.25" customHeight="1" x14ac:dyDescent="0.2">
      <c r="A50" s="333">
        <v>53</v>
      </c>
      <c r="B50" s="316" t="s">
        <v>334</v>
      </c>
      <c r="C50" s="316"/>
      <c r="D50" s="357">
        <v>3.0127621661308996</v>
      </c>
      <c r="E50" s="352">
        <v>10956</v>
      </c>
      <c r="F50" s="353">
        <v>11259</v>
      </c>
      <c r="G50" s="353">
        <v>10966</v>
      </c>
      <c r="H50" s="353">
        <v>10368</v>
      </c>
      <c r="I50" s="356">
        <v>10352</v>
      </c>
      <c r="J50" s="352">
        <v>604</v>
      </c>
      <c r="K50" s="185">
        <v>5.8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c r="IV50" s="48"/>
    </row>
    <row r="51" spans="1:256" ht="11.25" customHeight="1" x14ac:dyDescent="0.2">
      <c r="A51" s="333">
        <v>531</v>
      </c>
      <c r="B51" s="316" t="s">
        <v>335</v>
      </c>
      <c r="C51" s="316"/>
      <c r="D51" s="357">
        <v>2.9657393174262277</v>
      </c>
      <c r="E51" s="352">
        <v>10785</v>
      </c>
      <c r="F51" s="353">
        <v>11086</v>
      </c>
      <c r="G51" s="353">
        <v>10790</v>
      </c>
      <c r="H51" s="353">
        <v>10202</v>
      </c>
      <c r="I51" s="356">
        <v>10183</v>
      </c>
      <c r="J51" s="352">
        <v>602</v>
      </c>
      <c r="K51" s="185">
        <v>5.9</v>
      </c>
    </row>
    <row r="52" spans="1:256" ht="11.25" customHeight="1" x14ac:dyDescent="0.2">
      <c r="A52" s="333">
        <v>54</v>
      </c>
      <c r="B52" s="316" t="s">
        <v>336</v>
      </c>
      <c r="C52" s="316"/>
      <c r="D52" s="357">
        <v>9.8055013983110264</v>
      </c>
      <c r="E52" s="352">
        <v>35658</v>
      </c>
      <c r="F52" s="353">
        <v>36055</v>
      </c>
      <c r="G52" s="353">
        <v>35442</v>
      </c>
      <c r="H52" s="353">
        <v>34992</v>
      </c>
      <c r="I52" s="356">
        <v>35362</v>
      </c>
      <c r="J52" s="352">
        <v>296</v>
      </c>
      <c r="K52" s="185">
        <v>0.8</v>
      </c>
    </row>
    <row r="53" spans="1:256" ht="11.25" customHeight="1" x14ac:dyDescent="0.2">
      <c r="A53" s="333">
        <v>61</v>
      </c>
      <c r="B53" s="316" t="s">
        <v>337</v>
      </c>
      <c r="C53" s="316"/>
      <c r="D53" s="357">
        <v>1.1013246143988913</v>
      </c>
      <c r="E53" s="352">
        <v>4005</v>
      </c>
      <c r="F53" s="353">
        <v>4008</v>
      </c>
      <c r="G53" s="353">
        <v>3924</v>
      </c>
      <c r="H53" s="353">
        <v>3871</v>
      </c>
      <c r="I53" s="356">
        <v>3877</v>
      </c>
      <c r="J53" s="352">
        <v>128</v>
      </c>
      <c r="K53" s="185">
        <v>3.3</v>
      </c>
    </row>
    <row r="54" spans="1:256" ht="11.25" customHeight="1" x14ac:dyDescent="0.2">
      <c r="A54" s="333">
        <v>62</v>
      </c>
      <c r="B54" s="316" t="s">
        <v>338</v>
      </c>
      <c r="C54" s="316"/>
      <c r="D54" s="357">
        <v>7.5000068746854831</v>
      </c>
      <c r="E54" s="352">
        <v>27274</v>
      </c>
      <c r="F54" s="353">
        <v>26988</v>
      </c>
      <c r="G54" s="353">
        <v>26328</v>
      </c>
      <c r="H54" s="353">
        <v>25062</v>
      </c>
      <c r="I54" s="356">
        <v>26530</v>
      </c>
      <c r="J54" s="352">
        <v>744</v>
      </c>
      <c r="K54" s="185">
        <v>2.8</v>
      </c>
    </row>
    <row r="55" spans="1:256" ht="11.25" customHeight="1" x14ac:dyDescent="0.2">
      <c r="A55" s="333">
        <v>63</v>
      </c>
      <c r="B55" s="316" t="s">
        <v>339</v>
      </c>
      <c r="C55" s="316"/>
      <c r="D55" s="357">
        <v>14.308420389767168</v>
      </c>
      <c r="E55" s="352">
        <v>52033</v>
      </c>
      <c r="F55" s="353">
        <v>53348</v>
      </c>
      <c r="G55" s="353">
        <v>51633</v>
      </c>
      <c r="H55" s="353">
        <v>48238</v>
      </c>
      <c r="I55" s="356">
        <v>49974</v>
      </c>
      <c r="J55" s="352">
        <v>2059</v>
      </c>
      <c r="K55" s="185">
        <v>4.0999999999999996</v>
      </c>
    </row>
    <row r="56" spans="1:256" ht="11.25" customHeight="1" x14ac:dyDescent="0.2">
      <c r="A56" s="333">
        <v>632</v>
      </c>
      <c r="B56" s="316" t="s">
        <v>340</v>
      </c>
      <c r="C56" s="316"/>
      <c r="D56" s="357">
        <v>0.84228646539420826</v>
      </c>
      <c r="E56" s="352">
        <v>3063</v>
      </c>
      <c r="F56" s="353">
        <v>3186</v>
      </c>
      <c r="G56" s="353">
        <v>3084</v>
      </c>
      <c r="H56" s="353">
        <v>2909</v>
      </c>
      <c r="I56" s="356">
        <v>3040</v>
      </c>
      <c r="J56" s="352">
        <v>23</v>
      </c>
      <c r="K56" s="185">
        <v>0.8</v>
      </c>
    </row>
    <row r="57" spans="1:256" ht="11.25" customHeight="1" x14ac:dyDescent="0.2">
      <c r="A57" s="333">
        <v>633</v>
      </c>
      <c r="B57" s="316" t="s">
        <v>341</v>
      </c>
      <c r="C57" s="316"/>
      <c r="D57" s="357">
        <v>12.084872117100643</v>
      </c>
      <c r="E57" s="352">
        <v>43947</v>
      </c>
      <c r="F57" s="353">
        <v>45035</v>
      </c>
      <c r="G57" s="353">
        <v>43429</v>
      </c>
      <c r="H57" s="353">
        <v>40601</v>
      </c>
      <c r="I57" s="356">
        <v>42097</v>
      </c>
      <c r="J57" s="352">
        <v>1850</v>
      </c>
      <c r="K57" s="185">
        <v>4.4000000000000004</v>
      </c>
    </row>
    <row r="58" spans="1:256" ht="11.25" customHeight="1" x14ac:dyDescent="0.2">
      <c r="A58" s="333">
        <v>71</v>
      </c>
      <c r="B58" s="316" t="s">
        <v>342</v>
      </c>
      <c r="C58" s="316"/>
      <c r="D58" s="357">
        <v>18.247890159025225</v>
      </c>
      <c r="E58" s="352">
        <v>66359</v>
      </c>
      <c r="F58" s="353">
        <v>66267</v>
      </c>
      <c r="G58" s="353">
        <v>65631</v>
      </c>
      <c r="H58" s="353">
        <v>65209</v>
      </c>
      <c r="I58" s="356">
        <v>66038</v>
      </c>
      <c r="J58" s="352">
        <v>321</v>
      </c>
      <c r="K58" s="185">
        <v>0.5</v>
      </c>
    </row>
    <row r="59" spans="1:256" ht="11.25" customHeight="1" x14ac:dyDescent="0.2">
      <c r="A59" s="333">
        <v>713</v>
      </c>
      <c r="B59" s="316" t="s">
        <v>343</v>
      </c>
      <c r="C59" s="316"/>
      <c r="D59" s="357">
        <v>1.3116899901829491</v>
      </c>
      <c r="E59" s="352">
        <v>4770</v>
      </c>
      <c r="F59" s="353">
        <v>4854</v>
      </c>
      <c r="G59" s="353">
        <v>4850</v>
      </c>
      <c r="H59" s="353">
        <v>4846</v>
      </c>
      <c r="I59" s="356">
        <v>5070</v>
      </c>
      <c r="J59" s="352">
        <v>-300</v>
      </c>
      <c r="K59" s="185">
        <v>-5.9</v>
      </c>
    </row>
    <row r="60" spans="1:256" ht="11.25" customHeight="1" x14ac:dyDescent="0.2">
      <c r="A60" s="333">
        <v>714</v>
      </c>
      <c r="B60" s="316" t="s">
        <v>344</v>
      </c>
      <c r="C60" s="316"/>
      <c r="D60" s="357">
        <v>15.792527491867247</v>
      </c>
      <c r="E60" s="352">
        <v>57430</v>
      </c>
      <c r="F60" s="353">
        <v>57266</v>
      </c>
      <c r="G60" s="353">
        <v>56634</v>
      </c>
      <c r="H60" s="353">
        <v>56248</v>
      </c>
      <c r="I60" s="356">
        <v>56795</v>
      </c>
      <c r="J60" s="352">
        <v>635</v>
      </c>
      <c r="K60" s="185">
        <v>1.1000000000000001</v>
      </c>
    </row>
    <row r="61" spans="1:256" ht="11.25" customHeight="1" x14ac:dyDescent="0.2">
      <c r="A61" s="333">
        <v>72</v>
      </c>
      <c r="B61" s="316" t="s">
        <v>345</v>
      </c>
      <c r="C61" s="316"/>
      <c r="D61" s="357">
        <v>2.628604741333084</v>
      </c>
      <c r="E61" s="352">
        <v>9559</v>
      </c>
      <c r="F61" s="353">
        <v>9498</v>
      </c>
      <c r="G61" s="353">
        <v>9460</v>
      </c>
      <c r="H61" s="353">
        <v>9363</v>
      </c>
      <c r="I61" s="356">
        <v>9342</v>
      </c>
      <c r="J61" s="352">
        <v>217</v>
      </c>
      <c r="K61" s="185">
        <v>2.2999999999999998</v>
      </c>
    </row>
    <row r="62" spans="1:256" ht="11.25" customHeight="1" x14ac:dyDescent="0.2">
      <c r="A62" s="333">
        <v>721</v>
      </c>
      <c r="B62" s="316" t="s">
        <v>346</v>
      </c>
      <c r="C62" s="316"/>
      <c r="D62" s="357">
        <v>0.24611374029638144</v>
      </c>
      <c r="E62" s="352">
        <v>895</v>
      </c>
      <c r="F62" s="353">
        <v>871</v>
      </c>
      <c r="G62" s="353">
        <v>863</v>
      </c>
      <c r="H62" s="353">
        <v>875</v>
      </c>
      <c r="I62" s="356">
        <v>863</v>
      </c>
      <c r="J62" s="352">
        <v>32</v>
      </c>
      <c r="K62" s="185">
        <v>3.7</v>
      </c>
    </row>
    <row r="63" spans="1:256" ht="11.25" customHeight="1" x14ac:dyDescent="0.2">
      <c r="A63" s="333">
        <v>722</v>
      </c>
      <c r="B63" s="316" t="s">
        <v>347</v>
      </c>
      <c r="C63" s="316"/>
      <c r="D63" s="357">
        <v>1.9334365452780535</v>
      </c>
      <c r="E63" s="352">
        <v>7031</v>
      </c>
      <c r="F63" s="353">
        <v>6994</v>
      </c>
      <c r="G63" s="353">
        <v>6968</v>
      </c>
      <c r="H63" s="353">
        <v>6902</v>
      </c>
      <c r="I63" s="356">
        <v>6884</v>
      </c>
      <c r="J63" s="352">
        <v>147</v>
      </c>
      <c r="K63" s="185">
        <v>2.1</v>
      </c>
    </row>
    <row r="64" spans="1:256" ht="11.25" customHeight="1" x14ac:dyDescent="0.2">
      <c r="A64" s="333">
        <v>73</v>
      </c>
      <c r="B64" s="316" t="s">
        <v>348</v>
      </c>
      <c r="C64" s="316"/>
      <c r="D64" s="357">
        <v>1.1981201860014905</v>
      </c>
      <c r="E64" s="352">
        <v>4357</v>
      </c>
      <c r="F64" s="353">
        <v>4348</v>
      </c>
      <c r="G64" s="353">
        <v>4336</v>
      </c>
      <c r="H64" s="353">
        <v>4294</v>
      </c>
      <c r="I64" s="356">
        <v>4252</v>
      </c>
      <c r="J64" s="352">
        <v>105</v>
      </c>
      <c r="K64" s="185">
        <v>2.5</v>
      </c>
    </row>
    <row r="65" spans="1:11" ht="11.25" customHeight="1" x14ac:dyDescent="0.2">
      <c r="A65" s="333">
        <v>732</v>
      </c>
      <c r="B65" s="316" t="s">
        <v>349</v>
      </c>
      <c r="C65" s="316"/>
      <c r="D65" s="357">
        <v>0.81148787442974479</v>
      </c>
      <c r="E65" s="352">
        <v>2951</v>
      </c>
      <c r="F65" s="353">
        <v>2925</v>
      </c>
      <c r="G65" s="353">
        <v>2930</v>
      </c>
      <c r="H65" s="353">
        <v>2889</v>
      </c>
      <c r="I65" s="356">
        <v>2855</v>
      </c>
      <c r="J65" s="352">
        <v>96</v>
      </c>
      <c r="K65" s="185">
        <v>3.4</v>
      </c>
    </row>
    <row r="66" spans="1:11" ht="11.25" customHeight="1" x14ac:dyDescent="0.2">
      <c r="A66" s="333">
        <v>81</v>
      </c>
      <c r="B66" s="316" t="s">
        <v>350</v>
      </c>
      <c r="C66" s="316"/>
      <c r="D66" s="357">
        <v>6.3335102419064331</v>
      </c>
      <c r="E66" s="352">
        <v>23032</v>
      </c>
      <c r="F66" s="353">
        <v>22603</v>
      </c>
      <c r="G66" s="353">
        <v>22198</v>
      </c>
      <c r="H66" s="353">
        <v>21932</v>
      </c>
      <c r="I66" s="356">
        <v>21727</v>
      </c>
      <c r="J66" s="352">
        <v>1305</v>
      </c>
      <c r="K66" s="185">
        <v>6</v>
      </c>
    </row>
    <row r="67" spans="1:11" ht="11.25" customHeight="1" x14ac:dyDescent="0.2">
      <c r="A67" s="333">
        <v>811</v>
      </c>
      <c r="B67" s="316" t="s">
        <v>351</v>
      </c>
      <c r="C67" s="316"/>
      <c r="D67" s="357">
        <v>1.3075651788930656</v>
      </c>
      <c r="E67" s="352">
        <v>4755</v>
      </c>
      <c r="F67" s="353">
        <v>4731</v>
      </c>
      <c r="G67" s="353">
        <v>4744</v>
      </c>
      <c r="H67" s="353">
        <v>4666</v>
      </c>
      <c r="I67" s="356">
        <v>4635</v>
      </c>
      <c r="J67" s="352">
        <v>120</v>
      </c>
      <c r="K67" s="185">
        <v>2.6</v>
      </c>
    </row>
    <row r="68" spans="1:11" ht="11.25" customHeight="1" x14ac:dyDescent="0.2">
      <c r="A68" s="333">
        <v>813</v>
      </c>
      <c r="B68" s="316" t="s">
        <v>352</v>
      </c>
      <c r="C68" s="316"/>
      <c r="D68" s="357">
        <v>3.4601666973735949</v>
      </c>
      <c r="E68" s="352">
        <v>12583</v>
      </c>
      <c r="F68" s="353">
        <v>12273</v>
      </c>
      <c r="G68" s="353">
        <v>11933</v>
      </c>
      <c r="H68" s="353">
        <v>11769</v>
      </c>
      <c r="I68" s="356">
        <v>11759</v>
      </c>
      <c r="J68" s="352">
        <v>824</v>
      </c>
      <c r="K68" s="185">
        <v>7</v>
      </c>
    </row>
    <row r="69" spans="1:11" ht="11.25" customHeight="1" x14ac:dyDescent="0.2">
      <c r="A69" s="333">
        <v>814</v>
      </c>
      <c r="B69" s="316" t="s">
        <v>353</v>
      </c>
      <c r="C69" s="316"/>
      <c r="D69" s="357">
        <v>0.29231162674307648</v>
      </c>
      <c r="E69" s="352">
        <v>1063</v>
      </c>
      <c r="F69" s="353">
        <v>1046</v>
      </c>
      <c r="G69" s="353">
        <v>1048</v>
      </c>
      <c r="H69" s="353">
        <v>1033</v>
      </c>
      <c r="I69" s="356">
        <v>989</v>
      </c>
      <c r="J69" s="352">
        <v>74</v>
      </c>
      <c r="K69" s="185">
        <v>7.5</v>
      </c>
    </row>
    <row r="70" spans="1:11" ht="11.25" customHeight="1" x14ac:dyDescent="0.2">
      <c r="A70" s="333">
        <v>817</v>
      </c>
      <c r="B70" s="316" t="s">
        <v>354</v>
      </c>
      <c r="C70" s="316"/>
      <c r="D70" s="357">
        <v>0.78316417023921159</v>
      </c>
      <c r="E70" s="352">
        <v>2848</v>
      </c>
      <c r="F70" s="353">
        <v>2804</v>
      </c>
      <c r="G70" s="353">
        <v>2752</v>
      </c>
      <c r="H70" s="353">
        <v>2743</v>
      </c>
      <c r="I70" s="356">
        <v>2638</v>
      </c>
      <c r="J70" s="352">
        <v>210</v>
      </c>
      <c r="K70" s="185">
        <v>8</v>
      </c>
    </row>
    <row r="71" spans="1:11" ht="11.25" customHeight="1" x14ac:dyDescent="0.2">
      <c r="A71" s="333">
        <v>82</v>
      </c>
      <c r="B71" s="316" t="s">
        <v>355</v>
      </c>
      <c r="C71" s="316"/>
      <c r="D71" s="357">
        <v>2.5859816913376212</v>
      </c>
      <c r="E71" s="352">
        <v>9404</v>
      </c>
      <c r="F71" s="353">
        <v>9280</v>
      </c>
      <c r="G71" s="353">
        <v>9081</v>
      </c>
      <c r="H71" s="353">
        <v>8942</v>
      </c>
      <c r="I71" s="356">
        <v>8921</v>
      </c>
      <c r="J71" s="352">
        <v>483</v>
      </c>
      <c r="K71" s="185">
        <v>5.4</v>
      </c>
    </row>
    <row r="72" spans="1:11" ht="11.25" customHeight="1" x14ac:dyDescent="0.2">
      <c r="A72" s="333">
        <v>821</v>
      </c>
      <c r="B72" s="316" t="s">
        <v>356</v>
      </c>
      <c r="C72" s="316"/>
      <c r="D72" s="357">
        <v>1.6081264282159091</v>
      </c>
      <c r="E72" s="352">
        <v>5848</v>
      </c>
      <c r="F72" s="353">
        <v>5766</v>
      </c>
      <c r="G72" s="353">
        <v>5654</v>
      </c>
      <c r="H72" s="353">
        <v>5635</v>
      </c>
      <c r="I72" s="356">
        <v>5702</v>
      </c>
      <c r="J72" s="352">
        <v>146</v>
      </c>
      <c r="K72" s="185">
        <v>2.6</v>
      </c>
    </row>
    <row r="73" spans="1:11" ht="11.25" customHeight="1" x14ac:dyDescent="0.2">
      <c r="A73" s="333">
        <v>823</v>
      </c>
      <c r="B73" s="316" t="s">
        <v>357</v>
      </c>
      <c r="C73" s="316"/>
      <c r="D73" s="357">
        <v>0.5114765999455525</v>
      </c>
      <c r="E73" s="352">
        <v>1860</v>
      </c>
      <c r="F73" s="353">
        <v>1888</v>
      </c>
      <c r="G73" s="353">
        <v>1818</v>
      </c>
      <c r="H73" s="353">
        <v>1702</v>
      </c>
      <c r="I73" s="356">
        <v>1644</v>
      </c>
      <c r="J73" s="352">
        <v>216</v>
      </c>
      <c r="K73" s="185">
        <v>13.1</v>
      </c>
    </row>
    <row r="74" spans="1:11" ht="11.25" customHeight="1" x14ac:dyDescent="0.2">
      <c r="A74" s="333">
        <v>83</v>
      </c>
      <c r="B74" s="316" t="s">
        <v>358</v>
      </c>
      <c r="C74" s="316"/>
      <c r="D74" s="357">
        <v>2.068730355586232</v>
      </c>
      <c r="E74" s="352">
        <v>7523</v>
      </c>
      <c r="F74" s="353">
        <v>7299</v>
      </c>
      <c r="G74" s="353">
        <v>6948</v>
      </c>
      <c r="H74" s="353">
        <v>6661</v>
      </c>
      <c r="I74" s="356">
        <v>6600</v>
      </c>
      <c r="J74" s="352">
        <v>923</v>
      </c>
      <c r="K74" s="185">
        <v>14</v>
      </c>
    </row>
    <row r="75" spans="1:11" ht="11.25" customHeight="1" x14ac:dyDescent="0.2">
      <c r="A75" s="333">
        <v>831</v>
      </c>
      <c r="B75" s="316" t="s">
        <v>359</v>
      </c>
      <c r="C75" s="316"/>
      <c r="D75" s="357">
        <v>1.2404682485776275</v>
      </c>
      <c r="E75" s="352">
        <v>4511</v>
      </c>
      <c r="F75" s="353">
        <v>4420</v>
      </c>
      <c r="G75" s="353">
        <v>4287</v>
      </c>
      <c r="H75" s="353">
        <v>4171</v>
      </c>
      <c r="I75" s="356">
        <v>4127</v>
      </c>
      <c r="J75" s="352">
        <v>384</v>
      </c>
      <c r="K75" s="185">
        <v>9.3000000000000007</v>
      </c>
    </row>
    <row r="76" spans="1:11" ht="11.25" customHeight="1" x14ac:dyDescent="0.2">
      <c r="A76" s="333">
        <v>8311</v>
      </c>
      <c r="B76" s="335" t="s">
        <v>360</v>
      </c>
      <c r="C76" s="316"/>
      <c r="D76" s="357">
        <v>0.36765817963828157</v>
      </c>
      <c r="E76" s="352">
        <v>1337</v>
      </c>
      <c r="F76" s="353">
        <v>1337</v>
      </c>
      <c r="G76" s="353">
        <v>1327</v>
      </c>
      <c r="H76" s="353">
        <v>1308</v>
      </c>
      <c r="I76" s="356">
        <v>1309</v>
      </c>
      <c r="J76" s="352">
        <v>28</v>
      </c>
      <c r="K76" s="185">
        <v>2.1</v>
      </c>
    </row>
    <row r="77" spans="1:11" ht="11.25" customHeight="1" x14ac:dyDescent="0.2">
      <c r="A77" s="333">
        <v>84</v>
      </c>
      <c r="B77" s="316" t="s">
        <v>361</v>
      </c>
      <c r="C77" s="316"/>
      <c r="D77" s="357">
        <v>2.0481062991368146</v>
      </c>
      <c r="E77" s="352">
        <v>7448</v>
      </c>
      <c r="F77" s="353">
        <v>7291</v>
      </c>
      <c r="G77" s="353">
        <v>7105</v>
      </c>
      <c r="H77" s="353">
        <v>6985</v>
      </c>
      <c r="I77" s="356">
        <v>6874</v>
      </c>
      <c r="J77" s="352">
        <v>574</v>
      </c>
      <c r="K77" s="185">
        <v>8.4</v>
      </c>
    </row>
    <row r="78" spans="1:11" ht="11.25" customHeight="1" x14ac:dyDescent="0.2">
      <c r="A78" s="333">
        <v>841</v>
      </c>
      <c r="B78" s="316" t="s">
        <v>362</v>
      </c>
      <c r="C78" s="316"/>
      <c r="D78" s="357">
        <v>0.10889501805292408</v>
      </c>
      <c r="E78" s="352">
        <v>396</v>
      </c>
      <c r="F78" s="353">
        <v>353</v>
      </c>
      <c r="G78" s="353">
        <v>364</v>
      </c>
      <c r="H78" s="353">
        <v>382</v>
      </c>
      <c r="I78" s="356">
        <v>376</v>
      </c>
      <c r="J78" s="352">
        <v>20</v>
      </c>
      <c r="K78" s="185">
        <v>5.3</v>
      </c>
    </row>
    <row r="79" spans="1:11" ht="11.25" customHeight="1" x14ac:dyDescent="0.2">
      <c r="A79" s="333">
        <v>842</v>
      </c>
      <c r="B79" s="316" t="s">
        <v>363</v>
      </c>
      <c r="C79" s="316"/>
      <c r="D79" s="357">
        <v>9.5145647086645788E-2</v>
      </c>
      <c r="E79" s="418">
        <v>346</v>
      </c>
      <c r="F79" s="419">
        <v>339</v>
      </c>
      <c r="G79" s="419">
        <v>319</v>
      </c>
      <c r="H79" s="419">
        <v>323</v>
      </c>
      <c r="I79" s="417">
        <v>341</v>
      </c>
      <c r="J79" s="352">
        <v>5</v>
      </c>
      <c r="K79" s="185">
        <v>1.5</v>
      </c>
    </row>
    <row r="80" spans="1:11" ht="11.25" customHeight="1" x14ac:dyDescent="0.2">
      <c r="A80" s="333">
        <v>843</v>
      </c>
      <c r="B80" s="316" t="s">
        <v>364</v>
      </c>
      <c r="C80" s="316"/>
      <c r="D80" s="357">
        <v>0.40478148124723295</v>
      </c>
      <c r="E80" s="352">
        <v>1472</v>
      </c>
      <c r="F80" s="353">
        <v>1442</v>
      </c>
      <c r="G80" s="353">
        <v>1447</v>
      </c>
      <c r="H80" s="353">
        <v>1402</v>
      </c>
      <c r="I80" s="356">
        <v>1407</v>
      </c>
      <c r="J80" s="352">
        <v>65</v>
      </c>
      <c r="K80" s="185">
        <v>4.5999999999999996</v>
      </c>
    </row>
    <row r="81" spans="1:256" ht="11.25" customHeight="1" x14ac:dyDescent="0.2">
      <c r="A81" s="333">
        <v>91</v>
      </c>
      <c r="B81" s="316" t="s">
        <v>365</v>
      </c>
      <c r="C81" s="316"/>
      <c r="D81" s="357">
        <v>0.13061902417964377</v>
      </c>
      <c r="E81" s="352">
        <v>475</v>
      </c>
      <c r="F81" s="353">
        <v>529</v>
      </c>
      <c r="G81" s="353">
        <v>507</v>
      </c>
      <c r="H81" s="353">
        <v>488</v>
      </c>
      <c r="I81" s="356">
        <v>439</v>
      </c>
      <c r="J81" s="352">
        <v>36</v>
      </c>
      <c r="K81" s="185">
        <v>8.1999999999999993</v>
      </c>
    </row>
    <row r="82" spans="1:256" ht="11.25" customHeight="1" x14ac:dyDescent="0.2">
      <c r="A82" s="333">
        <v>92</v>
      </c>
      <c r="B82" s="335" t="s">
        <v>366</v>
      </c>
      <c r="C82" s="316"/>
      <c r="D82" s="357">
        <v>0.9181829931280644</v>
      </c>
      <c r="E82" s="352">
        <v>3339</v>
      </c>
      <c r="F82" s="353">
        <v>3326</v>
      </c>
      <c r="G82" s="353">
        <v>3233</v>
      </c>
      <c r="H82" s="353">
        <v>3279</v>
      </c>
      <c r="I82" s="356">
        <v>3283</v>
      </c>
      <c r="J82" s="352">
        <v>56</v>
      </c>
      <c r="K82" s="185">
        <v>1.7</v>
      </c>
    </row>
    <row r="83" spans="1:256" ht="11.25" customHeight="1" x14ac:dyDescent="0.2">
      <c r="A83" s="333">
        <v>93</v>
      </c>
      <c r="B83" s="316" t="s">
        <v>367</v>
      </c>
      <c r="C83" s="336"/>
      <c r="D83" s="455">
        <v>8.4421137732948723E-2</v>
      </c>
      <c r="E83" s="418">
        <v>307</v>
      </c>
      <c r="F83" s="419">
        <v>312</v>
      </c>
      <c r="G83" s="419">
        <v>313</v>
      </c>
      <c r="H83" s="419">
        <v>309</v>
      </c>
      <c r="I83" s="417">
        <v>321</v>
      </c>
      <c r="J83" s="352">
        <v>-14</v>
      </c>
      <c r="K83" s="185">
        <v>-4.4000000000000004</v>
      </c>
    </row>
    <row r="84" spans="1:256" ht="11.25" customHeight="1" x14ac:dyDescent="0.2">
      <c r="A84" s="333">
        <v>94</v>
      </c>
      <c r="B84" s="338" t="s">
        <v>368</v>
      </c>
      <c r="C84" s="336"/>
      <c r="D84" s="455">
        <v>0.64952028444698651</v>
      </c>
      <c r="E84" s="352">
        <v>2362</v>
      </c>
      <c r="F84" s="353">
        <v>2335</v>
      </c>
      <c r="G84" s="353">
        <v>2284</v>
      </c>
      <c r="H84" s="353">
        <v>2342</v>
      </c>
      <c r="I84" s="356">
        <v>2450</v>
      </c>
      <c r="J84" s="352">
        <v>-88</v>
      </c>
      <c r="K84" s="185">
        <v>-3.6</v>
      </c>
    </row>
    <row r="85" spans="1:256" ht="11.25" customHeight="1" x14ac:dyDescent="0.2">
      <c r="A85" s="339" t="s">
        <v>369</v>
      </c>
      <c r="B85" s="340" t="s">
        <v>370</v>
      </c>
      <c r="C85" s="341"/>
      <c r="D85" s="360">
        <v>1.8055673952916653</v>
      </c>
      <c r="E85" s="361">
        <v>6566</v>
      </c>
      <c r="F85" s="362">
        <v>6596</v>
      </c>
      <c r="G85" s="362">
        <v>6660</v>
      </c>
      <c r="H85" s="362">
        <v>6497</v>
      </c>
      <c r="I85" s="363">
        <v>6444</v>
      </c>
      <c r="J85" s="361">
        <v>122</v>
      </c>
      <c r="K85" s="187">
        <v>1.9</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c r="IV85" s="96"/>
    </row>
    <row r="86" spans="1:256" s="103" customFormat="1" ht="12.75" customHeight="1" x14ac:dyDescent="0.2">
      <c r="K86" s="104" t="s">
        <v>39</v>
      </c>
    </row>
    <row r="87" spans="1:256" s="103" customFormat="1" ht="12.75" customHeight="1" x14ac:dyDescent="0.2">
      <c r="A87" s="105" t="s">
        <v>290</v>
      </c>
    </row>
    <row r="88" spans="1:256" s="103" customFormat="1" ht="9" x14ac:dyDescent="0.2">
      <c r="A88" s="271" t="s">
        <v>371</v>
      </c>
      <c r="B88" s="304"/>
      <c r="C88" s="304"/>
      <c r="D88" s="304"/>
      <c r="E88" s="304"/>
      <c r="F88" s="304"/>
      <c r="G88" s="304"/>
      <c r="H88" s="304"/>
      <c r="I88" s="304"/>
      <c r="J88" s="304"/>
      <c r="K88" s="304"/>
    </row>
    <row r="89" spans="1:256" s="103" customFormat="1" ht="21" customHeight="1" x14ac:dyDescent="0.2">
      <c r="A89" s="271" t="s">
        <v>378</v>
      </c>
      <c r="B89" s="271"/>
      <c r="C89" s="271"/>
      <c r="D89" s="271"/>
      <c r="E89" s="271"/>
      <c r="F89" s="271"/>
      <c r="G89" s="271"/>
      <c r="H89" s="271"/>
      <c r="I89" s="271"/>
      <c r="J89" s="271"/>
      <c r="K89" s="271"/>
    </row>
    <row r="90" spans="1:256" s="103" customFormat="1" ht="12.75" customHeight="1" x14ac:dyDescent="0.2">
      <c r="A90" s="103" t="s">
        <v>372</v>
      </c>
    </row>
    <row r="91" spans="1:256" ht="15.95" customHeight="1" x14ac:dyDescent="0.2">
      <c r="A91" s="103"/>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4"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00C36-4ECA-4A87-B04B-C02823948934}">
  <sheetPr codeName="Tabelle53"/>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417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140248</v>
      </c>
      <c r="E12" s="353">
        <v>210969</v>
      </c>
      <c r="F12" s="353">
        <v>241430</v>
      </c>
      <c r="G12" s="353">
        <v>141008</v>
      </c>
      <c r="H12" s="356">
        <v>136505</v>
      </c>
      <c r="I12" s="352">
        <v>3743</v>
      </c>
      <c r="J12" s="185">
        <v>2.7</v>
      </c>
    </row>
    <row r="13" spans="1:13" ht="18" customHeight="1" x14ac:dyDescent="0.2">
      <c r="A13" s="77" t="s">
        <v>111</v>
      </c>
      <c r="B13" s="78" t="s">
        <v>112</v>
      </c>
      <c r="C13" s="357">
        <v>52.591837316753178</v>
      </c>
      <c r="D13" s="352">
        <v>73759</v>
      </c>
      <c r="E13" s="353">
        <v>113537</v>
      </c>
      <c r="F13" s="353">
        <v>118240</v>
      </c>
      <c r="G13" s="353">
        <v>76008</v>
      </c>
      <c r="H13" s="356">
        <v>71293</v>
      </c>
      <c r="I13" s="352">
        <v>2466</v>
      </c>
      <c r="J13" s="185">
        <v>3.5</v>
      </c>
    </row>
    <row r="14" spans="1:13" ht="12.75" customHeight="1" x14ac:dyDescent="0.2">
      <c r="A14" s="80"/>
      <c r="B14" s="78" t="s">
        <v>113</v>
      </c>
      <c r="C14" s="357">
        <v>47.408162683246822</v>
      </c>
      <c r="D14" s="352">
        <v>66489</v>
      </c>
      <c r="E14" s="353">
        <v>97432</v>
      </c>
      <c r="F14" s="353">
        <v>123190</v>
      </c>
      <c r="G14" s="353">
        <v>65000</v>
      </c>
      <c r="H14" s="356">
        <v>65212</v>
      </c>
      <c r="I14" s="352">
        <v>1277</v>
      </c>
      <c r="J14" s="185">
        <v>2</v>
      </c>
    </row>
    <row r="15" spans="1:13" ht="18" customHeight="1" x14ac:dyDescent="0.2">
      <c r="A15" s="77" t="s">
        <v>114</v>
      </c>
      <c r="B15" s="81" t="s">
        <v>245</v>
      </c>
      <c r="C15" s="357">
        <v>56.574068792424846</v>
      </c>
      <c r="D15" s="352">
        <v>79344</v>
      </c>
      <c r="E15" s="353">
        <v>109232</v>
      </c>
      <c r="F15" s="353">
        <v>127746</v>
      </c>
      <c r="G15" s="353">
        <v>76567</v>
      </c>
      <c r="H15" s="356">
        <v>78210</v>
      </c>
      <c r="I15" s="352">
        <v>1134</v>
      </c>
      <c r="J15" s="185">
        <v>1.4</v>
      </c>
    </row>
    <row r="16" spans="1:13" ht="12.75" customHeight="1" x14ac:dyDescent="0.2">
      <c r="A16" s="80"/>
      <c r="B16" s="81" t="s">
        <v>246</v>
      </c>
      <c r="C16" s="357">
        <v>32.664993440191658</v>
      </c>
      <c r="D16" s="352">
        <v>45812</v>
      </c>
      <c r="E16" s="353">
        <v>74839</v>
      </c>
      <c r="F16" s="353">
        <v>85687</v>
      </c>
      <c r="G16" s="353">
        <v>48524</v>
      </c>
      <c r="H16" s="356">
        <v>43633</v>
      </c>
      <c r="I16" s="352">
        <v>2179</v>
      </c>
      <c r="J16" s="185">
        <v>5</v>
      </c>
    </row>
    <row r="17" spans="1:10" ht="12.75" customHeight="1" x14ac:dyDescent="0.2">
      <c r="A17" s="80"/>
      <c r="B17" s="81" t="s">
        <v>247</v>
      </c>
      <c r="C17" s="357">
        <v>4.9055958017226624</v>
      </c>
      <c r="D17" s="352">
        <v>6880</v>
      </c>
      <c r="E17" s="353">
        <v>12954</v>
      </c>
      <c r="F17" s="353">
        <v>13475</v>
      </c>
      <c r="G17" s="353">
        <v>7612</v>
      </c>
      <c r="H17" s="356">
        <v>6815</v>
      </c>
      <c r="I17" s="352">
        <v>65</v>
      </c>
      <c r="J17" s="185">
        <v>1</v>
      </c>
    </row>
    <row r="18" spans="1:10" ht="12.75" customHeight="1" x14ac:dyDescent="0.2">
      <c r="A18" s="80"/>
      <c r="B18" s="81" t="s">
        <v>248</v>
      </c>
      <c r="C18" s="357">
        <v>5.8553419656608297</v>
      </c>
      <c r="D18" s="352">
        <v>8212</v>
      </c>
      <c r="E18" s="353">
        <v>13944</v>
      </c>
      <c r="F18" s="353">
        <v>14521</v>
      </c>
      <c r="G18" s="353">
        <v>8305</v>
      </c>
      <c r="H18" s="356">
        <v>7847</v>
      </c>
      <c r="I18" s="352">
        <v>365</v>
      </c>
      <c r="J18" s="185">
        <v>4.7</v>
      </c>
    </row>
    <row r="19" spans="1:10" ht="12.75" customHeight="1" x14ac:dyDescent="0.2">
      <c r="A19" s="80"/>
      <c r="B19" s="81" t="s">
        <v>249</v>
      </c>
      <c r="C19" s="357">
        <v>0.85277508413667213</v>
      </c>
      <c r="D19" s="352">
        <v>1196</v>
      </c>
      <c r="E19" s="353">
        <v>1971</v>
      </c>
      <c r="F19" s="353">
        <v>1945</v>
      </c>
      <c r="G19" s="353">
        <v>1286</v>
      </c>
      <c r="H19" s="356">
        <v>987</v>
      </c>
      <c r="I19" s="352">
        <v>209</v>
      </c>
      <c r="J19" s="185">
        <v>21.2</v>
      </c>
    </row>
    <row r="20" spans="1:10" ht="18" customHeight="1" x14ac:dyDescent="0.2">
      <c r="A20" s="77" t="s">
        <v>114</v>
      </c>
      <c r="B20" s="81" t="s">
        <v>115</v>
      </c>
      <c r="C20" s="357">
        <v>81.154098454166899</v>
      </c>
      <c r="D20" s="352">
        <v>113817</v>
      </c>
      <c r="E20" s="353">
        <v>154578</v>
      </c>
      <c r="F20" s="353">
        <v>157046</v>
      </c>
      <c r="G20" s="353">
        <v>102903</v>
      </c>
      <c r="H20" s="356">
        <v>111846</v>
      </c>
      <c r="I20" s="352">
        <v>1971</v>
      </c>
      <c r="J20" s="185">
        <v>1.8</v>
      </c>
    </row>
    <row r="21" spans="1:10" ht="12.75" customHeight="1" x14ac:dyDescent="0.2">
      <c r="A21" s="80"/>
      <c r="B21" s="78" t="s">
        <v>116</v>
      </c>
      <c r="C21" s="357">
        <v>18.845901545833097</v>
      </c>
      <c r="D21" s="352">
        <v>26431</v>
      </c>
      <c r="E21" s="353">
        <v>56391</v>
      </c>
      <c r="F21" s="353">
        <v>84384</v>
      </c>
      <c r="G21" s="353">
        <v>38105</v>
      </c>
      <c r="H21" s="356">
        <v>24659</v>
      </c>
      <c r="I21" s="352">
        <v>1772</v>
      </c>
      <c r="J21" s="185">
        <v>7.2</v>
      </c>
    </row>
    <row r="22" spans="1:10" ht="18" customHeight="1" x14ac:dyDescent="0.2">
      <c r="A22" s="89" t="s">
        <v>141</v>
      </c>
      <c r="B22" s="63"/>
      <c r="C22" s="351"/>
      <c r="D22" s="352"/>
      <c r="E22" s="353"/>
      <c r="F22" s="353"/>
      <c r="G22" s="353"/>
      <c r="H22" s="356"/>
      <c r="I22" s="352"/>
      <c r="J22" s="185"/>
    </row>
    <row r="23" spans="1:10" ht="12.75" customHeight="1" x14ac:dyDescent="0.2">
      <c r="A23" s="69" t="s">
        <v>110</v>
      </c>
      <c r="B23" s="70"/>
      <c r="C23" s="357">
        <v>100</v>
      </c>
      <c r="D23" s="352">
        <v>109918</v>
      </c>
      <c r="E23" s="353">
        <v>173356</v>
      </c>
      <c r="F23" s="353">
        <v>193758</v>
      </c>
      <c r="G23" s="353">
        <v>114558</v>
      </c>
      <c r="H23" s="356">
        <v>108087</v>
      </c>
      <c r="I23" s="352">
        <v>1831</v>
      </c>
      <c r="J23" s="185">
        <v>1.7</v>
      </c>
    </row>
    <row r="24" spans="1:10" ht="18" customHeight="1" x14ac:dyDescent="0.2">
      <c r="A24" s="77" t="s">
        <v>111</v>
      </c>
      <c r="B24" s="78" t="s">
        <v>112</v>
      </c>
      <c r="C24" s="357">
        <v>54.027547808366236</v>
      </c>
      <c r="D24" s="352">
        <v>59386</v>
      </c>
      <c r="E24" s="353">
        <v>95185</v>
      </c>
      <c r="F24" s="353">
        <v>95688</v>
      </c>
      <c r="G24" s="353">
        <v>62978</v>
      </c>
      <c r="H24" s="356">
        <v>57960</v>
      </c>
      <c r="I24" s="352">
        <v>1426</v>
      </c>
      <c r="J24" s="185">
        <v>2.5</v>
      </c>
    </row>
    <row r="25" spans="1:10" ht="12.75" customHeight="1" x14ac:dyDescent="0.2">
      <c r="A25" s="80"/>
      <c r="B25" s="78" t="s">
        <v>113</v>
      </c>
      <c r="C25" s="357">
        <v>45.972452191633764</v>
      </c>
      <c r="D25" s="352">
        <v>50532</v>
      </c>
      <c r="E25" s="353">
        <v>78171</v>
      </c>
      <c r="F25" s="353">
        <v>98070</v>
      </c>
      <c r="G25" s="353">
        <v>51580</v>
      </c>
      <c r="H25" s="356">
        <v>50127</v>
      </c>
      <c r="I25" s="352">
        <v>405</v>
      </c>
      <c r="J25" s="185">
        <v>0.8</v>
      </c>
    </row>
    <row r="26" spans="1:10" ht="18" customHeight="1" x14ac:dyDescent="0.2">
      <c r="A26" s="77" t="s">
        <v>114</v>
      </c>
      <c r="B26" s="81" t="s">
        <v>245</v>
      </c>
      <c r="C26" s="357">
        <v>56.037227751596646</v>
      </c>
      <c r="D26" s="352">
        <v>61595</v>
      </c>
      <c r="E26" s="353">
        <v>87549</v>
      </c>
      <c r="F26" s="353">
        <v>98453</v>
      </c>
      <c r="G26" s="353">
        <v>61848</v>
      </c>
      <c r="H26" s="356">
        <v>61630</v>
      </c>
      <c r="I26" s="352">
        <v>-35</v>
      </c>
      <c r="J26" s="185">
        <v>-0.1</v>
      </c>
    </row>
    <row r="27" spans="1:10" ht="12.75" customHeight="1" x14ac:dyDescent="0.2">
      <c r="A27" s="80"/>
      <c r="B27" s="81" t="s">
        <v>246</v>
      </c>
      <c r="C27" s="357">
        <v>32.497862042613583</v>
      </c>
      <c r="D27" s="352">
        <v>35721</v>
      </c>
      <c r="E27" s="353">
        <v>62583</v>
      </c>
      <c r="F27" s="353">
        <v>71491</v>
      </c>
      <c r="G27" s="353">
        <v>39240</v>
      </c>
      <c r="H27" s="356">
        <v>34215</v>
      </c>
      <c r="I27" s="352">
        <v>1506</v>
      </c>
      <c r="J27" s="185">
        <v>4.4000000000000004</v>
      </c>
    </row>
    <row r="28" spans="1:10" ht="12.75" customHeight="1" x14ac:dyDescent="0.2">
      <c r="A28" s="80"/>
      <c r="B28" s="81" t="s">
        <v>247</v>
      </c>
      <c r="C28" s="357">
        <v>5.4904565221346822</v>
      </c>
      <c r="D28" s="352">
        <v>6035</v>
      </c>
      <c r="E28" s="353">
        <v>11526</v>
      </c>
      <c r="F28" s="353">
        <v>11833</v>
      </c>
      <c r="G28" s="353">
        <v>6635</v>
      </c>
      <c r="H28" s="356">
        <v>5923</v>
      </c>
      <c r="I28" s="352">
        <v>112</v>
      </c>
      <c r="J28" s="185">
        <v>1.9</v>
      </c>
    </row>
    <row r="29" spans="1:10" ht="12.75" customHeight="1" x14ac:dyDescent="0.2">
      <c r="A29" s="80"/>
      <c r="B29" s="81" t="s">
        <v>248</v>
      </c>
      <c r="C29" s="357">
        <v>5.9744536836550886</v>
      </c>
      <c r="D29" s="352">
        <v>6567</v>
      </c>
      <c r="E29" s="353">
        <v>11698</v>
      </c>
      <c r="F29" s="353">
        <v>11981</v>
      </c>
      <c r="G29" s="353">
        <v>6835</v>
      </c>
      <c r="H29" s="356">
        <v>6319</v>
      </c>
      <c r="I29" s="352">
        <v>248</v>
      </c>
      <c r="J29" s="185">
        <v>3.9</v>
      </c>
    </row>
    <row r="30" spans="1:10" ht="12.75" customHeight="1" x14ac:dyDescent="0.2">
      <c r="A30" s="80"/>
      <c r="B30" s="81" t="s">
        <v>249</v>
      </c>
      <c r="C30" s="357">
        <v>0.86155133827034702</v>
      </c>
      <c r="D30" s="352">
        <v>947</v>
      </c>
      <c r="E30" s="353">
        <v>1629</v>
      </c>
      <c r="F30" s="353">
        <v>1595</v>
      </c>
      <c r="G30" s="353">
        <v>1050</v>
      </c>
      <c r="H30" s="356">
        <v>787</v>
      </c>
      <c r="I30" s="352">
        <v>160</v>
      </c>
      <c r="J30" s="185">
        <v>20.3</v>
      </c>
    </row>
    <row r="31" spans="1:10" ht="18" customHeight="1" x14ac:dyDescent="0.2">
      <c r="A31" s="77" t="s">
        <v>114</v>
      </c>
      <c r="B31" s="81" t="s">
        <v>115</v>
      </c>
      <c r="C31" s="357">
        <v>81.32516967193726</v>
      </c>
      <c r="D31" s="352">
        <v>89391</v>
      </c>
      <c r="E31" s="353">
        <v>126064</v>
      </c>
      <c r="F31" s="353">
        <v>123859</v>
      </c>
      <c r="G31" s="353">
        <v>83220</v>
      </c>
      <c r="H31" s="356">
        <v>89155</v>
      </c>
      <c r="I31" s="352">
        <v>236</v>
      </c>
      <c r="J31" s="185">
        <v>0.3</v>
      </c>
    </row>
    <row r="32" spans="1:10" ht="12.75" customHeight="1" x14ac:dyDescent="0.2">
      <c r="A32" s="80"/>
      <c r="B32" s="78" t="s">
        <v>116</v>
      </c>
      <c r="C32" s="357">
        <v>18.674830328062736</v>
      </c>
      <c r="D32" s="352">
        <v>20527</v>
      </c>
      <c r="E32" s="353">
        <v>47292</v>
      </c>
      <c r="F32" s="353">
        <v>69899</v>
      </c>
      <c r="G32" s="353">
        <v>31338</v>
      </c>
      <c r="H32" s="356">
        <v>18932</v>
      </c>
      <c r="I32" s="352">
        <v>1595</v>
      </c>
      <c r="J32" s="185">
        <v>8.4</v>
      </c>
    </row>
    <row r="33" spans="1:10" ht="18" customHeight="1" x14ac:dyDescent="0.2">
      <c r="A33" s="89" t="s">
        <v>11</v>
      </c>
      <c r="B33" s="63"/>
      <c r="C33" s="351"/>
      <c r="D33" s="352"/>
      <c r="E33" s="353"/>
      <c r="F33" s="353"/>
      <c r="G33" s="353"/>
      <c r="H33" s="356"/>
      <c r="I33" s="352"/>
      <c r="J33" s="185"/>
    </row>
    <row r="34" spans="1:10" ht="12.75" customHeight="1" x14ac:dyDescent="0.2">
      <c r="A34" s="69" t="s">
        <v>110</v>
      </c>
      <c r="B34" s="70"/>
      <c r="C34" s="357">
        <v>100</v>
      </c>
      <c r="D34" s="352">
        <v>30300</v>
      </c>
      <c r="E34" s="353">
        <v>37594</v>
      </c>
      <c r="F34" s="353">
        <v>47648</v>
      </c>
      <c r="G34" s="353">
        <v>26426</v>
      </c>
      <c r="H34" s="356">
        <v>28409</v>
      </c>
      <c r="I34" s="352">
        <v>1891</v>
      </c>
      <c r="J34" s="185">
        <v>6.7</v>
      </c>
    </row>
    <row r="35" spans="1:10" ht="12.75" customHeight="1" x14ac:dyDescent="0.2">
      <c r="A35" s="77" t="s">
        <v>111</v>
      </c>
      <c r="B35" s="78" t="s">
        <v>112</v>
      </c>
      <c r="C35" s="357">
        <v>47.366336633663366</v>
      </c>
      <c r="D35" s="352">
        <v>14352</v>
      </c>
      <c r="E35" s="353">
        <v>18339</v>
      </c>
      <c r="F35" s="353">
        <v>22540</v>
      </c>
      <c r="G35" s="353">
        <v>13018</v>
      </c>
      <c r="H35" s="356">
        <v>13330</v>
      </c>
      <c r="I35" s="352">
        <v>1022</v>
      </c>
      <c r="J35" s="185">
        <v>7.7</v>
      </c>
    </row>
    <row r="36" spans="1:10" ht="12.75" customHeight="1" x14ac:dyDescent="0.2">
      <c r="A36" s="80"/>
      <c r="B36" s="78" t="s">
        <v>113</v>
      </c>
      <c r="C36" s="357">
        <v>52.633663366336634</v>
      </c>
      <c r="D36" s="352">
        <v>15948</v>
      </c>
      <c r="E36" s="353">
        <v>19255</v>
      </c>
      <c r="F36" s="353">
        <v>25108</v>
      </c>
      <c r="G36" s="353">
        <v>13408</v>
      </c>
      <c r="H36" s="356">
        <v>15079</v>
      </c>
      <c r="I36" s="352">
        <v>869</v>
      </c>
      <c r="J36" s="185">
        <v>5.8</v>
      </c>
    </row>
    <row r="37" spans="1:10" ht="18" customHeight="1" x14ac:dyDescent="0.2">
      <c r="A37" s="77" t="s">
        <v>114</v>
      </c>
      <c r="B37" s="81" t="s">
        <v>245</v>
      </c>
      <c r="C37" s="357">
        <v>58.537953795379536</v>
      </c>
      <c r="D37" s="352">
        <v>17737</v>
      </c>
      <c r="E37" s="353">
        <v>21677</v>
      </c>
      <c r="F37" s="353">
        <v>29281</v>
      </c>
      <c r="G37" s="353">
        <v>14710</v>
      </c>
      <c r="H37" s="356">
        <v>16576</v>
      </c>
      <c r="I37" s="352">
        <v>1161</v>
      </c>
      <c r="J37" s="185">
        <v>7</v>
      </c>
    </row>
    <row r="38" spans="1:10" ht="12.75" customHeight="1" x14ac:dyDescent="0.2">
      <c r="A38" s="80"/>
      <c r="B38" s="81" t="s">
        <v>246</v>
      </c>
      <c r="C38" s="357">
        <v>33.257425742574256</v>
      </c>
      <c r="D38" s="352">
        <v>10077</v>
      </c>
      <c r="E38" s="353">
        <v>12247</v>
      </c>
      <c r="F38" s="353">
        <v>14189</v>
      </c>
      <c r="G38" s="353">
        <v>9273</v>
      </c>
      <c r="H38" s="356">
        <v>9413</v>
      </c>
      <c r="I38" s="352">
        <v>664</v>
      </c>
      <c r="J38" s="185">
        <v>7.1</v>
      </c>
    </row>
    <row r="39" spans="1:10" ht="12.75" customHeight="1" x14ac:dyDescent="0.2">
      <c r="A39" s="80"/>
      <c r="B39" s="81" t="s">
        <v>247</v>
      </c>
      <c r="C39" s="357">
        <v>2.778877887788779</v>
      </c>
      <c r="D39" s="352">
        <v>842</v>
      </c>
      <c r="E39" s="353">
        <v>1427</v>
      </c>
      <c r="F39" s="353">
        <v>1640</v>
      </c>
      <c r="G39" s="353">
        <v>975</v>
      </c>
      <c r="H39" s="356">
        <v>892</v>
      </c>
      <c r="I39" s="352">
        <v>-50</v>
      </c>
      <c r="J39" s="185">
        <v>-5.6</v>
      </c>
    </row>
    <row r="40" spans="1:10" ht="12.75" customHeight="1" x14ac:dyDescent="0.2">
      <c r="A40" s="80"/>
      <c r="B40" s="81" t="s">
        <v>248</v>
      </c>
      <c r="C40" s="357">
        <v>5.4257425742574261</v>
      </c>
      <c r="D40" s="352">
        <v>1644</v>
      </c>
      <c r="E40" s="353">
        <v>2243</v>
      </c>
      <c r="F40" s="353">
        <v>2537</v>
      </c>
      <c r="G40" s="353">
        <v>1468</v>
      </c>
      <c r="H40" s="356">
        <v>1528</v>
      </c>
      <c r="I40" s="352">
        <v>116</v>
      </c>
      <c r="J40" s="185">
        <v>7.6</v>
      </c>
    </row>
    <row r="41" spans="1:10" ht="12.75" customHeight="1" x14ac:dyDescent="0.2">
      <c r="A41" s="80"/>
      <c r="B41" s="81" t="s">
        <v>249</v>
      </c>
      <c r="C41" s="357">
        <v>0.82178217821782173</v>
      </c>
      <c r="D41" s="352">
        <v>249</v>
      </c>
      <c r="E41" s="353">
        <v>342</v>
      </c>
      <c r="F41" s="353">
        <v>349</v>
      </c>
      <c r="G41" s="353">
        <v>236</v>
      </c>
      <c r="H41" s="356">
        <v>200</v>
      </c>
      <c r="I41" s="352">
        <v>49</v>
      </c>
      <c r="J41" s="185">
        <v>24.5</v>
      </c>
    </row>
    <row r="42" spans="1:10" ht="18" customHeight="1" x14ac:dyDescent="0.2">
      <c r="A42" s="77" t="s">
        <v>114</v>
      </c>
      <c r="B42" s="81" t="s">
        <v>115</v>
      </c>
      <c r="C42" s="357">
        <v>80.551155115511548</v>
      </c>
      <c r="D42" s="352">
        <v>24407</v>
      </c>
      <c r="E42" s="353">
        <v>28496</v>
      </c>
      <c r="F42" s="353">
        <v>33168</v>
      </c>
      <c r="G42" s="353">
        <v>19662</v>
      </c>
      <c r="H42" s="356">
        <v>22683</v>
      </c>
      <c r="I42" s="352">
        <v>1724</v>
      </c>
      <c r="J42" s="185">
        <v>7.6</v>
      </c>
    </row>
    <row r="43" spans="1:10" ht="12.75" customHeight="1" x14ac:dyDescent="0.2">
      <c r="A43" s="82"/>
      <c r="B43" s="83" t="s">
        <v>116</v>
      </c>
      <c r="C43" s="360">
        <v>19.448844884488448</v>
      </c>
      <c r="D43" s="361">
        <v>5893</v>
      </c>
      <c r="E43" s="362">
        <v>9098</v>
      </c>
      <c r="F43" s="362">
        <v>14480</v>
      </c>
      <c r="G43" s="362">
        <v>6764</v>
      </c>
      <c r="H43" s="363">
        <v>5726</v>
      </c>
      <c r="I43" s="361">
        <v>167</v>
      </c>
      <c r="J43" s="187">
        <v>2.9</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24512</v>
      </c>
      <c r="E45" s="353">
        <v>29945</v>
      </c>
      <c r="F45" s="353">
        <v>37763</v>
      </c>
      <c r="G45" s="353">
        <v>20670</v>
      </c>
      <c r="H45" s="356">
        <v>23396</v>
      </c>
      <c r="I45" s="352">
        <v>1116</v>
      </c>
      <c r="J45" s="185">
        <v>4.8</v>
      </c>
    </row>
    <row r="46" spans="1:10" ht="12.75" customHeight="1" x14ac:dyDescent="0.2">
      <c r="A46" s="77" t="s">
        <v>111</v>
      </c>
      <c r="B46" s="78" t="s">
        <v>112</v>
      </c>
      <c r="C46" s="357">
        <v>48.176403394255871</v>
      </c>
      <c r="D46" s="352">
        <v>11809</v>
      </c>
      <c r="E46" s="353">
        <v>14626</v>
      </c>
      <c r="F46" s="353">
        <v>17992</v>
      </c>
      <c r="G46" s="353">
        <v>10028</v>
      </c>
      <c r="H46" s="356">
        <v>11148</v>
      </c>
      <c r="I46" s="352">
        <v>661</v>
      </c>
      <c r="J46" s="185">
        <v>5.9</v>
      </c>
    </row>
    <row r="47" spans="1:10" s="96" customFormat="1" ht="12.75" customHeight="1" x14ac:dyDescent="0.15">
      <c r="A47" s="80"/>
      <c r="B47" s="78" t="s">
        <v>113</v>
      </c>
      <c r="C47" s="357">
        <v>51.823596605744129</v>
      </c>
      <c r="D47" s="352">
        <v>12703</v>
      </c>
      <c r="E47" s="353">
        <v>15319</v>
      </c>
      <c r="F47" s="353">
        <v>19771</v>
      </c>
      <c r="G47" s="353">
        <v>10642</v>
      </c>
      <c r="H47" s="356">
        <v>12248</v>
      </c>
      <c r="I47" s="352">
        <v>455</v>
      </c>
      <c r="J47" s="185">
        <v>3.7</v>
      </c>
    </row>
    <row r="48" spans="1:10" s="96" customFormat="1" ht="18" customHeight="1" x14ac:dyDescent="0.15">
      <c r="A48" s="77" t="s">
        <v>114</v>
      </c>
      <c r="B48" s="81" t="s">
        <v>245</v>
      </c>
      <c r="C48" s="357">
        <v>58.652904699738905</v>
      </c>
      <c r="D48" s="352">
        <v>14377</v>
      </c>
      <c r="E48" s="353">
        <v>17855</v>
      </c>
      <c r="F48" s="353">
        <v>24053</v>
      </c>
      <c r="G48" s="353">
        <v>12052</v>
      </c>
      <c r="H48" s="356">
        <v>13669</v>
      </c>
      <c r="I48" s="352">
        <v>708</v>
      </c>
      <c r="J48" s="185">
        <v>5.2</v>
      </c>
    </row>
    <row r="49" spans="1:10" s="203" customFormat="1" ht="12.75" customHeight="1" x14ac:dyDescent="0.15">
      <c r="A49" s="80"/>
      <c r="B49" s="81" t="s">
        <v>246</v>
      </c>
      <c r="C49" s="357">
        <v>31.564131853785902</v>
      </c>
      <c r="D49" s="352">
        <v>7737</v>
      </c>
      <c r="E49" s="353">
        <v>8819</v>
      </c>
      <c r="F49" s="353">
        <v>9919</v>
      </c>
      <c r="G49" s="353">
        <v>6389</v>
      </c>
      <c r="H49" s="356">
        <v>7332</v>
      </c>
      <c r="I49" s="352">
        <v>405</v>
      </c>
      <c r="J49" s="185">
        <v>5.5</v>
      </c>
    </row>
    <row r="50" spans="1:10" s="96" customFormat="1" ht="12.75" customHeight="1" x14ac:dyDescent="0.15">
      <c r="A50" s="80"/>
      <c r="B50" s="81" t="s">
        <v>247</v>
      </c>
      <c r="C50" s="357">
        <v>3.1576370757180157</v>
      </c>
      <c r="D50" s="352">
        <v>774</v>
      </c>
      <c r="E50" s="353">
        <v>1074</v>
      </c>
      <c r="F50" s="353">
        <v>1267</v>
      </c>
      <c r="G50" s="353">
        <v>795</v>
      </c>
      <c r="H50" s="356">
        <v>851</v>
      </c>
      <c r="I50" s="352">
        <v>-77</v>
      </c>
      <c r="J50" s="185">
        <v>-9</v>
      </c>
    </row>
    <row r="51" spans="1:10" ht="12.75" customHeight="1" x14ac:dyDescent="0.2">
      <c r="A51" s="80"/>
      <c r="B51" s="81" t="s">
        <v>248</v>
      </c>
      <c r="C51" s="357">
        <v>6.6253263707571799</v>
      </c>
      <c r="D51" s="352">
        <v>1624</v>
      </c>
      <c r="E51" s="353">
        <v>2197</v>
      </c>
      <c r="F51" s="353">
        <v>2523</v>
      </c>
      <c r="G51" s="353">
        <v>1434</v>
      </c>
      <c r="H51" s="356">
        <v>1544</v>
      </c>
      <c r="I51" s="352">
        <v>80</v>
      </c>
      <c r="J51" s="185">
        <v>5.2</v>
      </c>
    </row>
    <row r="52" spans="1:10" ht="12.75" customHeight="1" x14ac:dyDescent="0.2">
      <c r="A52" s="80"/>
      <c r="B52" s="81" t="s">
        <v>249</v>
      </c>
      <c r="C52" s="357">
        <v>1.0076697127937337</v>
      </c>
      <c r="D52" s="352">
        <v>247</v>
      </c>
      <c r="E52" s="353">
        <v>326</v>
      </c>
      <c r="F52" s="353">
        <v>340</v>
      </c>
      <c r="G52" s="353">
        <v>229</v>
      </c>
      <c r="H52" s="356">
        <v>201</v>
      </c>
      <c r="I52" s="352">
        <v>46</v>
      </c>
      <c r="J52" s="185">
        <v>22.9</v>
      </c>
    </row>
    <row r="53" spans="1:10" ht="18" customHeight="1" x14ac:dyDescent="0.2">
      <c r="A53" s="77" t="s">
        <v>114</v>
      </c>
      <c r="B53" s="81" t="s">
        <v>115</v>
      </c>
      <c r="C53" s="357">
        <v>83.020561357702348</v>
      </c>
      <c r="D53" s="352">
        <v>20350</v>
      </c>
      <c r="E53" s="353">
        <v>24819</v>
      </c>
      <c r="F53" s="353">
        <v>30179</v>
      </c>
      <c r="G53" s="353">
        <v>16771</v>
      </c>
      <c r="H53" s="356">
        <v>19441</v>
      </c>
      <c r="I53" s="352">
        <v>909</v>
      </c>
      <c r="J53" s="185">
        <v>4.7</v>
      </c>
    </row>
    <row r="54" spans="1:10" ht="12.75" customHeight="1" x14ac:dyDescent="0.2">
      <c r="A54" s="82"/>
      <c r="B54" s="83" t="s">
        <v>116</v>
      </c>
      <c r="C54" s="360">
        <v>16.979438642297652</v>
      </c>
      <c r="D54" s="361">
        <v>4162</v>
      </c>
      <c r="E54" s="362">
        <v>5126</v>
      </c>
      <c r="F54" s="362">
        <v>7584</v>
      </c>
      <c r="G54" s="362">
        <v>3899</v>
      </c>
      <c r="H54" s="363">
        <v>3955</v>
      </c>
      <c r="I54" s="361">
        <v>207</v>
      </c>
      <c r="J54" s="187">
        <v>5.2</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08F-49E9-483F-B0D2-54614341561F}">
  <sheetPr codeName="Tabelle32"/>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418</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30300</v>
      </c>
      <c r="G11" s="236">
        <v>37594</v>
      </c>
      <c r="H11" s="236">
        <v>47648</v>
      </c>
      <c r="I11" s="236">
        <v>26426</v>
      </c>
      <c r="J11" s="237">
        <v>28409</v>
      </c>
      <c r="K11" s="261">
        <v>1891</v>
      </c>
      <c r="L11" s="428">
        <v>6.7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54" t="s">
        <v>256</v>
      </c>
      <c r="B12" s="255"/>
      <c r="C12" s="255"/>
      <c r="D12" s="256"/>
      <c r="E12" s="242">
        <v>47.366336633663366</v>
      </c>
      <c r="F12" s="235">
        <v>14352</v>
      </c>
      <c r="G12" s="236">
        <v>18339</v>
      </c>
      <c r="H12" s="236">
        <v>22540</v>
      </c>
      <c r="I12" s="236">
        <v>13018</v>
      </c>
      <c r="J12" s="237">
        <v>13330</v>
      </c>
      <c r="K12" s="235">
        <v>1022</v>
      </c>
      <c r="L12" s="428">
        <v>7.7</v>
      </c>
    </row>
    <row r="13" spans="1:256" ht="11.25" customHeight="1" x14ac:dyDescent="0.2">
      <c r="A13" s="134"/>
      <c r="B13" s="135" t="s">
        <v>257</v>
      </c>
      <c r="E13" s="242">
        <v>52.633663366336634</v>
      </c>
      <c r="F13" s="235">
        <v>15948</v>
      </c>
      <c r="G13" s="236">
        <v>19255</v>
      </c>
      <c r="H13" s="236">
        <v>25108</v>
      </c>
      <c r="I13" s="236">
        <v>13408</v>
      </c>
      <c r="J13" s="237">
        <v>15079</v>
      </c>
      <c r="K13" s="235">
        <v>869</v>
      </c>
      <c r="L13" s="428">
        <v>5.8</v>
      </c>
    </row>
    <row r="14" spans="1:256" ht="22.5" customHeight="1" x14ac:dyDescent="0.2">
      <c r="A14" s="254" t="s">
        <v>258</v>
      </c>
      <c r="B14" s="255"/>
      <c r="C14" s="255"/>
      <c r="D14" s="256"/>
      <c r="E14" s="242">
        <v>58.537953795379536</v>
      </c>
      <c r="F14" s="235">
        <v>17737</v>
      </c>
      <c r="G14" s="236">
        <v>21677</v>
      </c>
      <c r="H14" s="236">
        <v>29281</v>
      </c>
      <c r="I14" s="236">
        <v>14710</v>
      </c>
      <c r="J14" s="237">
        <v>16576</v>
      </c>
      <c r="K14" s="235">
        <v>1161</v>
      </c>
      <c r="L14" s="428">
        <v>7</v>
      </c>
    </row>
    <row r="15" spans="1:256" ht="11.25" x14ac:dyDescent="0.2">
      <c r="A15" s="134"/>
      <c r="B15" s="480"/>
      <c r="C15" s="135" t="s">
        <v>112</v>
      </c>
      <c r="E15" s="242">
        <v>45.024525004228451</v>
      </c>
      <c r="F15" s="235">
        <v>7986</v>
      </c>
      <c r="G15" s="236">
        <v>9880</v>
      </c>
      <c r="H15" s="236">
        <v>13557</v>
      </c>
      <c r="I15" s="236">
        <v>6609</v>
      </c>
      <c r="J15" s="237">
        <v>7285</v>
      </c>
      <c r="K15" s="235">
        <v>701</v>
      </c>
      <c r="L15" s="428">
        <v>9.6</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134"/>
      <c r="B16" s="480"/>
      <c r="C16" s="135" t="s">
        <v>113</v>
      </c>
      <c r="E16" s="242">
        <v>54.975474995771549</v>
      </c>
      <c r="F16" s="235">
        <v>9751</v>
      </c>
      <c r="G16" s="236">
        <v>11797</v>
      </c>
      <c r="H16" s="236">
        <v>15724</v>
      </c>
      <c r="I16" s="236">
        <v>8101</v>
      </c>
      <c r="J16" s="237">
        <v>9291</v>
      </c>
      <c r="K16" s="235">
        <v>460</v>
      </c>
      <c r="L16" s="428">
        <v>5</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134"/>
      <c r="B17" s="106" t="s">
        <v>400</v>
      </c>
      <c r="C17" s="480"/>
      <c r="D17" s="106"/>
      <c r="E17" s="242">
        <v>33.257425742574256</v>
      </c>
      <c r="F17" s="235">
        <v>10077</v>
      </c>
      <c r="G17" s="236">
        <v>12247</v>
      </c>
      <c r="H17" s="236">
        <v>14189</v>
      </c>
      <c r="I17" s="236">
        <v>9273</v>
      </c>
      <c r="J17" s="237">
        <v>9413</v>
      </c>
      <c r="K17" s="235">
        <v>664</v>
      </c>
      <c r="L17" s="428">
        <v>7.1</v>
      </c>
    </row>
    <row r="18" spans="1:256" ht="11.25" x14ac:dyDescent="0.2">
      <c r="A18" s="134"/>
      <c r="B18" s="480"/>
      <c r="C18" s="135" t="s">
        <v>112</v>
      </c>
      <c r="E18" s="242">
        <v>51.096556514835761</v>
      </c>
      <c r="F18" s="235">
        <v>5149</v>
      </c>
      <c r="G18" s="236">
        <v>6550</v>
      </c>
      <c r="H18" s="236">
        <v>7076</v>
      </c>
      <c r="I18" s="236">
        <v>5161</v>
      </c>
      <c r="J18" s="237">
        <v>4840</v>
      </c>
      <c r="K18" s="235">
        <v>309</v>
      </c>
      <c r="L18" s="428">
        <v>6.4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134"/>
      <c r="B19" s="480"/>
      <c r="C19" s="135" t="s">
        <v>113</v>
      </c>
      <c r="E19" s="242">
        <v>48.903443485164239</v>
      </c>
      <c r="F19" s="235">
        <v>4928</v>
      </c>
      <c r="G19" s="236">
        <v>5697</v>
      </c>
      <c r="H19" s="236">
        <v>7113</v>
      </c>
      <c r="I19" s="236">
        <v>4112</v>
      </c>
      <c r="J19" s="237">
        <v>4573</v>
      </c>
      <c r="K19" s="235">
        <v>355</v>
      </c>
      <c r="L19" s="428">
        <v>7.8</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134"/>
      <c r="B20" s="480" t="s">
        <v>247</v>
      </c>
      <c r="C20" s="480"/>
      <c r="D20" s="106"/>
      <c r="E20" s="242">
        <v>2.778877887788779</v>
      </c>
      <c r="F20" s="235">
        <v>842</v>
      </c>
      <c r="G20" s="236">
        <v>1427</v>
      </c>
      <c r="H20" s="236">
        <v>1640</v>
      </c>
      <c r="I20" s="236">
        <v>975</v>
      </c>
      <c r="J20" s="237">
        <v>892</v>
      </c>
      <c r="K20" s="235">
        <v>-50</v>
      </c>
      <c r="L20" s="428">
        <v>-5.6</v>
      </c>
    </row>
    <row r="21" spans="1:256" ht="11.25" x14ac:dyDescent="0.2">
      <c r="A21" s="134"/>
      <c r="B21" s="480"/>
      <c r="C21" s="135" t="s">
        <v>112</v>
      </c>
      <c r="E21" s="242">
        <v>46.793349168646081</v>
      </c>
      <c r="F21" s="235">
        <v>394</v>
      </c>
      <c r="G21" s="236">
        <v>665</v>
      </c>
      <c r="H21" s="236">
        <v>689</v>
      </c>
      <c r="I21" s="236">
        <v>489</v>
      </c>
      <c r="J21" s="237">
        <v>439</v>
      </c>
      <c r="K21" s="235">
        <v>-45</v>
      </c>
      <c r="L21" s="428">
        <v>-10.3</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134"/>
      <c r="B22" s="480"/>
      <c r="C22" s="135" t="s">
        <v>113</v>
      </c>
      <c r="E22" s="242">
        <v>53.206650831353919</v>
      </c>
      <c r="F22" s="235">
        <v>448</v>
      </c>
      <c r="G22" s="236">
        <v>762</v>
      </c>
      <c r="H22" s="236">
        <v>951</v>
      </c>
      <c r="I22" s="236">
        <v>486</v>
      </c>
      <c r="J22" s="237">
        <v>453</v>
      </c>
      <c r="K22" s="235">
        <v>-5</v>
      </c>
      <c r="L22" s="428">
        <v>-1.1000000000000001</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134"/>
      <c r="B23" s="480" t="s">
        <v>248</v>
      </c>
      <c r="C23" s="480"/>
      <c r="D23" s="106"/>
      <c r="E23" s="242">
        <v>5.4257425742574261</v>
      </c>
      <c r="F23" s="235">
        <v>1644</v>
      </c>
      <c r="G23" s="236">
        <v>2243</v>
      </c>
      <c r="H23" s="236">
        <v>2537</v>
      </c>
      <c r="I23" s="236">
        <v>1468</v>
      </c>
      <c r="J23" s="237">
        <v>1528</v>
      </c>
      <c r="K23" s="235">
        <v>116</v>
      </c>
      <c r="L23" s="428">
        <v>7.6</v>
      </c>
    </row>
    <row r="24" spans="1:256" ht="11.25" x14ac:dyDescent="0.2">
      <c r="A24" s="134"/>
      <c r="B24" s="480"/>
      <c r="C24" s="135" t="s">
        <v>112</v>
      </c>
      <c r="E24" s="242">
        <v>50.06082725060827</v>
      </c>
      <c r="F24" s="235">
        <v>823</v>
      </c>
      <c r="G24" s="236">
        <v>1244</v>
      </c>
      <c r="H24" s="236">
        <v>1217</v>
      </c>
      <c r="I24" s="236">
        <v>759</v>
      </c>
      <c r="J24" s="237">
        <v>766</v>
      </c>
      <c r="K24" s="235">
        <v>57</v>
      </c>
      <c r="L24" s="428">
        <v>7.4</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134"/>
      <c r="B25" s="480"/>
      <c r="C25" s="135" t="s">
        <v>113</v>
      </c>
      <c r="E25" s="242">
        <v>49.93917274939173</v>
      </c>
      <c r="F25" s="235">
        <v>821</v>
      </c>
      <c r="G25" s="236">
        <v>999</v>
      </c>
      <c r="H25" s="236">
        <v>1320</v>
      </c>
      <c r="I25" s="236">
        <v>709</v>
      </c>
      <c r="J25" s="237">
        <v>762</v>
      </c>
      <c r="K25" s="235">
        <v>59</v>
      </c>
      <c r="L25" s="428">
        <v>7.7</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134"/>
      <c r="B26" s="480" t="s">
        <v>249</v>
      </c>
      <c r="C26" s="480"/>
      <c r="D26" s="106"/>
      <c r="E26" s="242">
        <v>0.82178217821782173</v>
      </c>
      <c r="F26" s="235">
        <v>249</v>
      </c>
      <c r="G26" s="236">
        <v>342</v>
      </c>
      <c r="H26" s="236">
        <v>349</v>
      </c>
      <c r="I26" s="236">
        <v>236</v>
      </c>
      <c r="J26" s="237">
        <v>200</v>
      </c>
      <c r="K26" s="235">
        <v>49</v>
      </c>
      <c r="L26" s="428">
        <v>24.5</v>
      </c>
    </row>
    <row r="27" spans="1:256" ht="11.25" x14ac:dyDescent="0.2">
      <c r="A27" s="134"/>
      <c r="B27" s="480"/>
      <c r="C27" s="135" t="s">
        <v>112</v>
      </c>
      <c r="E27" s="242">
        <v>48.99598393574297</v>
      </c>
      <c r="F27" s="235">
        <v>122</v>
      </c>
      <c r="G27" s="236">
        <v>173</v>
      </c>
      <c r="H27" s="236">
        <v>178</v>
      </c>
      <c r="I27" s="236">
        <v>121</v>
      </c>
      <c r="J27" s="237">
        <v>106</v>
      </c>
      <c r="K27" s="235">
        <v>16</v>
      </c>
      <c r="L27" s="428">
        <v>15.1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134"/>
      <c r="B28" s="480"/>
      <c r="C28" s="135" t="s">
        <v>113</v>
      </c>
      <c r="E28" s="242">
        <v>51.00401606425703</v>
      </c>
      <c r="F28" s="235">
        <v>127</v>
      </c>
      <c r="G28" s="236">
        <v>169</v>
      </c>
      <c r="H28" s="236">
        <v>171</v>
      </c>
      <c r="I28" s="236">
        <v>115</v>
      </c>
      <c r="J28" s="237">
        <v>94</v>
      </c>
      <c r="K28" s="235">
        <v>33</v>
      </c>
      <c r="L28" s="428">
        <v>35.1</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54" t="s">
        <v>259</v>
      </c>
      <c r="B29" s="255"/>
      <c r="C29" s="255"/>
      <c r="D29" s="256"/>
      <c r="E29" s="242">
        <v>80.551155115511548</v>
      </c>
      <c r="F29" s="235">
        <v>24407</v>
      </c>
      <c r="G29" s="236">
        <v>28496</v>
      </c>
      <c r="H29" s="236">
        <v>33168</v>
      </c>
      <c r="I29" s="236">
        <v>19662</v>
      </c>
      <c r="J29" s="237">
        <v>22683</v>
      </c>
      <c r="K29" s="235">
        <v>1724</v>
      </c>
      <c r="L29" s="428">
        <v>7.6</v>
      </c>
    </row>
    <row r="30" spans="1:256" ht="11.25" x14ac:dyDescent="0.2">
      <c r="A30" s="134"/>
      <c r="B30" s="480"/>
      <c r="C30" s="135" t="s">
        <v>112</v>
      </c>
      <c r="E30" s="242">
        <v>43.217109845536115</v>
      </c>
      <c r="F30" s="235">
        <v>10548</v>
      </c>
      <c r="G30" s="236">
        <v>12678</v>
      </c>
      <c r="H30" s="236">
        <v>14818</v>
      </c>
      <c r="I30" s="236">
        <v>8538</v>
      </c>
      <c r="J30" s="237">
        <v>9744</v>
      </c>
      <c r="K30" s="235">
        <v>804</v>
      </c>
      <c r="L30" s="428">
        <v>8.3000000000000007</v>
      </c>
    </row>
    <row r="31" spans="1:256" ht="11.25" x14ac:dyDescent="0.2">
      <c r="A31" s="134"/>
      <c r="B31" s="480"/>
      <c r="C31" s="135" t="s">
        <v>113</v>
      </c>
      <c r="E31" s="242">
        <v>56.782890154463885</v>
      </c>
      <c r="F31" s="235">
        <v>13859</v>
      </c>
      <c r="G31" s="236">
        <v>15818</v>
      </c>
      <c r="H31" s="236">
        <v>18350</v>
      </c>
      <c r="I31" s="236">
        <v>11124</v>
      </c>
      <c r="J31" s="237">
        <v>12939</v>
      </c>
      <c r="K31" s="235">
        <v>920</v>
      </c>
      <c r="L31" s="428">
        <v>7.1</v>
      </c>
    </row>
    <row r="32" spans="1:256" ht="11.25" x14ac:dyDescent="0.2">
      <c r="A32" s="134"/>
      <c r="B32" s="480" t="s">
        <v>260</v>
      </c>
      <c r="C32" s="480"/>
      <c r="D32" s="106"/>
      <c r="E32" s="242">
        <v>19.448844884488448</v>
      </c>
      <c r="F32" s="235">
        <v>5893</v>
      </c>
      <c r="G32" s="236">
        <v>9098</v>
      </c>
      <c r="H32" s="236">
        <v>14480</v>
      </c>
      <c r="I32" s="236">
        <v>6764</v>
      </c>
      <c r="J32" s="237">
        <v>5726</v>
      </c>
      <c r="K32" s="235">
        <v>167</v>
      </c>
      <c r="L32" s="428">
        <v>2.9</v>
      </c>
    </row>
    <row r="33" spans="1:12" ht="11.25" x14ac:dyDescent="0.2">
      <c r="A33" s="134"/>
      <c r="B33" s="480"/>
      <c r="C33" s="135" t="s">
        <v>112</v>
      </c>
      <c r="E33" s="242">
        <v>64.55116239606312</v>
      </c>
      <c r="F33" s="235">
        <v>3804</v>
      </c>
      <c r="G33" s="236">
        <v>5661</v>
      </c>
      <c r="H33" s="236">
        <v>7722</v>
      </c>
      <c r="I33" s="236">
        <v>4480</v>
      </c>
      <c r="J33" s="237">
        <v>3586</v>
      </c>
      <c r="K33" s="235">
        <v>218</v>
      </c>
      <c r="L33" s="428">
        <v>6.1</v>
      </c>
    </row>
    <row r="34" spans="1:12" ht="11.25" x14ac:dyDescent="0.2">
      <c r="A34" s="134"/>
      <c r="B34" s="480"/>
      <c r="C34" s="135" t="s">
        <v>113</v>
      </c>
      <c r="E34" s="242">
        <v>35.448837603936873</v>
      </c>
      <c r="F34" s="235">
        <v>2089</v>
      </c>
      <c r="G34" s="236">
        <v>3437</v>
      </c>
      <c r="H34" s="236">
        <v>6758</v>
      </c>
      <c r="I34" s="236">
        <v>2284</v>
      </c>
      <c r="J34" s="237">
        <v>2140</v>
      </c>
      <c r="K34" s="235">
        <v>-51</v>
      </c>
      <c r="L34" s="428">
        <v>-2.4</v>
      </c>
    </row>
    <row r="35" spans="1:12" ht="22.5" customHeight="1" x14ac:dyDescent="0.2">
      <c r="A35" s="254" t="s">
        <v>266</v>
      </c>
      <c r="B35" s="255"/>
      <c r="C35" s="255"/>
      <c r="D35" s="256"/>
      <c r="E35" s="242">
        <v>41.881188118811885</v>
      </c>
      <c r="F35" s="235">
        <v>12690</v>
      </c>
      <c r="G35" s="236">
        <v>14984</v>
      </c>
      <c r="H35" s="236">
        <v>19520</v>
      </c>
      <c r="I35" s="236">
        <v>10317</v>
      </c>
      <c r="J35" s="237">
        <v>11550</v>
      </c>
      <c r="K35" s="235">
        <v>1140</v>
      </c>
      <c r="L35" s="428">
        <v>9.9</v>
      </c>
    </row>
    <row r="36" spans="1:12" ht="11.25" x14ac:dyDescent="0.2">
      <c r="A36" s="134"/>
      <c r="B36" s="480"/>
      <c r="C36" s="135" t="s">
        <v>112</v>
      </c>
      <c r="E36" s="242">
        <v>45.413711583924346</v>
      </c>
      <c r="F36" s="235">
        <v>5763</v>
      </c>
      <c r="G36" s="236">
        <v>6901</v>
      </c>
      <c r="H36" s="236">
        <v>9274</v>
      </c>
      <c r="I36" s="236">
        <v>4714</v>
      </c>
      <c r="J36" s="237">
        <v>5133</v>
      </c>
      <c r="K36" s="235">
        <v>630</v>
      </c>
      <c r="L36" s="428">
        <v>12.3</v>
      </c>
    </row>
    <row r="37" spans="1:12" ht="11.25" x14ac:dyDescent="0.2">
      <c r="A37" s="134"/>
      <c r="B37" s="480"/>
      <c r="C37" s="135" t="s">
        <v>113</v>
      </c>
      <c r="E37" s="242">
        <v>54.586288416075654</v>
      </c>
      <c r="F37" s="235">
        <v>6927</v>
      </c>
      <c r="G37" s="236">
        <v>8083</v>
      </c>
      <c r="H37" s="236">
        <v>10246</v>
      </c>
      <c r="I37" s="236">
        <v>5603</v>
      </c>
      <c r="J37" s="237">
        <v>6417</v>
      </c>
      <c r="K37" s="235">
        <v>510</v>
      </c>
      <c r="L37" s="428">
        <v>7.9</v>
      </c>
    </row>
    <row r="38" spans="1:12" ht="11.25" x14ac:dyDescent="0.2">
      <c r="A38" s="134"/>
      <c r="B38" s="480" t="s">
        <v>269</v>
      </c>
      <c r="C38" s="480"/>
      <c r="D38" s="106"/>
      <c r="E38" s="242">
        <v>19.079207920792079</v>
      </c>
      <c r="F38" s="235">
        <v>5781</v>
      </c>
      <c r="G38" s="236">
        <v>6874</v>
      </c>
      <c r="H38" s="236">
        <v>6973</v>
      </c>
      <c r="I38" s="236">
        <v>4581</v>
      </c>
      <c r="J38" s="237">
        <v>5522</v>
      </c>
      <c r="K38" s="235">
        <v>259</v>
      </c>
      <c r="L38" s="428">
        <v>4.7</v>
      </c>
    </row>
    <row r="39" spans="1:12" ht="11.25" x14ac:dyDescent="0.2">
      <c r="A39" s="134"/>
      <c r="B39" s="480"/>
      <c r="C39" s="135" t="s">
        <v>112</v>
      </c>
      <c r="E39" s="242">
        <v>47.137173499394571</v>
      </c>
      <c r="F39" s="235">
        <v>2725</v>
      </c>
      <c r="G39" s="236">
        <v>3472</v>
      </c>
      <c r="H39" s="236">
        <v>3284</v>
      </c>
      <c r="I39" s="236">
        <v>2198</v>
      </c>
      <c r="J39" s="237">
        <v>2631</v>
      </c>
      <c r="K39" s="235">
        <v>94</v>
      </c>
      <c r="L39" s="428">
        <v>3.6</v>
      </c>
    </row>
    <row r="40" spans="1:12" ht="11.25" x14ac:dyDescent="0.2">
      <c r="A40" s="134"/>
      <c r="B40" s="480"/>
      <c r="C40" s="135" t="s">
        <v>113</v>
      </c>
      <c r="E40" s="242">
        <v>52.862826500605429</v>
      </c>
      <c r="F40" s="235">
        <v>3056</v>
      </c>
      <c r="G40" s="236">
        <v>3402</v>
      </c>
      <c r="H40" s="236">
        <v>3689</v>
      </c>
      <c r="I40" s="236">
        <v>2383</v>
      </c>
      <c r="J40" s="237">
        <v>2891</v>
      </c>
      <c r="K40" s="235">
        <v>165</v>
      </c>
      <c r="L40" s="428">
        <v>5.7</v>
      </c>
    </row>
    <row r="41" spans="1:12" ht="11.25" x14ac:dyDescent="0.2">
      <c r="A41" s="134"/>
      <c r="B41" s="480" t="s">
        <v>272</v>
      </c>
      <c r="C41" s="480"/>
      <c r="D41" s="106"/>
      <c r="E41" s="242">
        <v>17.67986798679868</v>
      </c>
      <c r="F41" s="235">
        <v>5357</v>
      </c>
      <c r="G41" s="236">
        <v>5693</v>
      </c>
      <c r="H41" s="236">
        <v>5872</v>
      </c>
      <c r="I41" s="236">
        <v>4453</v>
      </c>
      <c r="J41" s="237">
        <v>4960</v>
      </c>
      <c r="K41" s="235">
        <v>397</v>
      </c>
      <c r="L41" s="428">
        <v>8</v>
      </c>
    </row>
    <row r="42" spans="1:12" ht="11.25" x14ac:dyDescent="0.2">
      <c r="A42" s="134"/>
      <c r="B42" s="480"/>
      <c r="C42" s="135" t="s">
        <v>112</v>
      </c>
      <c r="E42" s="242">
        <v>47.097255926824715</v>
      </c>
      <c r="F42" s="235">
        <v>2523</v>
      </c>
      <c r="G42" s="236">
        <v>2776</v>
      </c>
      <c r="H42" s="236">
        <v>2886</v>
      </c>
      <c r="I42" s="236">
        <v>2162</v>
      </c>
      <c r="J42" s="237">
        <v>2333</v>
      </c>
      <c r="K42" s="235">
        <v>190</v>
      </c>
      <c r="L42" s="428">
        <v>8.1</v>
      </c>
    </row>
    <row r="43" spans="1:12" ht="11.25" x14ac:dyDescent="0.2">
      <c r="A43" s="134"/>
      <c r="B43" s="480"/>
      <c r="C43" s="135" t="s">
        <v>113</v>
      </c>
      <c r="E43" s="242">
        <v>52.902744073175285</v>
      </c>
      <c r="F43" s="235">
        <v>2834</v>
      </c>
      <c r="G43" s="236">
        <v>2917</v>
      </c>
      <c r="H43" s="236">
        <v>2986</v>
      </c>
      <c r="I43" s="236">
        <v>2291</v>
      </c>
      <c r="J43" s="237">
        <v>2627</v>
      </c>
      <c r="K43" s="235">
        <v>207</v>
      </c>
      <c r="L43" s="428">
        <v>7.9</v>
      </c>
    </row>
    <row r="44" spans="1:12" ht="11.25" x14ac:dyDescent="0.2">
      <c r="A44" s="134"/>
      <c r="B44" s="480" t="s">
        <v>276</v>
      </c>
      <c r="C44" s="480"/>
      <c r="D44" s="106"/>
      <c r="E44" s="242">
        <v>21.35973597359736</v>
      </c>
      <c r="F44" s="235">
        <v>6472</v>
      </c>
      <c r="G44" s="236">
        <v>10043</v>
      </c>
      <c r="H44" s="236">
        <v>15283</v>
      </c>
      <c r="I44" s="236">
        <v>7075</v>
      </c>
      <c r="J44" s="237">
        <v>6377</v>
      </c>
      <c r="K44" s="235">
        <v>95</v>
      </c>
      <c r="L44" s="428">
        <v>1.5</v>
      </c>
    </row>
    <row r="45" spans="1:12" ht="11.25" x14ac:dyDescent="0.2">
      <c r="A45" s="134"/>
      <c r="B45" s="480"/>
      <c r="C45" s="135" t="s">
        <v>112</v>
      </c>
      <c r="E45" s="242">
        <v>51.622373300370825</v>
      </c>
      <c r="F45" s="235">
        <v>3341</v>
      </c>
      <c r="G45" s="236">
        <v>5190</v>
      </c>
      <c r="H45" s="236">
        <v>7096</v>
      </c>
      <c r="I45" s="236">
        <v>3944</v>
      </c>
      <c r="J45" s="237">
        <v>3233</v>
      </c>
      <c r="K45" s="235">
        <v>108</v>
      </c>
      <c r="L45" s="428">
        <v>3.3</v>
      </c>
    </row>
    <row r="46" spans="1:12" ht="11.25" x14ac:dyDescent="0.2">
      <c r="A46" s="128"/>
      <c r="B46" s="481"/>
      <c r="C46" s="129" t="s">
        <v>113</v>
      </c>
      <c r="D46" s="165"/>
      <c r="E46" s="249">
        <v>48.377626699629175</v>
      </c>
      <c r="F46" s="250">
        <v>3131</v>
      </c>
      <c r="G46" s="251">
        <v>4853</v>
      </c>
      <c r="H46" s="251">
        <v>8187</v>
      </c>
      <c r="I46" s="251">
        <v>3131</v>
      </c>
      <c r="J46" s="252">
        <v>3144</v>
      </c>
      <c r="K46" s="250">
        <v>-13</v>
      </c>
      <c r="L46" s="429">
        <v>-0.4</v>
      </c>
    </row>
    <row r="47" spans="1:12" s="103" customFormat="1" ht="12.75" customHeight="1" x14ac:dyDescent="0.2">
      <c r="A47" s="105"/>
      <c r="B47" s="105"/>
      <c r="C47" s="105"/>
      <c r="L47" s="104" t="s">
        <v>39</v>
      </c>
    </row>
    <row r="48" spans="1:12" s="103" customFormat="1" ht="12.75" customHeight="1" x14ac:dyDescent="0.2">
      <c r="A48" s="103" t="s">
        <v>401</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0A31A-F116-4FE3-9616-AC0251784035}">
  <sheetPr codeName="Tabelle33">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419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30300</v>
      </c>
      <c r="E11" s="355">
        <v>37594</v>
      </c>
      <c r="F11" s="355">
        <v>47648</v>
      </c>
      <c r="G11" s="355">
        <v>26426</v>
      </c>
      <c r="H11" s="354">
        <v>28409</v>
      </c>
      <c r="I11" s="359">
        <v>1891</v>
      </c>
      <c r="J11" s="181">
        <v>6.7</v>
      </c>
    </row>
    <row r="12" spans="1:13" ht="15" customHeight="1" x14ac:dyDescent="0.2">
      <c r="A12" s="464" t="s">
        <v>142</v>
      </c>
      <c r="B12" s="402" t="s">
        <v>143</v>
      </c>
      <c r="C12" s="436">
        <v>2.3465346534653464</v>
      </c>
      <c r="D12" s="352">
        <v>711</v>
      </c>
      <c r="E12" s="353">
        <v>3820</v>
      </c>
      <c r="F12" s="353">
        <v>7046</v>
      </c>
      <c r="G12" s="353">
        <v>2207</v>
      </c>
      <c r="H12" s="356">
        <v>632</v>
      </c>
      <c r="I12" s="352">
        <v>79</v>
      </c>
      <c r="J12" s="94">
        <v>12.5</v>
      </c>
    </row>
    <row r="13" spans="1:13" ht="27.75" customHeight="1" x14ac:dyDescent="0.2">
      <c r="A13" s="464" t="s">
        <v>144</v>
      </c>
      <c r="B13" s="435" t="s">
        <v>281</v>
      </c>
      <c r="C13" s="436">
        <v>0.19801980198019803</v>
      </c>
      <c r="D13" s="352">
        <v>60</v>
      </c>
      <c r="E13" s="353">
        <v>101</v>
      </c>
      <c r="F13" s="353">
        <v>196</v>
      </c>
      <c r="G13" s="353">
        <v>47</v>
      </c>
      <c r="H13" s="356">
        <v>85</v>
      </c>
      <c r="I13" s="352">
        <v>-25</v>
      </c>
      <c r="J13" s="94">
        <v>-29.4</v>
      </c>
    </row>
    <row r="14" spans="1:13" s="96" customFormat="1" ht="15" customHeight="1" x14ac:dyDescent="0.2">
      <c r="A14" s="464" t="s">
        <v>146</v>
      </c>
      <c r="B14" s="268" t="s">
        <v>147</v>
      </c>
      <c r="C14" s="436">
        <v>3.1815181518151814</v>
      </c>
      <c r="D14" s="352">
        <v>964</v>
      </c>
      <c r="E14" s="353">
        <v>1261</v>
      </c>
      <c r="F14" s="353">
        <v>2821</v>
      </c>
      <c r="G14" s="353">
        <v>884</v>
      </c>
      <c r="H14" s="356">
        <v>931</v>
      </c>
      <c r="I14" s="352">
        <v>33</v>
      </c>
      <c r="J14" s="94">
        <v>3.5</v>
      </c>
      <c r="K14" s="48"/>
      <c r="L14" s="48"/>
      <c r="M14" s="48"/>
    </row>
    <row r="15" spans="1:13" ht="37.5" customHeight="1" x14ac:dyDescent="0.2">
      <c r="A15" s="464" t="s">
        <v>148</v>
      </c>
      <c r="B15" s="268" t="s">
        <v>282</v>
      </c>
      <c r="C15" s="436">
        <v>1.943894389438944</v>
      </c>
      <c r="D15" s="352">
        <v>589</v>
      </c>
      <c r="E15" s="353">
        <v>716</v>
      </c>
      <c r="F15" s="353">
        <v>1268</v>
      </c>
      <c r="G15" s="353">
        <v>494</v>
      </c>
      <c r="H15" s="356">
        <v>554</v>
      </c>
      <c r="I15" s="352">
        <v>35</v>
      </c>
      <c r="J15" s="94">
        <v>6.3</v>
      </c>
    </row>
    <row r="16" spans="1:13" s="96" customFormat="1" ht="25.5" customHeight="1" x14ac:dyDescent="0.2">
      <c r="A16" s="464" t="s">
        <v>150</v>
      </c>
      <c r="B16" s="268" t="s">
        <v>283</v>
      </c>
      <c r="C16" s="436">
        <v>0.82178217821782173</v>
      </c>
      <c r="D16" s="352">
        <v>249</v>
      </c>
      <c r="E16" s="353">
        <v>384</v>
      </c>
      <c r="F16" s="353">
        <v>1084</v>
      </c>
      <c r="G16" s="353">
        <v>244</v>
      </c>
      <c r="H16" s="356">
        <v>235</v>
      </c>
      <c r="I16" s="352">
        <v>14</v>
      </c>
      <c r="J16" s="94">
        <v>6</v>
      </c>
      <c r="K16" s="48"/>
      <c r="L16" s="48"/>
      <c r="M16" s="48"/>
    </row>
    <row r="17" spans="1:13" ht="37.5" customHeight="1" x14ac:dyDescent="0.2">
      <c r="A17" s="464" t="s">
        <v>152</v>
      </c>
      <c r="B17" s="268" t="s">
        <v>284</v>
      </c>
      <c r="C17" s="436">
        <v>0.41584158415841582</v>
      </c>
      <c r="D17" s="352">
        <v>126</v>
      </c>
      <c r="E17" s="353">
        <v>161</v>
      </c>
      <c r="F17" s="353">
        <v>469</v>
      </c>
      <c r="G17" s="353">
        <v>146</v>
      </c>
      <c r="H17" s="356">
        <v>142</v>
      </c>
      <c r="I17" s="352">
        <v>-16</v>
      </c>
      <c r="J17" s="94">
        <v>-11.3</v>
      </c>
    </row>
    <row r="18" spans="1:13" s="96" customFormat="1" ht="15" customHeight="1" x14ac:dyDescent="0.2">
      <c r="A18" s="333" t="s">
        <v>154</v>
      </c>
      <c r="B18" s="371" t="s">
        <v>155</v>
      </c>
      <c r="C18" s="436">
        <v>0.88448844884488453</v>
      </c>
      <c r="D18" s="352">
        <v>268</v>
      </c>
      <c r="E18" s="353">
        <v>466</v>
      </c>
      <c r="F18" s="353">
        <v>906</v>
      </c>
      <c r="G18" s="353">
        <v>296</v>
      </c>
      <c r="H18" s="356">
        <v>294</v>
      </c>
      <c r="I18" s="352">
        <v>-26</v>
      </c>
      <c r="J18" s="94">
        <v>-8.8000000000000007</v>
      </c>
      <c r="K18" s="48"/>
      <c r="L18" s="48"/>
      <c r="M18" s="48"/>
    </row>
    <row r="19" spans="1:13" ht="15" customHeight="1" x14ac:dyDescent="0.2">
      <c r="A19" s="464" t="s">
        <v>156</v>
      </c>
      <c r="B19" s="268" t="s">
        <v>157</v>
      </c>
      <c r="C19" s="436">
        <v>10.257425742574258</v>
      </c>
      <c r="D19" s="352">
        <v>3108</v>
      </c>
      <c r="E19" s="353">
        <v>2938</v>
      </c>
      <c r="F19" s="353">
        <v>5235</v>
      </c>
      <c r="G19" s="353">
        <v>1916</v>
      </c>
      <c r="H19" s="356">
        <v>3089</v>
      </c>
      <c r="I19" s="352">
        <v>19</v>
      </c>
      <c r="J19" s="94">
        <v>0.6</v>
      </c>
    </row>
    <row r="20" spans="1:13" s="96" customFormat="1" ht="15" customHeight="1" x14ac:dyDescent="0.2">
      <c r="A20" s="464" t="s">
        <v>158</v>
      </c>
      <c r="B20" s="268" t="s">
        <v>159</v>
      </c>
      <c r="C20" s="436">
        <v>3.7854785478547854</v>
      </c>
      <c r="D20" s="352">
        <v>1147</v>
      </c>
      <c r="E20" s="353">
        <v>1328</v>
      </c>
      <c r="F20" s="353">
        <v>1297</v>
      </c>
      <c r="G20" s="353">
        <v>992</v>
      </c>
      <c r="H20" s="356">
        <v>1285</v>
      </c>
      <c r="I20" s="352">
        <v>-138</v>
      </c>
      <c r="J20" s="94">
        <v>-10.7</v>
      </c>
      <c r="K20" s="48"/>
      <c r="L20" s="48"/>
      <c r="M20" s="48"/>
    </row>
    <row r="21" spans="1:13" ht="15" customHeight="1" x14ac:dyDescent="0.2">
      <c r="A21" s="333" t="s">
        <v>160</v>
      </c>
      <c r="B21" s="371" t="s">
        <v>161</v>
      </c>
      <c r="C21" s="436">
        <v>13.584158415841584</v>
      </c>
      <c r="D21" s="352">
        <v>4116</v>
      </c>
      <c r="E21" s="353">
        <v>5394</v>
      </c>
      <c r="F21" s="353">
        <v>6381</v>
      </c>
      <c r="G21" s="353">
        <v>3024</v>
      </c>
      <c r="H21" s="356">
        <v>3689</v>
      </c>
      <c r="I21" s="352">
        <v>427</v>
      </c>
      <c r="J21" s="94">
        <v>11.6</v>
      </c>
    </row>
    <row r="22" spans="1:13" ht="15" customHeight="1" x14ac:dyDescent="0.2">
      <c r="A22" s="333" t="s">
        <v>162</v>
      </c>
      <c r="B22" s="268" t="s">
        <v>285</v>
      </c>
      <c r="C22" s="436">
        <v>0.65346534653465349</v>
      </c>
      <c r="D22" s="352">
        <v>198</v>
      </c>
      <c r="E22" s="353">
        <v>610</v>
      </c>
      <c r="F22" s="353">
        <v>511</v>
      </c>
      <c r="G22" s="353">
        <v>329</v>
      </c>
      <c r="H22" s="356">
        <v>173</v>
      </c>
      <c r="I22" s="352">
        <v>25</v>
      </c>
      <c r="J22" s="185">
        <v>14.5</v>
      </c>
    </row>
    <row r="23" spans="1:13" ht="27.75" customHeight="1" x14ac:dyDescent="0.2">
      <c r="A23" s="464" t="s">
        <v>164</v>
      </c>
      <c r="B23" s="268" t="s">
        <v>165</v>
      </c>
      <c r="C23" s="436">
        <v>0.12211221122112212</v>
      </c>
      <c r="D23" s="352">
        <v>37</v>
      </c>
      <c r="E23" s="353">
        <v>57</v>
      </c>
      <c r="F23" s="353">
        <v>81</v>
      </c>
      <c r="G23" s="353">
        <v>58</v>
      </c>
      <c r="H23" s="356">
        <v>47</v>
      </c>
      <c r="I23" s="352">
        <v>-10</v>
      </c>
      <c r="J23" s="185">
        <v>-21.3</v>
      </c>
    </row>
    <row r="24" spans="1:13" ht="27.75" customHeight="1" x14ac:dyDescent="0.2">
      <c r="A24" s="464" t="s">
        <v>166</v>
      </c>
      <c r="B24" s="268" t="s">
        <v>286</v>
      </c>
      <c r="C24" s="436">
        <v>6.0561056105610565</v>
      </c>
      <c r="D24" s="352">
        <v>1835</v>
      </c>
      <c r="E24" s="353">
        <v>2397</v>
      </c>
      <c r="F24" s="353">
        <v>2364</v>
      </c>
      <c r="G24" s="353">
        <v>1599</v>
      </c>
      <c r="H24" s="356">
        <v>1682</v>
      </c>
      <c r="I24" s="352">
        <v>153</v>
      </c>
      <c r="J24" s="185">
        <v>9.1</v>
      </c>
    </row>
    <row r="25" spans="1:13" ht="15" customHeight="1" x14ac:dyDescent="0.2">
      <c r="A25" s="333" t="s">
        <v>168</v>
      </c>
      <c r="B25" s="435" t="s">
        <v>169</v>
      </c>
      <c r="C25" s="436">
        <v>35.244224422442244</v>
      </c>
      <c r="D25" s="352">
        <v>10679</v>
      </c>
      <c r="E25" s="353">
        <v>11418</v>
      </c>
      <c r="F25" s="353">
        <v>11779</v>
      </c>
      <c r="G25" s="353">
        <v>8624</v>
      </c>
      <c r="H25" s="356">
        <v>9708</v>
      </c>
      <c r="I25" s="352">
        <v>971</v>
      </c>
      <c r="J25" s="185">
        <v>10</v>
      </c>
    </row>
    <row r="26" spans="1:13" ht="27.75" customHeight="1" x14ac:dyDescent="0.2">
      <c r="A26" s="464" t="s">
        <v>170</v>
      </c>
      <c r="B26" s="435" t="s">
        <v>389</v>
      </c>
      <c r="C26" s="436">
        <v>10.052805280528053</v>
      </c>
      <c r="D26" s="352">
        <v>3046</v>
      </c>
      <c r="E26" s="353">
        <v>4127</v>
      </c>
      <c r="F26" s="353">
        <v>4615</v>
      </c>
      <c r="G26" s="353">
        <v>2983</v>
      </c>
      <c r="H26" s="356">
        <v>2906</v>
      </c>
      <c r="I26" s="352">
        <v>140</v>
      </c>
      <c r="J26" s="185">
        <v>4.8</v>
      </c>
    </row>
    <row r="27" spans="1:13" ht="15" customHeight="1" x14ac:dyDescent="0.2">
      <c r="A27" s="333">
        <v>782.78300000000002</v>
      </c>
      <c r="B27" s="465" t="s">
        <v>172</v>
      </c>
      <c r="C27" s="436">
        <v>25.191419141914192</v>
      </c>
      <c r="D27" s="352">
        <v>7633</v>
      </c>
      <c r="E27" s="353">
        <v>7291</v>
      </c>
      <c r="F27" s="353">
        <v>7164</v>
      </c>
      <c r="G27" s="353">
        <v>5641</v>
      </c>
      <c r="H27" s="356">
        <v>6802</v>
      </c>
      <c r="I27" s="352">
        <v>831</v>
      </c>
      <c r="J27" s="185">
        <v>12.2</v>
      </c>
    </row>
    <row r="28" spans="1:13" ht="27.75" customHeight="1" x14ac:dyDescent="0.2">
      <c r="A28" s="464" t="s">
        <v>173</v>
      </c>
      <c r="B28" s="482" t="s">
        <v>174</v>
      </c>
      <c r="C28" s="436">
        <v>1.6336633663366336</v>
      </c>
      <c r="D28" s="352">
        <v>495</v>
      </c>
      <c r="E28" s="353">
        <v>714</v>
      </c>
      <c r="F28" s="353">
        <v>998</v>
      </c>
      <c r="G28" s="353">
        <v>520</v>
      </c>
      <c r="H28" s="356">
        <v>515</v>
      </c>
      <c r="I28" s="352">
        <v>-20</v>
      </c>
      <c r="J28" s="185">
        <v>-3.9</v>
      </c>
    </row>
    <row r="29" spans="1:13" ht="15" customHeight="1" x14ac:dyDescent="0.2">
      <c r="A29" s="464" t="s">
        <v>175</v>
      </c>
      <c r="B29" s="482" t="s">
        <v>176</v>
      </c>
      <c r="C29" s="436">
        <v>5.3234323432343231</v>
      </c>
      <c r="D29" s="352">
        <v>1613</v>
      </c>
      <c r="E29" s="353">
        <v>1292</v>
      </c>
      <c r="F29" s="353">
        <v>1826</v>
      </c>
      <c r="G29" s="353">
        <v>1522</v>
      </c>
      <c r="H29" s="356">
        <v>1614</v>
      </c>
      <c r="I29" s="352">
        <v>-1</v>
      </c>
      <c r="J29" s="185">
        <v>-0.1</v>
      </c>
    </row>
    <row r="30" spans="1:13" ht="15" customHeight="1" x14ac:dyDescent="0.2">
      <c r="A30" s="464">
        <v>86</v>
      </c>
      <c r="B30" s="482" t="s">
        <v>177</v>
      </c>
      <c r="C30" s="436">
        <v>1.9702970297029703</v>
      </c>
      <c r="D30" s="352">
        <v>597</v>
      </c>
      <c r="E30" s="353">
        <v>619</v>
      </c>
      <c r="F30" s="353">
        <v>812</v>
      </c>
      <c r="G30" s="353">
        <v>496</v>
      </c>
      <c r="H30" s="356">
        <v>592</v>
      </c>
      <c r="I30" s="352">
        <v>5</v>
      </c>
      <c r="J30" s="185">
        <v>0.8</v>
      </c>
    </row>
    <row r="31" spans="1:13" ht="15" customHeight="1" x14ac:dyDescent="0.2">
      <c r="A31" s="464">
        <v>87.88</v>
      </c>
      <c r="B31" s="483" t="s">
        <v>178</v>
      </c>
      <c r="C31" s="436">
        <v>0.8085808580858086</v>
      </c>
      <c r="D31" s="352">
        <v>245</v>
      </c>
      <c r="E31" s="353">
        <v>300</v>
      </c>
      <c r="F31" s="353">
        <v>723</v>
      </c>
      <c r="G31" s="353">
        <v>203</v>
      </c>
      <c r="H31" s="356">
        <v>225</v>
      </c>
      <c r="I31" s="352">
        <v>20</v>
      </c>
      <c r="J31" s="185">
        <v>8.9</v>
      </c>
    </row>
    <row r="32" spans="1:13" ht="15" customHeight="1" x14ac:dyDescent="0.2">
      <c r="A32" s="464" t="s">
        <v>179</v>
      </c>
      <c r="B32" s="482" t="s">
        <v>180</v>
      </c>
      <c r="C32" s="436">
        <v>13.950495049504951</v>
      </c>
      <c r="D32" s="352">
        <v>4227</v>
      </c>
      <c r="E32" s="353">
        <v>4879</v>
      </c>
      <c r="F32" s="353">
        <v>4672</v>
      </c>
      <c r="G32" s="353">
        <v>3708</v>
      </c>
      <c r="H32" s="356">
        <v>3848</v>
      </c>
      <c r="I32" s="352">
        <v>379</v>
      </c>
      <c r="J32" s="185">
        <v>9.8000000000000007</v>
      </c>
    </row>
    <row r="33" spans="1:10" ht="15" customHeight="1" x14ac:dyDescent="0.2">
      <c r="A33" s="464"/>
      <c r="B33" s="483" t="s">
        <v>288</v>
      </c>
      <c r="C33" s="436">
        <v>0</v>
      </c>
      <c r="D33" s="352">
        <v>0</v>
      </c>
      <c r="E33" s="353">
        <v>0</v>
      </c>
      <c r="F33" s="353">
        <v>0</v>
      </c>
      <c r="G33" s="353" t="s">
        <v>390</v>
      </c>
      <c r="H33" s="356">
        <v>0</v>
      </c>
      <c r="I33" s="352">
        <v>0</v>
      </c>
      <c r="J33" s="185">
        <v>0</v>
      </c>
    </row>
    <row r="34" spans="1:10" ht="33.75" customHeight="1" x14ac:dyDescent="0.2">
      <c r="A34" s="466" t="s">
        <v>289</v>
      </c>
      <c r="B34" s="467"/>
      <c r="C34" s="436">
        <v>2.3465346534653464</v>
      </c>
      <c r="D34" s="352">
        <v>711</v>
      </c>
      <c r="E34" s="353">
        <v>3820</v>
      </c>
      <c r="F34" s="353">
        <v>7046</v>
      </c>
      <c r="G34" s="353">
        <v>2207</v>
      </c>
      <c r="H34" s="356">
        <v>632</v>
      </c>
      <c r="I34" s="352">
        <v>79</v>
      </c>
      <c r="J34" s="185">
        <v>12.5</v>
      </c>
    </row>
    <row r="35" spans="1:10" ht="15" customHeight="1" x14ac:dyDescent="0.2">
      <c r="A35" s="468" t="s">
        <v>182</v>
      </c>
      <c r="B35" s="469" t="s">
        <v>183</v>
      </c>
      <c r="C35" s="436">
        <v>4.2640264026402637</v>
      </c>
      <c r="D35" s="352">
        <v>1292</v>
      </c>
      <c r="E35" s="353">
        <v>1828</v>
      </c>
      <c r="F35" s="353">
        <v>3923</v>
      </c>
      <c r="G35" s="353">
        <v>1227</v>
      </c>
      <c r="H35" s="356">
        <v>1310</v>
      </c>
      <c r="I35" s="352">
        <v>-18</v>
      </c>
      <c r="J35" s="185">
        <v>-1.4</v>
      </c>
    </row>
    <row r="36" spans="1:10" ht="15" customHeight="1" x14ac:dyDescent="0.2">
      <c r="A36" s="470" t="s">
        <v>184</v>
      </c>
      <c r="B36" s="471" t="s">
        <v>185</v>
      </c>
      <c r="C36" s="360">
        <v>93.38943894389439</v>
      </c>
      <c r="D36" s="361">
        <v>28297</v>
      </c>
      <c r="E36" s="362">
        <v>31946</v>
      </c>
      <c r="F36" s="362">
        <v>36679</v>
      </c>
      <c r="G36" s="362">
        <v>22991</v>
      </c>
      <c r="H36" s="363">
        <v>26467</v>
      </c>
      <c r="I36" s="361">
        <v>1830</v>
      </c>
      <c r="J36" s="187">
        <v>6.9</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24204-42DE-4BBE-B37E-AA78EC68F417}">
  <sheetPr codeName="Tabelle37">
    <pageSetUpPr fitToPage="1"/>
  </sheetPr>
  <dimension ref="A1:I65"/>
  <sheetViews>
    <sheetView showGridLines="0" zoomScaleNormal="100" workbookViewId="0"/>
  </sheetViews>
  <sheetFormatPr baseColWidth="10" defaultColWidth="9.85546875" defaultRowHeight="16.5" customHeight="1" x14ac:dyDescent="0.2"/>
  <cols>
    <col min="1" max="1" width="9.5703125" style="20" customWidth="1"/>
    <col min="2" max="4" width="13.28515625" style="20" customWidth="1"/>
    <col min="5" max="5" width="5.7109375" style="20" customWidth="1"/>
    <col min="6" max="6" width="26.140625" style="20" customWidth="1"/>
    <col min="7" max="7" width="7.85546875" style="21" customWidth="1"/>
    <col min="8" max="8" width="6.140625" style="20" customWidth="1"/>
    <col min="9" max="16384" width="9.85546875" style="20"/>
  </cols>
  <sheetData>
    <row r="1" spans="1:9" customFormat="1" ht="36.75" customHeight="1" x14ac:dyDescent="0.2">
      <c r="A1" s="14"/>
      <c r="B1" s="15"/>
      <c r="C1" s="16"/>
      <c r="D1" s="16"/>
      <c r="E1" s="16"/>
      <c r="F1" s="16"/>
      <c r="G1" s="15"/>
      <c r="H1" s="17" t="s">
        <v>42</v>
      </c>
    </row>
    <row r="2" spans="1:9" customFormat="1" ht="12.75" customHeight="1" x14ac:dyDescent="0.2">
      <c r="A2" s="18"/>
      <c r="B2" s="19"/>
      <c r="C2" s="19"/>
      <c r="D2" s="19"/>
      <c r="E2" s="19"/>
      <c r="F2" s="19"/>
      <c r="G2" s="19"/>
      <c r="H2" s="19"/>
    </row>
    <row r="3" spans="1:9" ht="12" x14ac:dyDescent="0.2"/>
    <row r="4" spans="1:9" ht="15.75" x14ac:dyDescent="0.25">
      <c r="A4" s="22" t="s">
        <v>43</v>
      </c>
      <c r="C4" s="22"/>
      <c r="D4" s="22"/>
      <c r="E4" s="22"/>
      <c r="F4" s="22"/>
      <c r="G4" s="23"/>
    </row>
    <row r="5" spans="1:9" ht="12" x14ac:dyDescent="0.2"/>
    <row r="6" spans="1:9" ht="12" x14ac:dyDescent="0.2"/>
    <row r="7" spans="1:9" ht="15" x14ac:dyDescent="0.25">
      <c r="A7" s="24" t="s">
        <v>44</v>
      </c>
      <c r="B7" s="25"/>
      <c r="C7" s="26"/>
      <c r="D7" s="26"/>
      <c r="E7" s="26"/>
      <c r="F7" s="26"/>
      <c r="G7" s="27"/>
      <c r="I7" s="25"/>
    </row>
    <row r="8" spans="1:9" ht="15" x14ac:dyDescent="0.25">
      <c r="A8" s="28" t="s">
        <v>11</v>
      </c>
      <c r="C8" s="26"/>
      <c r="D8" s="26"/>
      <c r="E8" s="26"/>
      <c r="F8" s="26"/>
      <c r="G8" s="27"/>
    </row>
    <row r="9" spans="1:9" ht="15" customHeight="1" x14ac:dyDescent="0.2">
      <c r="A9" s="10" t="s">
        <v>45</v>
      </c>
      <c r="C9" s="10"/>
      <c r="D9" s="10"/>
      <c r="E9" s="10"/>
      <c r="F9" s="10"/>
      <c r="G9" s="29"/>
    </row>
    <row r="12" spans="1:9" ht="16.5" customHeight="1" x14ac:dyDescent="0.2">
      <c r="A12" s="24" t="s">
        <v>46</v>
      </c>
    </row>
    <row r="13" spans="1:9" ht="20.100000000000001" customHeight="1" x14ac:dyDescent="0.2">
      <c r="A13" s="28" t="s">
        <v>47</v>
      </c>
    </row>
    <row r="14" spans="1:9" ht="16.5" customHeight="1" x14ac:dyDescent="0.2">
      <c r="B14" s="28" t="s">
        <v>48</v>
      </c>
      <c r="G14" s="30" t="s">
        <v>49</v>
      </c>
    </row>
    <row r="15" spans="1:9" ht="20.100000000000001" customHeight="1" x14ac:dyDescent="0.2">
      <c r="A15" s="28" t="s">
        <v>50</v>
      </c>
    </row>
    <row r="16" spans="1:9" ht="16.5" customHeight="1" x14ac:dyDescent="0.2">
      <c r="A16" s="28"/>
      <c r="B16" s="28" t="s">
        <v>51</v>
      </c>
    </row>
    <row r="17" spans="1:7" ht="16.5" customHeight="1" x14ac:dyDescent="0.2">
      <c r="B17" s="28" t="s">
        <v>52</v>
      </c>
      <c r="G17" s="30" t="s">
        <v>53</v>
      </c>
    </row>
    <row r="18" spans="1:7" ht="16.5" customHeight="1" x14ac:dyDescent="0.2">
      <c r="G18" s="31"/>
    </row>
    <row r="19" spans="1:7" ht="16.5" customHeight="1" x14ac:dyDescent="0.2">
      <c r="A19" s="24" t="s">
        <v>54</v>
      </c>
      <c r="G19" s="31"/>
    </row>
    <row r="20" spans="1:7" ht="20.100000000000001" customHeight="1" x14ac:dyDescent="0.2">
      <c r="B20" s="28" t="s">
        <v>55</v>
      </c>
      <c r="G20" s="30" t="s">
        <v>56</v>
      </c>
    </row>
    <row r="21" spans="1:7" ht="16.5" customHeight="1" x14ac:dyDescent="0.2">
      <c r="B21" s="28" t="s">
        <v>48</v>
      </c>
      <c r="G21" s="30" t="s">
        <v>57</v>
      </c>
    </row>
    <row r="22" spans="1:7" ht="16.5" customHeight="1" x14ac:dyDescent="0.2">
      <c r="B22" s="28" t="s">
        <v>58</v>
      </c>
      <c r="G22" s="30" t="s">
        <v>59</v>
      </c>
    </row>
    <row r="23" spans="1:7" ht="16.5" customHeight="1" x14ac:dyDescent="0.2">
      <c r="B23" s="28" t="s">
        <v>60</v>
      </c>
      <c r="G23" s="30" t="s">
        <v>61</v>
      </c>
    </row>
    <row r="24" spans="1:7" ht="16.5" customHeight="1" x14ac:dyDescent="0.2">
      <c r="B24" s="28"/>
      <c r="G24" s="30"/>
    </row>
    <row r="25" spans="1:7" ht="16.5" customHeight="1" x14ac:dyDescent="0.2">
      <c r="A25" s="24" t="s">
        <v>62</v>
      </c>
      <c r="G25" s="30"/>
    </row>
    <row r="26" spans="1:7" ht="20.100000000000001" customHeight="1" x14ac:dyDescent="0.2">
      <c r="B26" s="28" t="s">
        <v>55</v>
      </c>
      <c r="G26" s="30" t="s">
        <v>63</v>
      </c>
    </row>
    <row r="27" spans="1:7" ht="16.5" customHeight="1" x14ac:dyDescent="0.2">
      <c r="B27" s="28" t="s">
        <v>48</v>
      </c>
      <c r="G27" s="30" t="s">
        <v>64</v>
      </c>
    </row>
    <row r="28" spans="1:7" ht="16.5" customHeight="1" x14ac:dyDescent="0.2">
      <c r="B28" s="28" t="s">
        <v>58</v>
      </c>
      <c r="G28" s="30" t="s">
        <v>65</v>
      </c>
    </row>
    <row r="29" spans="1:7" ht="16.5" customHeight="1" x14ac:dyDescent="0.2">
      <c r="B29" s="28" t="s">
        <v>60</v>
      </c>
      <c r="G29" s="30" t="s">
        <v>66</v>
      </c>
    </row>
    <row r="30" spans="1:7" ht="16.5" customHeight="1" x14ac:dyDescent="0.2">
      <c r="G30" s="31"/>
    </row>
    <row r="31" spans="1:7" ht="16.5" customHeight="1" x14ac:dyDescent="0.2">
      <c r="A31" s="24" t="s">
        <v>67</v>
      </c>
      <c r="G31" s="31"/>
    </row>
    <row r="32" spans="1:7" ht="20.100000000000001" customHeight="1" x14ac:dyDescent="0.2">
      <c r="B32" s="28" t="s">
        <v>55</v>
      </c>
      <c r="G32" s="30" t="s">
        <v>68</v>
      </c>
    </row>
    <row r="33" spans="1:7" ht="16.5" customHeight="1" x14ac:dyDescent="0.2">
      <c r="B33" s="28" t="s">
        <v>48</v>
      </c>
      <c r="G33" s="32" t="s">
        <v>69</v>
      </c>
    </row>
    <row r="34" spans="1:7" ht="16.5" customHeight="1" x14ac:dyDescent="0.2">
      <c r="B34" s="28" t="s">
        <v>58</v>
      </c>
      <c r="G34" s="30" t="s">
        <v>70</v>
      </c>
    </row>
    <row r="35" spans="1:7" ht="16.5" customHeight="1" x14ac:dyDescent="0.2">
      <c r="B35" s="28" t="s">
        <v>60</v>
      </c>
      <c r="G35" s="30" t="s">
        <v>71</v>
      </c>
    </row>
    <row r="36" spans="1:7" ht="16.5" customHeight="1" x14ac:dyDescent="0.2">
      <c r="B36" s="28"/>
      <c r="G36" s="33"/>
    </row>
    <row r="37" spans="1:7" ht="16.5" customHeight="1" x14ac:dyDescent="0.2">
      <c r="A37" s="24" t="s">
        <v>72</v>
      </c>
      <c r="G37" s="33"/>
    </row>
    <row r="38" spans="1:7" ht="16.5" customHeight="1" x14ac:dyDescent="0.2">
      <c r="B38" s="28" t="s">
        <v>55</v>
      </c>
      <c r="G38" s="30" t="s">
        <v>73</v>
      </c>
    </row>
    <row r="39" spans="1:7" ht="16.5" customHeight="1" x14ac:dyDescent="0.2">
      <c r="B39" s="28" t="s">
        <v>48</v>
      </c>
      <c r="G39" s="30" t="s">
        <v>74</v>
      </c>
    </row>
    <row r="40" spans="1:7" ht="16.5" customHeight="1" x14ac:dyDescent="0.2">
      <c r="B40" s="28" t="s">
        <v>58</v>
      </c>
      <c r="G40" s="30" t="s">
        <v>75</v>
      </c>
    </row>
    <row r="41" spans="1:7" ht="16.5" customHeight="1" x14ac:dyDescent="0.2">
      <c r="B41" s="28" t="s">
        <v>60</v>
      </c>
      <c r="G41" s="30" t="s">
        <v>76</v>
      </c>
    </row>
    <row r="42" spans="1:7" ht="16.5" customHeight="1" x14ac:dyDescent="0.2">
      <c r="G42" s="33"/>
    </row>
    <row r="43" spans="1:7" ht="16.5" customHeight="1" x14ac:dyDescent="0.2">
      <c r="A43" s="24" t="s">
        <v>77</v>
      </c>
      <c r="G43" s="33"/>
    </row>
    <row r="44" spans="1:7" ht="16.5" customHeight="1" x14ac:dyDescent="0.2">
      <c r="B44" s="28" t="s">
        <v>55</v>
      </c>
      <c r="G44" s="30" t="s">
        <v>78</v>
      </c>
    </row>
    <row r="45" spans="1:7" ht="16.5" customHeight="1" x14ac:dyDescent="0.2">
      <c r="B45" s="28" t="s">
        <v>48</v>
      </c>
      <c r="G45" s="30" t="s">
        <v>79</v>
      </c>
    </row>
    <row r="46" spans="1:7" ht="16.5" customHeight="1" x14ac:dyDescent="0.2">
      <c r="B46" s="28" t="s">
        <v>58</v>
      </c>
      <c r="G46" s="30" t="s">
        <v>80</v>
      </c>
    </row>
    <row r="47" spans="1:7" ht="16.5" customHeight="1" x14ac:dyDescent="0.2">
      <c r="B47" s="28" t="s">
        <v>60</v>
      </c>
      <c r="G47" s="30" t="s">
        <v>81</v>
      </c>
    </row>
    <row r="48" spans="1:7" ht="16.5" customHeight="1" x14ac:dyDescent="0.2">
      <c r="G48" s="33"/>
    </row>
    <row r="49" spans="1:7" ht="16.5" customHeight="1" x14ac:dyDescent="0.2">
      <c r="A49" s="24" t="s">
        <v>82</v>
      </c>
      <c r="G49" s="33"/>
    </row>
    <row r="50" spans="1:7" ht="16.5" customHeight="1" x14ac:dyDescent="0.2">
      <c r="B50" s="28" t="s">
        <v>55</v>
      </c>
      <c r="G50" s="30" t="s">
        <v>83</v>
      </c>
    </row>
    <row r="51" spans="1:7" ht="16.5" customHeight="1" x14ac:dyDescent="0.2">
      <c r="B51" s="28" t="s">
        <v>48</v>
      </c>
      <c r="G51" s="30" t="s">
        <v>84</v>
      </c>
    </row>
    <row r="52" spans="1:7" ht="16.5" customHeight="1" x14ac:dyDescent="0.2">
      <c r="B52" s="28" t="s">
        <v>58</v>
      </c>
      <c r="G52" s="30" t="s">
        <v>85</v>
      </c>
    </row>
    <row r="53" spans="1:7" ht="16.5" customHeight="1" x14ac:dyDescent="0.2">
      <c r="B53" s="28" t="s">
        <v>60</v>
      </c>
      <c r="G53" s="30" t="s">
        <v>86</v>
      </c>
    </row>
    <row r="54" spans="1:7" ht="16.5" customHeight="1" x14ac:dyDescent="0.2">
      <c r="G54" s="30"/>
    </row>
    <row r="55" spans="1:7" ht="16.5" customHeight="1" x14ac:dyDescent="0.2">
      <c r="A55" s="24" t="s">
        <v>87</v>
      </c>
      <c r="G55" s="33"/>
    </row>
    <row r="56" spans="1:7" ht="16.5" customHeight="1" x14ac:dyDescent="0.2">
      <c r="B56" s="28" t="s">
        <v>55</v>
      </c>
      <c r="G56" s="30" t="s">
        <v>88</v>
      </c>
    </row>
    <row r="57" spans="1:7" ht="16.5" customHeight="1" x14ac:dyDescent="0.2">
      <c r="B57" s="28" t="s">
        <v>48</v>
      </c>
      <c r="G57" s="30" t="s">
        <v>89</v>
      </c>
    </row>
    <row r="58" spans="1:7" ht="16.5" customHeight="1" x14ac:dyDescent="0.2">
      <c r="B58" s="28" t="s">
        <v>58</v>
      </c>
      <c r="G58" s="30" t="s">
        <v>90</v>
      </c>
    </row>
    <row r="59" spans="1:7" ht="16.5" customHeight="1" x14ac:dyDescent="0.2">
      <c r="B59" s="28" t="s">
        <v>60</v>
      </c>
      <c r="G59" s="30" t="s">
        <v>91</v>
      </c>
    </row>
    <row r="60" spans="1:7" ht="16.5" customHeight="1" x14ac:dyDescent="0.2">
      <c r="G60" s="30"/>
    </row>
    <row r="61" spans="1:7" ht="16.5" customHeight="1" x14ac:dyDescent="0.2">
      <c r="A61" s="24" t="s">
        <v>92</v>
      </c>
      <c r="G61" s="30"/>
    </row>
    <row r="62" spans="1:7" ht="16.5" customHeight="1" x14ac:dyDescent="0.2">
      <c r="B62" s="28" t="s">
        <v>55</v>
      </c>
      <c r="G62" s="30" t="s">
        <v>93</v>
      </c>
    </row>
    <row r="63" spans="1:7" ht="16.5" customHeight="1" x14ac:dyDescent="0.2">
      <c r="B63" s="28" t="s">
        <v>48</v>
      </c>
      <c r="G63" s="30" t="s">
        <v>94</v>
      </c>
    </row>
    <row r="64" spans="1:7" ht="16.5" customHeight="1" x14ac:dyDescent="0.2">
      <c r="B64" s="28" t="s">
        <v>58</v>
      </c>
      <c r="G64" s="30" t="s">
        <v>95</v>
      </c>
    </row>
    <row r="65" spans="2:7" ht="16.5" customHeight="1" x14ac:dyDescent="0.2">
      <c r="B65" s="28" t="s">
        <v>60</v>
      </c>
      <c r="G65" s="30" t="s">
        <v>96</v>
      </c>
    </row>
  </sheetData>
  <dataConsolidate/>
  <hyperlinks>
    <hyperlink ref="G14" location="'Tabelle 1'!A1" display="Tabelle 1" xr:uid="{0BA0740A-076D-45B0-99AF-37B15020DC5E}"/>
    <hyperlink ref="G17" location="Diagramm!A1" display="Diagramm" xr:uid="{DD96A448-56BF-4A6A-92AD-99D007F7B1B4}"/>
    <hyperlink ref="G20" location="'Tabelle 2.1.1'!A1" display="Tabelle 2.1.1" xr:uid="{21CCB74A-A03D-4585-86DB-DD5204BA1D0C}"/>
    <hyperlink ref="G21" location="'Tabelle 2.1.2'!A1" display="Tabelle 2.1.2" xr:uid="{18C6519A-1902-4020-BE9E-461A9458270E}"/>
    <hyperlink ref="G22" location="'Tabelle 2.1.3'!A1" display="Tabelle 2.1.3" xr:uid="{508E8013-01BC-4B0D-B45A-9745A1B68B80}"/>
    <hyperlink ref="G23" location="'Tabelle 2.1.4'!A1" display="Tabelle 2.1.4" xr:uid="{24727665-69CC-4A13-9D32-61DBF00B6CCF}"/>
    <hyperlink ref="G35" location="'Tabelle 3.1.1.4'!A1" display="Tabelle 3.1.1.4" xr:uid="{C5B70AD8-4CC2-45FA-B541-45A8B929FC65}"/>
    <hyperlink ref="G38" location="'Tabelle 3.1.2.1'!A1" display="Tabelle 3.1.2.1" xr:uid="{8593137D-FB44-4B2D-952B-AFFC8EF48145}"/>
    <hyperlink ref="G39" location="'Tabelle 3.1.2.2'!A1" display="Tabelle 3.1.2.2" xr:uid="{15A5A692-17BC-4503-9D4D-E77F37E89E07}"/>
    <hyperlink ref="G40" location="'Tabelle 3.1.2.3'!A1" display="Tabelle 3.1.2.3" xr:uid="{9258A878-B758-4646-9FAB-E99269417545}"/>
    <hyperlink ref="G41" location="'Tabelle 3.1.2.4'!A1" display="Tabelle 3.1.2.4" xr:uid="{A8F0B05F-FAF9-474F-82E1-9F29F2FBDFAB}"/>
    <hyperlink ref="G44" location="'Tabelle 3.1.3.1'!A1" display="Tabelle 3.1.3.1" xr:uid="{A78A2856-A827-4169-9B9B-CB98D40F542E}"/>
    <hyperlink ref="G45" location="'Tabelle 3.1.3.2'!A1" display="Tabelle 3.1.3.2" xr:uid="{ECE02451-7C7C-4640-8369-6B240229140A}"/>
    <hyperlink ref="G46" location="'Tabelle 3.1.3.3'!A1" display="Tabelle 3.1.3.3" xr:uid="{046B7C7B-8838-467C-A11E-DA75BC16661F}"/>
    <hyperlink ref="G47" location="'Tabelle 3.1.3.4'!A1" display="Tabelle 3.1.3.4" xr:uid="{93F46AEA-2679-4F7B-A33B-3D5C488883E0}"/>
    <hyperlink ref="G34" location="'Tabelle 3.1.1.3'!A1" display="Tabelle 3.1.1.3" xr:uid="{A083FB0F-AE6A-417F-9391-7BCF10A52203}"/>
    <hyperlink ref="G33" location="'Tabelle 3.1.1.2'!A1" display="Tabelle 3.1.1.2" xr:uid="{25C7364B-15BB-48E7-83D1-4E90572CC4A1}"/>
    <hyperlink ref="G32" location="'Tabelle 3.1.1.1'!A1" display="Tabelle 3.1.1.1" xr:uid="{5735754D-C792-48D7-8685-A7FD32E45989}"/>
    <hyperlink ref="G26" location="'Tabelle 2.2.1'!A1" display="Tabelle 2.2.1" xr:uid="{326F984D-BE36-44AD-A5E1-F6B3BC719426}"/>
    <hyperlink ref="G28" location="'Tabelle 2.2.3'!A1" display="Tabelle 2.2.3" xr:uid="{EF070477-633F-4196-B115-BD4665AFF688}"/>
    <hyperlink ref="G29" location="'Tabelle 2.2.4'!A1" display="Tabelle 2.2.4" xr:uid="{1083BDF9-6B01-46BD-9957-98E5D4B8F83F}"/>
    <hyperlink ref="G27" location="'Tabelle 2.2.2'!A1" display="Tabelle 2.2.2" xr:uid="{E2D81183-6976-48FB-8DF5-C7BD86F2DF7E}"/>
    <hyperlink ref="G50" location="'Tabelle 3.2.1.1'!A1" display="Tabelle 3.2.1.1" xr:uid="{5B407B7E-1051-4FB4-AB2A-254206201800}"/>
    <hyperlink ref="G51" location="'Tabelle 3.2.1.2'!A1" display="Tabelle 3.2.1.2" xr:uid="{BD7F0EAE-FE04-4779-84D9-872B6064E170}"/>
    <hyperlink ref="G52" location="'Tabelle 3.2.1.3'!A1" display="Tabelle 3.2.1.3" xr:uid="{5C20BFF6-446B-496F-AF60-55532C06EB20}"/>
    <hyperlink ref="G53" location="'Tabelle 3.2.1.4'!A1" display="Tabelle 3.2.1.4" xr:uid="{EF42E361-5FB7-435B-B2E3-C9DAE607A04A}"/>
    <hyperlink ref="G56" location="'Tabelle 3.2.2.1'!A1" display="Tabelle 3.2.2.1" xr:uid="{2359E43E-D1B7-4EF5-8066-A04B71430DB3}"/>
    <hyperlink ref="G57" location="'Tabelle 3.2.2.2'!A1" display="Tabelle 3.2.2.2" xr:uid="{C698955F-9AB3-4149-A23E-A86FE75E3788}"/>
    <hyperlink ref="G58" location="'Tabelle 3.2.2.3'!A1" display="Tabelle 3.2.2.3" xr:uid="{0729C400-B6AF-4F5B-ADF9-86107705B441}"/>
    <hyperlink ref="G59" location="'Tabelle 3.2.2.4'!A1" display="Tabelle 3.2.2.4" xr:uid="{1E69ED97-2AA8-433A-9390-FC9A0215EB36}"/>
    <hyperlink ref="G62" location="'Tabelle 3.2.3.1'!A1" display="Tabelle 3.2.3.1" xr:uid="{EA395579-0379-4CA1-AA1A-2F33DF9AB2AA}"/>
    <hyperlink ref="G63" location="'Tabelle 3.2.3.2'!A1" display="Tabelle 3.2.3.2" xr:uid="{F5722B64-7B71-40AD-8500-5EFD0B17AF0A}"/>
    <hyperlink ref="G64" location="'Tabelle 3.2.3.3'!A1" display="Tabelle 3.2.3.3" xr:uid="{FB27EE04-D8E5-4CDE-915E-F9D0EC0FAFC5}"/>
    <hyperlink ref="G65" location="'Tabelle 3.2.3.4'!A1" display="Tabelle 3.2.3.4" xr:uid="{6B9AD539-D64F-4895-A267-1697211FFA4C}"/>
  </hyperlinks>
  <printOptions horizontalCentered="1"/>
  <pageMargins left="0.70866141732283472" right="0.39370078740157483" top="0.39370078740157483" bottom="0.39370078740157483" header="0.39370078740157483" footer="0.39370078740157483"/>
  <pageSetup paperSize="9" scale="74"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5A79B-ED67-414C-A99B-39068B1C1E65}">
  <sheetPr codeName="Tabelle34"/>
  <dimension ref="A1:IV129"/>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420</v>
      </c>
      <c r="B3" s="34"/>
      <c r="C3" s="34"/>
      <c r="D3" s="34"/>
      <c r="E3" s="34"/>
      <c r="F3" s="34"/>
      <c r="G3" s="34"/>
      <c r="H3" s="34"/>
      <c r="I3" s="34"/>
      <c r="J3" s="34"/>
      <c r="K3" s="473"/>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45" t="s">
        <v>406</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30300</v>
      </c>
      <c r="F11" s="353">
        <v>37594</v>
      </c>
      <c r="G11" s="353">
        <v>47648</v>
      </c>
      <c r="H11" s="353">
        <v>26426</v>
      </c>
      <c r="I11" s="356">
        <v>28409</v>
      </c>
      <c r="J11" s="352">
        <v>1891</v>
      </c>
      <c r="K11" s="185">
        <v>6.7</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55.052805280528055</v>
      </c>
      <c r="E13" s="352">
        <v>16681</v>
      </c>
      <c r="F13" s="353">
        <v>21862</v>
      </c>
      <c r="G13" s="353">
        <v>29406</v>
      </c>
      <c r="H13" s="353">
        <v>15036</v>
      </c>
      <c r="I13" s="356">
        <v>14934</v>
      </c>
      <c r="J13" s="352">
        <v>1747</v>
      </c>
      <c r="K13" s="185">
        <v>11.7</v>
      </c>
    </row>
    <row r="14" spans="1:255" ht="11.25" customHeight="1" x14ac:dyDescent="0.2">
      <c r="A14" s="323" t="s">
        <v>297</v>
      </c>
      <c r="B14" s="316"/>
      <c r="C14" s="324"/>
      <c r="D14" s="357">
        <v>37.432343234323433</v>
      </c>
      <c r="E14" s="352">
        <v>11342</v>
      </c>
      <c r="F14" s="353">
        <v>12991</v>
      </c>
      <c r="G14" s="353">
        <v>15175</v>
      </c>
      <c r="H14" s="353">
        <v>8715</v>
      </c>
      <c r="I14" s="356">
        <v>11097</v>
      </c>
      <c r="J14" s="352">
        <v>245</v>
      </c>
      <c r="K14" s="185">
        <v>2.2000000000000002</v>
      </c>
    </row>
    <row r="15" spans="1:255" s="96" customFormat="1" ht="11.25" customHeight="1" x14ac:dyDescent="0.2">
      <c r="A15" s="323" t="s">
        <v>298</v>
      </c>
      <c r="B15" s="326"/>
      <c r="C15" s="324"/>
      <c r="D15" s="357">
        <v>2.2046204620462047</v>
      </c>
      <c r="E15" s="418">
        <v>668</v>
      </c>
      <c r="F15" s="353">
        <v>1215</v>
      </c>
      <c r="G15" s="353">
        <v>1190</v>
      </c>
      <c r="H15" s="419">
        <v>957</v>
      </c>
      <c r="I15" s="417">
        <v>706</v>
      </c>
      <c r="J15" s="352">
        <v>-38</v>
      </c>
      <c r="K15" s="185">
        <v>-5.4</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5"/>
      <c r="C16" s="475"/>
      <c r="D16" s="360">
        <v>5.2871287128712874</v>
      </c>
      <c r="E16" s="361">
        <v>1602</v>
      </c>
      <c r="F16" s="362">
        <v>1518</v>
      </c>
      <c r="G16" s="362">
        <v>1871</v>
      </c>
      <c r="H16" s="362">
        <v>1715</v>
      </c>
      <c r="I16" s="363">
        <v>1662</v>
      </c>
      <c r="J16" s="361">
        <v>-60</v>
      </c>
      <c r="K16" s="187">
        <v>-3.6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0.70297029702970293</v>
      </c>
      <c r="E18" s="418">
        <v>213</v>
      </c>
      <c r="F18" s="419">
        <v>409</v>
      </c>
      <c r="G18" s="419">
        <v>864</v>
      </c>
      <c r="H18" s="419">
        <v>266</v>
      </c>
      <c r="I18" s="417">
        <v>219</v>
      </c>
      <c r="J18" s="352">
        <v>-6</v>
      </c>
      <c r="K18" s="185">
        <v>-2.7</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0.98349834983498352</v>
      </c>
      <c r="E19" s="418">
        <v>298</v>
      </c>
      <c r="F19" s="419">
        <v>396</v>
      </c>
      <c r="G19" s="419">
        <v>567</v>
      </c>
      <c r="H19" s="419">
        <v>272</v>
      </c>
      <c r="I19" s="417">
        <v>271</v>
      </c>
      <c r="J19" s="352">
        <v>27</v>
      </c>
      <c r="K19" s="185">
        <v>10</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0.21452145214521451</v>
      </c>
      <c r="E20" s="484">
        <v>65</v>
      </c>
      <c r="F20" s="485">
        <v>92</v>
      </c>
      <c r="G20" s="485">
        <v>71</v>
      </c>
      <c r="H20" s="485">
        <v>65</v>
      </c>
      <c r="I20" s="486">
        <v>66</v>
      </c>
      <c r="J20" s="352">
        <v>-1</v>
      </c>
      <c r="K20" s="185">
        <v>-1.5</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3.217821782178218</v>
      </c>
      <c r="E21" s="418">
        <v>975</v>
      </c>
      <c r="F21" s="419">
        <v>1281</v>
      </c>
      <c r="G21" s="419">
        <v>1631</v>
      </c>
      <c r="H21" s="419">
        <v>1074</v>
      </c>
      <c r="I21" s="417">
        <v>997</v>
      </c>
      <c r="J21" s="352">
        <v>-22</v>
      </c>
      <c r="K21" s="185">
        <v>-2.2000000000000002</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1.0066006600660067</v>
      </c>
      <c r="E22" s="418">
        <v>305</v>
      </c>
      <c r="F22" s="419">
        <v>310</v>
      </c>
      <c r="G22" s="419">
        <v>590</v>
      </c>
      <c r="H22" s="419">
        <v>253</v>
      </c>
      <c r="I22" s="417">
        <v>316</v>
      </c>
      <c r="J22" s="352">
        <v>-11</v>
      </c>
      <c r="K22" s="185">
        <v>-3.5</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2.8580858085808583</v>
      </c>
      <c r="E24" s="418">
        <v>866</v>
      </c>
      <c r="F24" s="353">
        <v>4103</v>
      </c>
      <c r="G24" s="353">
        <v>7376</v>
      </c>
      <c r="H24" s="419">
        <v>2324</v>
      </c>
      <c r="I24" s="487">
        <v>740</v>
      </c>
      <c r="J24" s="352">
        <v>126</v>
      </c>
      <c r="K24" s="185">
        <v>17</v>
      </c>
    </row>
    <row r="25" spans="1:256" s="96" customFormat="1" ht="11.25" customHeight="1" x14ac:dyDescent="0.2">
      <c r="A25" s="333">
        <v>111</v>
      </c>
      <c r="B25" s="316" t="s">
        <v>309</v>
      </c>
      <c r="C25" s="324"/>
      <c r="D25" s="357">
        <v>2.442244224422442</v>
      </c>
      <c r="E25" s="418">
        <v>740</v>
      </c>
      <c r="F25" s="353">
        <v>3882</v>
      </c>
      <c r="G25" s="353">
        <v>7160</v>
      </c>
      <c r="H25" s="419">
        <v>2177</v>
      </c>
      <c r="I25" s="487">
        <v>662</v>
      </c>
      <c r="J25" s="352">
        <v>78</v>
      </c>
      <c r="K25" s="185">
        <v>11.8</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0.60726072607260728</v>
      </c>
      <c r="E26" s="352">
        <v>184</v>
      </c>
      <c r="F26" s="419">
        <v>305</v>
      </c>
      <c r="G26" s="419">
        <v>428</v>
      </c>
      <c r="H26" s="419">
        <v>241</v>
      </c>
      <c r="I26" s="356">
        <v>110</v>
      </c>
      <c r="J26" s="352">
        <v>74</v>
      </c>
      <c r="K26" s="185">
        <v>67.3</v>
      </c>
    </row>
    <row r="27" spans="1:256" s="96" customFormat="1" ht="11.25" customHeight="1" x14ac:dyDescent="0.2">
      <c r="A27" s="333">
        <v>21</v>
      </c>
      <c r="B27" s="316" t="s">
        <v>311</v>
      </c>
      <c r="C27" s="324"/>
      <c r="D27" s="357">
        <v>4.9504950495049507E-2</v>
      </c>
      <c r="E27" s="488">
        <v>15</v>
      </c>
      <c r="F27" s="489">
        <v>66</v>
      </c>
      <c r="G27" s="353">
        <v>128</v>
      </c>
      <c r="H27" s="489">
        <v>29</v>
      </c>
      <c r="I27" s="490">
        <v>22</v>
      </c>
      <c r="J27" s="352">
        <v>-7</v>
      </c>
      <c r="K27" s="185">
        <v>-31.8</v>
      </c>
      <c r="L27" s="48"/>
      <c r="M27" s="48"/>
      <c r="N27" s="48"/>
    </row>
    <row r="28" spans="1:256" ht="11.25" customHeight="1" x14ac:dyDescent="0.2">
      <c r="A28" s="333">
        <v>22</v>
      </c>
      <c r="B28" s="316" t="s">
        <v>312</v>
      </c>
      <c r="C28" s="324"/>
      <c r="D28" s="357">
        <v>0.31023102310231021</v>
      </c>
      <c r="E28" s="488">
        <v>94</v>
      </c>
      <c r="F28" s="353">
        <v>114</v>
      </c>
      <c r="G28" s="353">
        <v>262</v>
      </c>
      <c r="H28" s="489">
        <v>87</v>
      </c>
      <c r="I28" s="490">
        <v>76</v>
      </c>
      <c r="J28" s="352">
        <v>18</v>
      </c>
      <c r="K28" s="185">
        <v>23.7</v>
      </c>
    </row>
    <row r="29" spans="1:256" ht="11.25" customHeight="1" x14ac:dyDescent="0.2">
      <c r="A29" s="333">
        <v>23</v>
      </c>
      <c r="B29" s="316" t="s">
        <v>313</v>
      </c>
      <c r="C29" s="334"/>
      <c r="D29" s="357">
        <v>0.11881188118811881</v>
      </c>
      <c r="E29" s="484">
        <v>36</v>
      </c>
      <c r="F29" s="485">
        <v>69</v>
      </c>
      <c r="G29" s="419">
        <v>149</v>
      </c>
      <c r="H29" s="489">
        <v>49</v>
      </c>
      <c r="I29" s="491">
        <v>60</v>
      </c>
      <c r="J29" s="352">
        <v>-24</v>
      </c>
      <c r="K29" s="185">
        <v>-40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0.45214521452145212</v>
      </c>
      <c r="E30" s="352">
        <v>137</v>
      </c>
      <c r="F30" s="419">
        <v>196</v>
      </c>
      <c r="G30" s="419">
        <v>551</v>
      </c>
      <c r="H30" s="419">
        <v>145</v>
      </c>
      <c r="I30" s="487">
        <v>109</v>
      </c>
      <c r="J30" s="352">
        <v>28</v>
      </c>
      <c r="K30" s="185">
        <v>25.7</v>
      </c>
    </row>
    <row r="31" spans="1:256" ht="11.25" customHeight="1" x14ac:dyDescent="0.2">
      <c r="A31" s="333">
        <v>25</v>
      </c>
      <c r="B31" s="316" t="s">
        <v>315</v>
      </c>
      <c r="C31" s="334"/>
      <c r="D31" s="357">
        <v>0.36303630363036304</v>
      </c>
      <c r="E31" s="352">
        <v>110</v>
      </c>
      <c r="F31" s="419">
        <v>172</v>
      </c>
      <c r="G31" s="419">
        <v>314</v>
      </c>
      <c r="H31" s="419">
        <v>137</v>
      </c>
      <c r="I31" s="417">
        <v>143</v>
      </c>
      <c r="J31" s="352">
        <v>-33</v>
      </c>
      <c r="K31" s="185">
        <v>-23.1</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0.37953795379537952</v>
      </c>
      <c r="E32" s="352">
        <v>115</v>
      </c>
      <c r="F32" s="419">
        <v>152</v>
      </c>
      <c r="G32" s="419">
        <v>305</v>
      </c>
      <c r="H32" s="419">
        <v>112</v>
      </c>
      <c r="I32" s="356">
        <v>112</v>
      </c>
      <c r="J32" s="352">
        <v>3</v>
      </c>
      <c r="K32" s="185">
        <v>2.7</v>
      </c>
    </row>
    <row r="33" spans="1:255" ht="11.25" customHeight="1" x14ac:dyDescent="0.2">
      <c r="A33" s="333">
        <v>27</v>
      </c>
      <c r="B33" s="316" t="s">
        <v>317</v>
      </c>
      <c r="C33" s="324"/>
      <c r="D33" s="357">
        <v>0.93729372937293731</v>
      </c>
      <c r="E33" s="418">
        <v>284</v>
      </c>
      <c r="F33" s="419">
        <v>238</v>
      </c>
      <c r="G33" s="419">
        <v>277</v>
      </c>
      <c r="H33" s="353">
        <v>260</v>
      </c>
      <c r="I33" s="487">
        <v>263</v>
      </c>
      <c r="J33" s="352">
        <v>21</v>
      </c>
      <c r="K33" s="185">
        <v>8</v>
      </c>
    </row>
    <row r="34" spans="1:255" ht="11.25" customHeight="1" x14ac:dyDescent="0.2">
      <c r="A34" s="333">
        <v>28</v>
      </c>
      <c r="B34" s="316" t="s">
        <v>318</v>
      </c>
      <c r="C34" s="324"/>
      <c r="D34" s="357">
        <v>5.9405940594059403E-2</v>
      </c>
      <c r="E34" s="484">
        <v>18</v>
      </c>
      <c r="F34" s="489">
        <v>37</v>
      </c>
      <c r="G34" s="489">
        <v>90</v>
      </c>
      <c r="H34" s="489">
        <v>24</v>
      </c>
      <c r="I34" s="490">
        <v>23</v>
      </c>
      <c r="J34" s="352">
        <v>-5</v>
      </c>
      <c r="K34" s="185">
        <v>-21.7</v>
      </c>
    </row>
    <row r="35" spans="1:255" ht="11.25" customHeight="1" x14ac:dyDescent="0.2">
      <c r="A35" s="333">
        <v>29</v>
      </c>
      <c r="B35" s="316" t="s">
        <v>319</v>
      </c>
      <c r="C35" s="324"/>
      <c r="D35" s="357">
        <v>2.8085808580858087</v>
      </c>
      <c r="E35" s="418">
        <v>851</v>
      </c>
      <c r="F35" s="419">
        <v>1215</v>
      </c>
      <c r="G35" s="419">
        <v>1897</v>
      </c>
      <c r="H35" s="419">
        <v>891</v>
      </c>
      <c r="I35" s="417">
        <v>968</v>
      </c>
      <c r="J35" s="352">
        <v>-117</v>
      </c>
      <c r="K35" s="185">
        <v>-12.1</v>
      </c>
    </row>
    <row r="36" spans="1:255" ht="11.25" customHeight="1" x14ac:dyDescent="0.2">
      <c r="A36" s="333">
        <v>292</v>
      </c>
      <c r="B36" s="316" t="s">
        <v>320</v>
      </c>
      <c r="C36" s="324"/>
      <c r="D36" s="357">
        <v>0.71947194719471952</v>
      </c>
      <c r="E36" s="418">
        <v>218</v>
      </c>
      <c r="F36" s="419">
        <v>342</v>
      </c>
      <c r="G36" s="419">
        <v>796</v>
      </c>
      <c r="H36" s="353">
        <v>303</v>
      </c>
      <c r="I36" s="356">
        <v>278</v>
      </c>
      <c r="J36" s="352">
        <v>-60</v>
      </c>
      <c r="K36" s="185">
        <v>-21.6</v>
      </c>
    </row>
    <row r="37" spans="1:255" ht="11.25" customHeight="1" x14ac:dyDescent="0.2">
      <c r="A37" s="333">
        <v>293</v>
      </c>
      <c r="B37" s="316" t="s">
        <v>321</v>
      </c>
      <c r="C37" s="324"/>
      <c r="D37" s="357">
        <v>2.0693069306930694</v>
      </c>
      <c r="E37" s="418">
        <v>627</v>
      </c>
      <c r="F37" s="419">
        <v>843</v>
      </c>
      <c r="G37" s="419">
        <v>1095</v>
      </c>
      <c r="H37" s="419">
        <v>584</v>
      </c>
      <c r="I37" s="417">
        <v>688</v>
      </c>
      <c r="J37" s="352">
        <v>-61</v>
      </c>
      <c r="K37" s="185">
        <v>-8.9</v>
      </c>
    </row>
    <row r="38" spans="1:255" ht="11.25" customHeight="1" x14ac:dyDescent="0.2">
      <c r="A38" s="333">
        <v>31</v>
      </c>
      <c r="B38" s="316" t="s">
        <v>322</v>
      </c>
      <c r="C38" s="324"/>
      <c r="D38" s="357">
        <v>7.9207920792079209E-2</v>
      </c>
      <c r="E38" s="484">
        <v>24</v>
      </c>
      <c r="F38" s="485">
        <v>40</v>
      </c>
      <c r="G38" s="489">
        <v>32</v>
      </c>
      <c r="H38" s="489">
        <v>30</v>
      </c>
      <c r="I38" s="490">
        <v>22</v>
      </c>
      <c r="J38" s="352">
        <v>2</v>
      </c>
      <c r="K38" s="185">
        <v>9.1</v>
      </c>
    </row>
    <row r="39" spans="1:255" ht="11.25" customHeight="1" x14ac:dyDescent="0.2">
      <c r="A39" s="333">
        <v>32</v>
      </c>
      <c r="B39" s="316" t="s">
        <v>323</v>
      </c>
      <c r="C39" s="324"/>
      <c r="D39" s="357">
        <v>0.264026402640264</v>
      </c>
      <c r="E39" s="484">
        <v>80</v>
      </c>
      <c r="F39" s="419">
        <v>177</v>
      </c>
      <c r="G39" s="419">
        <v>486</v>
      </c>
      <c r="H39" s="419">
        <v>114</v>
      </c>
      <c r="I39" s="491">
        <v>96</v>
      </c>
      <c r="J39" s="352">
        <v>-16</v>
      </c>
      <c r="K39" s="185">
        <v>-16.7</v>
      </c>
    </row>
    <row r="40" spans="1:255" ht="11.25" customHeight="1" x14ac:dyDescent="0.2">
      <c r="A40" s="333">
        <v>33</v>
      </c>
      <c r="B40" s="316" t="s">
        <v>324</v>
      </c>
      <c r="C40" s="324"/>
      <c r="D40" s="357">
        <v>0.22442244224422442</v>
      </c>
      <c r="E40" s="484">
        <v>68</v>
      </c>
      <c r="F40" s="353">
        <v>129</v>
      </c>
      <c r="G40" s="353">
        <v>210</v>
      </c>
      <c r="H40" s="485">
        <v>59</v>
      </c>
      <c r="I40" s="490">
        <v>47</v>
      </c>
      <c r="J40" s="352">
        <v>21</v>
      </c>
      <c r="K40" s="185">
        <v>44.7</v>
      </c>
    </row>
    <row r="41" spans="1:255" ht="11.25" customHeight="1" x14ac:dyDescent="0.2">
      <c r="A41" s="333">
        <v>34</v>
      </c>
      <c r="B41" s="316" t="s">
        <v>325</v>
      </c>
      <c r="C41" s="324"/>
      <c r="D41" s="357">
        <v>0.75577557755775582</v>
      </c>
      <c r="E41" s="418">
        <v>229</v>
      </c>
      <c r="F41" s="419">
        <v>293</v>
      </c>
      <c r="G41" s="419">
        <v>435</v>
      </c>
      <c r="H41" s="419">
        <v>203</v>
      </c>
      <c r="I41" s="417">
        <v>218</v>
      </c>
      <c r="J41" s="352">
        <v>11</v>
      </c>
      <c r="K41" s="185">
        <v>5</v>
      </c>
    </row>
    <row r="42" spans="1:255" ht="11.25" customHeight="1" x14ac:dyDescent="0.2">
      <c r="A42" s="333">
        <v>41</v>
      </c>
      <c r="B42" s="316" t="s">
        <v>326</v>
      </c>
      <c r="C42" s="324"/>
      <c r="D42" s="357">
        <v>0.18481848184818481</v>
      </c>
      <c r="E42" s="484">
        <v>56</v>
      </c>
      <c r="F42" s="419">
        <v>121</v>
      </c>
      <c r="G42" s="419">
        <v>191</v>
      </c>
      <c r="H42" s="489">
        <v>89</v>
      </c>
      <c r="I42" s="490">
        <v>81</v>
      </c>
      <c r="J42" s="352">
        <v>-25</v>
      </c>
      <c r="K42" s="185">
        <v>-30.9</v>
      </c>
    </row>
    <row r="43" spans="1:255" ht="11.25" customHeight="1" x14ac:dyDescent="0.2">
      <c r="A43" s="333">
        <v>42</v>
      </c>
      <c r="B43" s="316" t="s">
        <v>327</v>
      </c>
      <c r="C43" s="324"/>
      <c r="D43" s="357">
        <v>1.9801980198019802E-2</v>
      </c>
      <c r="E43" s="488">
        <v>6</v>
      </c>
      <c r="F43" s="489">
        <v>13</v>
      </c>
      <c r="G43" s="489">
        <v>20</v>
      </c>
      <c r="H43" s="489">
        <v>11</v>
      </c>
      <c r="I43" s="490">
        <v>6</v>
      </c>
      <c r="J43" s="352">
        <v>0</v>
      </c>
      <c r="K43" s="185">
        <v>0</v>
      </c>
    </row>
    <row r="44" spans="1:255" ht="11.25" customHeight="1" x14ac:dyDescent="0.2">
      <c r="A44" s="333">
        <v>43</v>
      </c>
      <c r="B44" s="316" t="s">
        <v>328</v>
      </c>
      <c r="C44" s="324"/>
      <c r="D44" s="357">
        <v>0.15511551155115511</v>
      </c>
      <c r="E44" s="484">
        <v>47</v>
      </c>
      <c r="F44" s="419">
        <v>114</v>
      </c>
      <c r="G44" s="485">
        <v>77</v>
      </c>
      <c r="H44" s="485">
        <v>58</v>
      </c>
      <c r="I44" s="491">
        <v>54</v>
      </c>
      <c r="J44" s="352">
        <v>-7</v>
      </c>
      <c r="K44" s="185">
        <v>-13</v>
      </c>
    </row>
    <row r="45" spans="1:255" ht="11.25" customHeight="1" x14ac:dyDescent="0.2">
      <c r="A45" s="333">
        <v>51</v>
      </c>
      <c r="B45" s="316" t="s">
        <v>329</v>
      </c>
      <c r="C45" s="324"/>
      <c r="D45" s="357">
        <v>9.9009900990099009</v>
      </c>
      <c r="E45" s="352">
        <v>3000</v>
      </c>
      <c r="F45" s="353">
        <v>3158</v>
      </c>
      <c r="G45" s="353">
        <v>3613</v>
      </c>
      <c r="H45" s="353">
        <v>2499</v>
      </c>
      <c r="I45" s="356">
        <v>3202</v>
      </c>
      <c r="J45" s="352">
        <v>-202</v>
      </c>
      <c r="K45" s="185">
        <v>-6.3</v>
      </c>
    </row>
    <row r="46" spans="1:255" ht="11.25" customHeight="1" x14ac:dyDescent="0.2">
      <c r="A46" s="333">
        <v>513</v>
      </c>
      <c r="B46" s="316" t="s">
        <v>330</v>
      </c>
      <c r="C46" s="324"/>
      <c r="D46" s="357">
        <v>9.6138613861386144</v>
      </c>
      <c r="E46" s="352">
        <v>2913</v>
      </c>
      <c r="F46" s="353">
        <v>3063</v>
      </c>
      <c r="G46" s="353">
        <v>3423</v>
      </c>
      <c r="H46" s="353">
        <v>2441</v>
      </c>
      <c r="I46" s="356">
        <v>3141</v>
      </c>
      <c r="J46" s="352">
        <v>-228</v>
      </c>
      <c r="K46" s="185">
        <v>-7.3</v>
      </c>
    </row>
    <row r="47" spans="1:255" s="96" customFormat="1" ht="11.25" customHeight="1" x14ac:dyDescent="0.2">
      <c r="A47" s="333">
        <v>5131</v>
      </c>
      <c r="B47" s="316" t="s">
        <v>331</v>
      </c>
      <c r="C47" s="316"/>
      <c r="D47" s="357">
        <v>4.0330033003300327</v>
      </c>
      <c r="E47" s="418">
        <v>1222</v>
      </c>
      <c r="F47" s="353">
        <v>1146</v>
      </c>
      <c r="G47" s="353">
        <v>1660</v>
      </c>
      <c r="H47" s="419">
        <v>755</v>
      </c>
      <c r="I47" s="417">
        <v>1172</v>
      </c>
      <c r="J47" s="352">
        <v>50</v>
      </c>
      <c r="K47" s="185">
        <v>4.3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0.78877887788778878</v>
      </c>
      <c r="E48" s="418">
        <v>239</v>
      </c>
      <c r="F48" s="419">
        <v>377</v>
      </c>
      <c r="G48" s="419">
        <v>412</v>
      </c>
      <c r="H48" s="419">
        <v>213</v>
      </c>
      <c r="I48" s="417">
        <v>225</v>
      </c>
      <c r="J48" s="352">
        <v>14</v>
      </c>
      <c r="K48" s="185">
        <v>6.2</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0.66996699669966997</v>
      </c>
      <c r="E49" s="418">
        <v>203</v>
      </c>
      <c r="F49" s="419">
        <v>244</v>
      </c>
      <c r="G49" s="419">
        <v>260</v>
      </c>
      <c r="H49" s="419">
        <v>183</v>
      </c>
      <c r="I49" s="417">
        <v>194</v>
      </c>
      <c r="J49" s="352">
        <v>9</v>
      </c>
      <c r="K49" s="185">
        <v>4.5999999999999996</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0.87128712871287128</v>
      </c>
      <c r="E50" s="418">
        <v>264</v>
      </c>
      <c r="F50" s="419">
        <v>385</v>
      </c>
      <c r="G50" s="419">
        <v>507</v>
      </c>
      <c r="H50" s="419">
        <v>215</v>
      </c>
      <c r="I50" s="417">
        <v>227</v>
      </c>
      <c r="J50" s="352">
        <v>37</v>
      </c>
      <c r="K50" s="185">
        <v>16.3</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0.86798679867986794</v>
      </c>
      <c r="E51" s="418">
        <v>263</v>
      </c>
      <c r="F51" s="419">
        <v>384</v>
      </c>
      <c r="G51" s="419">
        <v>506</v>
      </c>
      <c r="H51" s="419">
        <v>215</v>
      </c>
      <c r="I51" s="417">
        <v>225</v>
      </c>
      <c r="J51" s="352">
        <v>38</v>
      </c>
      <c r="K51" s="185">
        <v>16.899999999999999</v>
      </c>
    </row>
    <row r="52" spans="1:255" ht="11.25" customHeight="1" x14ac:dyDescent="0.2">
      <c r="A52" s="333">
        <v>54</v>
      </c>
      <c r="B52" s="316" t="s">
        <v>336</v>
      </c>
      <c r="C52" s="316"/>
      <c r="D52" s="357">
        <v>0.98679867986798675</v>
      </c>
      <c r="E52" s="418">
        <v>299</v>
      </c>
      <c r="F52" s="419">
        <v>435</v>
      </c>
      <c r="G52" s="419">
        <v>647</v>
      </c>
      <c r="H52" s="419">
        <v>311</v>
      </c>
      <c r="I52" s="417">
        <v>358</v>
      </c>
      <c r="J52" s="352">
        <v>-59</v>
      </c>
      <c r="K52" s="185">
        <v>-16.5</v>
      </c>
    </row>
    <row r="53" spans="1:255" ht="11.25" customHeight="1" x14ac:dyDescent="0.2">
      <c r="A53" s="333">
        <v>61</v>
      </c>
      <c r="B53" s="316" t="s">
        <v>337</v>
      </c>
      <c r="C53" s="316"/>
      <c r="D53" s="357">
        <v>0.21122112211221122</v>
      </c>
      <c r="E53" s="484">
        <v>64</v>
      </c>
      <c r="F53" s="419">
        <v>142</v>
      </c>
      <c r="G53" s="419">
        <v>171</v>
      </c>
      <c r="H53" s="485">
        <v>61</v>
      </c>
      <c r="I53" s="491">
        <v>74</v>
      </c>
      <c r="J53" s="352">
        <v>-10</v>
      </c>
      <c r="K53" s="185">
        <v>-13.5</v>
      </c>
    </row>
    <row r="54" spans="1:255" ht="11.25" customHeight="1" x14ac:dyDescent="0.2">
      <c r="A54" s="333">
        <v>62</v>
      </c>
      <c r="B54" s="316" t="s">
        <v>338</v>
      </c>
      <c r="C54" s="316"/>
      <c r="D54" s="357">
        <v>21.501650165016503</v>
      </c>
      <c r="E54" s="352">
        <v>6515</v>
      </c>
      <c r="F54" s="353">
        <v>6203</v>
      </c>
      <c r="G54" s="353">
        <v>8103</v>
      </c>
      <c r="H54" s="353">
        <v>4053</v>
      </c>
      <c r="I54" s="356">
        <v>5956</v>
      </c>
      <c r="J54" s="352">
        <v>559</v>
      </c>
      <c r="K54" s="185">
        <v>9.4</v>
      </c>
    </row>
    <row r="55" spans="1:255" ht="11.25" customHeight="1" x14ac:dyDescent="0.2">
      <c r="A55" s="333">
        <v>63</v>
      </c>
      <c r="B55" s="316" t="s">
        <v>339</v>
      </c>
      <c r="C55" s="316"/>
      <c r="D55" s="357">
        <v>32.415841584158414</v>
      </c>
      <c r="E55" s="352">
        <v>9822</v>
      </c>
      <c r="F55" s="353">
        <v>11922</v>
      </c>
      <c r="G55" s="353">
        <v>12629</v>
      </c>
      <c r="H55" s="353">
        <v>7717</v>
      </c>
      <c r="I55" s="356">
        <v>8607</v>
      </c>
      <c r="J55" s="352">
        <v>1215</v>
      </c>
      <c r="K55" s="185">
        <v>14.1</v>
      </c>
    </row>
    <row r="56" spans="1:255" ht="11.25" customHeight="1" x14ac:dyDescent="0.2">
      <c r="A56" s="333">
        <v>632</v>
      </c>
      <c r="B56" s="316" t="s">
        <v>340</v>
      </c>
      <c r="C56" s="316"/>
      <c r="D56" s="357">
        <v>1.6468646864686469</v>
      </c>
      <c r="E56" s="352">
        <v>499</v>
      </c>
      <c r="F56" s="419">
        <v>633</v>
      </c>
      <c r="G56" s="419">
        <v>796</v>
      </c>
      <c r="H56" s="419">
        <v>443</v>
      </c>
      <c r="I56" s="487">
        <v>373</v>
      </c>
      <c r="J56" s="352">
        <v>126</v>
      </c>
      <c r="K56" s="185">
        <v>33.799999999999997</v>
      </c>
    </row>
    <row r="57" spans="1:255" ht="11.25" customHeight="1" x14ac:dyDescent="0.2">
      <c r="A57" s="333">
        <v>633</v>
      </c>
      <c r="B57" s="316" t="s">
        <v>341</v>
      </c>
      <c r="C57" s="316"/>
      <c r="D57" s="357">
        <v>22.706270627062707</v>
      </c>
      <c r="E57" s="352">
        <v>6880</v>
      </c>
      <c r="F57" s="353">
        <v>8244</v>
      </c>
      <c r="G57" s="353">
        <v>8955</v>
      </c>
      <c r="H57" s="353">
        <v>5335</v>
      </c>
      <c r="I57" s="356">
        <v>6315</v>
      </c>
      <c r="J57" s="352">
        <v>565</v>
      </c>
      <c r="K57" s="185">
        <v>8.9</v>
      </c>
    </row>
    <row r="58" spans="1:255" ht="11.25" customHeight="1" x14ac:dyDescent="0.2">
      <c r="A58" s="333">
        <v>71</v>
      </c>
      <c r="B58" s="316" t="s">
        <v>342</v>
      </c>
      <c r="C58" s="316"/>
      <c r="D58" s="357">
        <v>4.442244224422442</v>
      </c>
      <c r="E58" s="352">
        <v>1346</v>
      </c>
      <c r="F58" s="353">
        <v>1544</v>
      </c>
      <c r="G58" s="353">
        <v>1904</v>
      </c>
      <c r="H58" s="353">
        <v>1116</v>
      </c>
      <c r="I58" s="417">
        <v>1341</v>
      </c>
      <c r="J58" s="352">
        <v>5</v>
      </c>
      <c r="K58" s="185">
        <v>0.4</v>
      </c>
    </row>
    <row r="59" spans="1:255" ht="11.25" customHeight="1" x14ac:dyDescent="0.2">
      <c r="A59" s="333">
        <v>713</v>
      </c>
      <c r="B59" s="316" t="s">
        <v>343</v>
      </c>
      <c r="C59" s="316"/>
      <c r="D59" s="357">
        <v>0.35643564356435642</v>
      </c>
      <c r="E59" s="418">
        <v>108</v>
      </c>
      <c r="F59" s="419">
        <v>136</v>
      </c>
      <c r="G59" s="419">
        <v>165</v>
      </c>
      <c r="H59" s="419">
        <v>105</v>
      </c>
      <c r="I59" s="492">
        <v>98</v>
      </c>
      <c r="J59" s="352">
        <v>10</v>
      </c>
      <c r="K59" s="185">
        <v>10.199999999999999</v>
      </c>
    </row>
    <row r="60" spans="1:255" ht="11.25" customHeight="1" x14ac:dyDescent="0.2">
      <c r="A60" s="333">
        <v>714</v>
      </c>
      <c r="B60" s="316" t="s">
        <v>344</v>
      </c>
      <c r="C60" s="316"/>
      <c r="D60" s="357">
        <v>4.0363036303630366</v>
      </c>
      <c r="E60" s="418">
        <v>1223</v>
      </c>
      <c r="F60" s="353">
        <v>1389</v>
      </c>
      <c r="G60" s="353">
        <v>1713</v>
      </c>
      <c r="H60" s="419">
        <v>996</v>
      </c>
      <c r="I60" s="417">
        <v>1225</v>
      </c>
      <c r="J60" s="352">
        <v>-2</v>
      </c>
      <c r="K60" s="185">
        <v>-0.2</v>
      </c>
    </row>
    <row r="61" spans="1:255" ht="11.25" customHeight="1" x14ac:dyDescent="0.2">
      <c r="A61" s="333">
        <v>72</v>
      </c>
      <c r="B61" s="316" t="s">
        <v>345</v>
      </c>
      <c r="C61" s="316"/>
      <c r="D61" s="357">
        <v>0.22442244224422442</v>
      </c>
      <c r="E61" s="484">
        <v>68</v>
      </c>
      <c r="F61" s="485">
        <v>92</v>
      </c>
      <c r="G61" s="419">
        <v>105</v>
      </c>
      <c r="H61" s="485">
        <v>99</v>
      </c>
      <c r="I61" s="492">
        <v>68</v>
      </c>
      <c r="J61" s="352">
        <v>0</v>
      </c>
      <c r="K61" s="185">
        <v>0</v>
      </c>
    </row>
    <row r="62" spans="1:255" ht="11.25" customHeight="1" x14ac:dyDescent="0.2">
      <c r="A62" s="333">
        <v>721</v>
      </c>
      <c r="B62" s="316" t="s">
        <v>346</v>
      </c>
      <c r="C62" s="316"/>
      <c r="D62" s="357">
        <v>5.2805280528052806E-2</v>
      </c>
      <c r="E62" s="488">
        <v>16</v>
      </c>
      <c r="F62" s="485">
        <v>31</v>
      </c>
      <c r="G62" s="485">
        <v>33</v>
      </c>
      <c r="H62" s="485">
        <v>24</v>
      </c>
      <c r="I62" s="491">
        <v>12</v>
      </c>
      <c r="J62" s="352">
        <v>4</v>
      </c>
      <c r="K62" s="185">
        <v>33.299999999999997</v>
      </c>
    </row>
    <row r="63" spans="1:255" ht="11.25" customHeight="1" x14ac:dyDescent="0.2">
      <c r="A63" s="333">
        <v>722</v>
      </c>
      <c r="B63" s="316" t="s">
        <v>347</v>
      </c>
      <c r="C63" s="316"/>
      <c r="D63" s="357">
        <v>0.12871287128712872</v>
      </c>
      <c r="E63" s="484">
        <v>39</v>
      </c>
      <c r="F63" s="485">
        <v>47</v>
      </c>
      <c r="G63" s="485">
        <v>59</v>
      </c>
      <c r="H63" s="485">
        <v>55</v>
      </c>
      <c r="I63" s="492">
        <v>43</v>
      </c>
      <c r="J63" s="352">
        <v>-4</v>
      </c>
      <c r="K63" s="185">
        <v>-9.3000000000000007</v>
      </c>
    </row>
    <row r="64" spans="1:255" ht="11.25" customHeight="1" x14ac:dyDescent="0.2">
      <c r="A64" s="333">
        <v>73</v>
      </c>
      <c r="B64" s="316" t="s">
        <v>348</v>
      </c>
      <c r="C64" s="316"/>
      <c r="D64" s="357">
        <v>0.51155115511551152</v>
      </c>
      <c r="E64" s="418">
        <v>155</v>
      </c>
      <c r="F64" s="419">
        <v>173</v>
      </c>
      <c r="G64" s="419">
        <v>199</v>
      </c>
      <c r="H64" s="419">
        <v>176</v>
      </c>
      <c r="I64" s="417">
        <v>165</v>
      </c>
      <c r="J64" s="352">
        <v>-10</v>
      </c>
      <c r="K64" s="185">
        <v>-6.1</v>
      </c>
    </row>
    <row r="65" spans="1:11" ht="11.25" customHeight="1" x14ac:dyDescent="0.2">
      <c r="A65" s="333">
        <v>732</v>
      </c>
      <c r="B65" s="316" t="s">
        <v>349</v>
      </c>
      <c r="C65" s="316"/>
      <c r="D65" s="357">
        <v>0.42904290429042902</v>
      </c>
      <c r="E65" s="352">
        <v>130</v>
      </c>
      <c r="F65" s="419">
        <v>136</v>
      </c>
      <c r="G65" s="353">
        <v>168</v>
      </c>
      <c r="H65" s="419">
        <v>148</v>
      </c>
      <c r="I65" s="417">
        <v>142</v>
      </c>
      <c r="J65" s="352">
        <v>-12</v>
      </c>
      <c r="K65" s="185">
        <v>-8.5</v>
      </c>
    </row>
    <row r="66" spans="1:11" ht="11.25" customHeight="1" x14ac:dyDescent="0.2">
      <c r="A66" s="333">
        <v>81</v>
      </c>
      <c r="B66" s="316" t="s">
        <v>350</v>
      </c>
      <c r="C66" s="316"/>
      <c r="D66" s="357">
        <v>1.8547854785478548</v>
      </c>
      <c r="E66" s="418">
        <v>562</v>
      </c>
      <c r="F66" s="419">
        <v>605</v>
      </c>
      <c r="G66" s="419">
        <v>768</v>
      </c>
      <c r="H66" s="419">
        <v>471</v>
      </c>
      <c r="I66" s="417">
        <v>535</v>
      </c>
      <c r="J66" s="352">
        <v>27</v>
      </c>
      <c r="K66" s="185">
        <v>5</v>
      </c>
    </row>
    <row r="67" spans="1:11" ht="11.25" customHeight="1" x14ac:dyDescent="0.2">
      <c r="A67" s="333">
        <v>811</v>
      </c>
      <c r="B67" s="316" t="s">
        <v>351</v>
      </c>
      <c r="C67" s="316"/>
      <c r="D67" s="357">
        <v>0.19141914191419143</v>
      </c>
      <c r="E67" s="484">
        <v>58</v>
      </c>
      <c r="F67" s="485">
        <v>74</v>
      </c>
      <c r="G67" s="489">
        <v>99</v>
      </c>
      <c r="H67" s="489">
        <v>58</v>
      </c>
      <c r="I67" s="490">
        <v>51</v>
      </c>
      <c r="J67" s="352">
        <v>7</v>
      </c>
      <c r="K67" s="185">
        <v>13.7</v>
      </c>
    </row>
    <row r="68" spans="1:11" ht="11.25" customHeight="1" x14ac:dyDescent="0.2">
      <c r="A68" s="333">
        <v>813</v>
      </c>
      <c r="B68" s="316" t="s">
        <v>352</v>
      </c>
      <c r="C68" s="316"/>
      <c r="D68" s="357">
        <v>1.165016501650165</v>
      </c>
      <c r="E68" s="418">
        <v>353</v>
      </c>
      <c r="F68" s="419">
        <v>381</v>
      </c>
      <c r="G68" s="353">
        <v>512</v>
      </c>
      <c r="H68" s="353">
        <v>261</v>
      </c>
      <c r="I68" s="417">
        <v>324</v>
      </c>
      <c r="J68" s="352">
        <v>29</v>
      </c>
      <c r="K68" s="185">
        <v>9</v>
      </c>
    </row>
    <row r="69" spans="1:11" ht="11.25" customHeight="1" x14ac:dyDescent="0.2">
      <c r="A69" s="333">
        <v>814</v>
      </c>
      <c r="B69" s="316" t="s">
        <v>353</v>
      </c>
      <c r="C69" s="316"/>
      <c r="D69" s="357">
        <v>0.37293729372937295</v>
      </c>
      <c r="E69" s="352">
        <v>113</v>
      </c>
      <c r="F69" s="485">
        <v>93</v>
      </c>
      <c r="G69" s="419">
        <v>104</v>
      </c>
      <c r="H69" s="485">
        <v>96</v>
      </c>
      <c r="I69" s="487">
        <v>120</v>
      </c>
      <c r="J69" s="352">
        <v>-7</v>
      </c>
      <c r="K69" s="185">
        <v>-5.8</v>
      </c>
    </row>
    <row r="70" spans="1:11" ht="11.25" customHeight="1" x14ac:dyDescent="0.2">
      <c r="A70" s="333">
        <v>817</v>
      </c>
      <c r="B70" s="316" t="s">
        <v>354</v>
      </c>
      <c r="C70" s="316"/>
      <c r="D70" s="357">
        <v>6.6006600660066E-2</v>
      </c>
      <c r="E70" s="488">
        <v>20</v>
      </c>
      <c r="F70" s="489">
        <v>26</v>
      </c>
      <c r="G70" s="489">
        <v>25</v>
      </c>
      <c r="H70" s="489">
        <v>26</v>
      </c>
      <c r="I70" s="490">
        <v>24</v>
      </c>
      <c r="J70" s="352">
        <v>-4</v>
      </c>
      <c r="K70" s="185">
        <v>-16.7</v>
      </c>
    </row>
    <row r="71" spans="1:11" ht="11.25" customHeight="1" x14ac:dyDescent="0.2">
      <c r="A71" s="333">
        <v>82</v>
      </c>
      <c r="B71" s="316" t="s">
        <v>355</v>
      </c>
      <c r="C71" s="316"/>
      <c r="D71" s="357">
        <v>0.38283828382838286</v>
      </c>
      <c r="E71" s="418">
        <v>116</v>
      </c>
      <c r="F71" s="419">
        <v>133</v>
      </c>
      <c r="G71" s="419">
        <v>281</v>
      </c>
      <c r="H71" s="489">
        <v>85</v>
      </c>
      <c r="I71" s="487">
        <v>133</v>
      </c>
      <c r="J71" s="352">
        <v>-17</v>
      </c>
      <c r="K71" s="185">
        <v>-12.8</v>
      </c>
    </row>
    <row r="72" spans="1:11" ht="11.25" customHeight="1" x14ac:dyDescent="0.2">
      <c r="A72" s="333">
        <v>821</v>
      </c>
      <c r="B72" s="316" t="s">
        <v>356</v>
      </c>
      <c r="C72" s="316"/>
      <c r="D72" s="357">
        <v>0.28052805280528054</v>
      </c>
      <c r="E72" s="484">
        <v>85</v>
      </c>
      <c r="F72" s="489">
        <v>84</v>
      </c>
      <c r="G72" s="419">
        <v>239</v>
      </c>
      <c r="H72" s="489">
        <v>57</v>
      </c>
      <c r="I72" s="491">
        <v>90</v>
      </c>
      <c r="J72" s="352">
        <v>-5</v>
      </c>
      <c r="K72" s="185">
        <v>-5.6</v>
      </c>
    </row>
    <row r="73" spans="1:11" ht="11.25" customHeight="1" x14ac:dyDescent="0.2">
      <c r="A73" s="333">
        <v>823</v>
      </c>
      <c r="B73" s="316" t="s">
        <v>357</v>
      </c>
      <c r="C73" s="316"/>
      <c r="D73" s="357">
        <v>6.6006600660066E-2</v>
      </c>
      <c r="E73" s="484">
        <v>20</v>
      </c>
      <c r="F73" s="485">
        <v>30</v>
      </c>
      <c r="G73" s="485">
        <v>17</v>
      </c>
      <c r="H73" s="489">
        <v>12</v>
      </c>
      <c r="I73" s="490">
        <v>28</v>
      </c>
      <c r="J73" s="352">
        <v>-8</v>
      </c>
      <c r="K73" s="185">
        <v>-28.6</v>
      </c>
    </row>
    <row r="74" spans="1:11" ht="11.25" customHeight="1" x14ac:dyDescent="0.2">
      <c r="A74" s="333">
        <v>83</v>
      </c>
      <c r="B74" s="316" t="s">
        <v>358</v>
      </c>
      <c r="C74" s="316"/>
      <c r="D74" s="357">
        <v>4.108910891089109</v>
      </c>
      <c r="E74" s="418">
        <v>1245</v>
      </c>
      <c r="F74" s="419">
        <v>1111</v>
      </c>
      <c r="G74" s="419">
        <v>1420</v>
      </c>
      <c r="H74" s="419">
        <v>970</v>
      </c>
      <c r="I74" s="417">
        <v>696</v>
      </c>
      <c r="J74" s="352">
        <v>549</v>
      </c>
      <c r="K74" s="185">
        <v>78.900000000000006</v>
      </c>
    </row>
    <row r="75" spans="1:11" ht="11.25" customHeight="1" x14ac:dyDescent="0.2">
      <c r="A75" s="333">
        <v>831</v>
      </c>
      <c r="B75" s="316" t="s">
        <v>359</v>
      </c>
      <c r="C75" s="316"/>
      <c r="D75" s="357">
        <v>0.528052805280528</v>
      </c>
      <c r="E75" s="418">
        <v>160</v>
      </c>
      <c r="F75" s="419">
        <v>209</v>
      </c>
      <c r="G75" s="419">
        <v>426</v>
      </c>
      <c r="H75" s="353">
        <v>165</v>
      </c>
      <c r="I75" s="356">
        <v>170</v>
      </c>
      <c r="J75" s="352">
        <v>-10</v>
      </c>
      <c r="K75" s="185">
        <v>-5.9</v>
      </c>
    </row>
    <row r="76" spans="1:11" ht="11.25" customHeight="1" x14ac:dyDescent="0.2">
      <c r="A76" s="333">
        <v>8311</v>
      </c>
      <c r="B76" s="335" t="s">
        <v>360</v>
      </c>
      <c r="C76" s="316"/>
      <c r="D76" s="357">
        <v>0.25412541254125415</v>
      </c>
      <c r="E76" s="484">
        <v>77</v>
      </c>
      <c r="F76" s="419">
        <v>113</v>
      </c>
      <c r="G76" s="419">
        <v>265</v>
      </c>
      <c r="H76" s="485">
        <v>98</v>
      </c>
      <c r="I76" s="417">
        <v>100</v>
      </c>
      <c r="J76" s="352">
        <v>-23</v>
      </c>
      <c r="K76" s="185">
        <v>-23</v>
      </c>
    </row>
    <row r="77" spans="1:11" ht="11.25" customHeight="1" x14ac:dyDescent="0.2">
      <c r="A77" s="333">
        <v>84</v>
      </c>
      <c r="B77" s="316" t="s">
        <v>361</v>
      </c>
      <c r="C77" s="316"/>
      <c r="D77" s="357">
        <v>3.7557755775577557</v>
      </c>
      <c r="E77" s="352">
        <v>1138</v>
      </c>
      <c r="F77" s="353">
        <v>999</v>
      </c>
      <c r="G77" s="353">
        <v>1371</v>
      </c>
      <c r="H77" s="353">
        <v>1229</v>
      </c>
      <c r="I77" s="356">
        <v>1140</v>
      </c>
      <c r="J77" s="352">
        <v>-2</v>
      </c>
      <c r="K77" s="185">
        <v>-0.2</v>
      </c>
    </row>
    <row r="78" spans="1:11" ht="11.25" customHeight="1" x14ac:dyDescent="0.2">
      <c r="A78" s="333">
        <v>841</v>
      </c>
      <c r="B78" s="316" t="s">
        <v>362</v>
      </c>
      <c r="C78" s="316"/>
      <c r="D78" s="357">
        <v>1.2409240924092408</v>
      </c>
      <c r="E78" s="352">
        <v>376</v>
      </c>
      <c r="F78" s="353">
        <v>254</v>
      </c>
      <c r="G78" s="353">
        <v>389</v>
      </c>
      <c r="H78" s="353">
        <v>412</v>
      </c>
      <c r="I78" s="493">
        <v>321</v>
      </c>
      <c r="J78" s="352">
        <v>55</v>
      </c>
      <c r="K78" s="185">
        <v>17.100000000000001</v>
      </c>
    </row>
    <row r="79" spans="1:11" ht="11.25" customHeight="1" x14ac:dyDescent="0.2">
      <c r="A79" s="333">
        <v>842</v>
      </c>
      <c r="B79" s="316" t="s">
        <v>363</v>
      </c>
      <c r="C79" s="316"/>
      <c r="D79" s="357">
        <v>0.10231023102310231</v>
      </c>
      <c r="E79" s="488">
        <v>31</v>
      </c>
      <c r="F79" s="489">
        <v>17</v>
      </c>
      <c r="G79" s="489">
        <v>25</v>
      </c>
      <c r="H79" s="489">
        <v>32</v>
      </c>
      <c r="I79" s="490">
        <v>19</v>
      </c>
      <c r="J79" s="352">
        <v>12</v>
      </c>
      <c r="K79" s="185">
        <v>63.2</v>
      </c>
    </row>
    <row r="80" spans="1:11" ht="11.25" customHeight="1" x14ac:dyDescent="0.2">
      <c r="A80" s="333">
        <v>843</v>
      </c>
      <c r="B80" s="316" t="s">
        <v>364</v>
      </c>
      <c r="C80" s="316"/>
      <c r="D80" s="357">
        <v>1.9207920792079207</v>
      </c>
      <c r="E80" s="418">
        <v>582</v>
      </c>
      <c r="F80" s="419">
        <v>440</v>
      </c>
      <c r="G80" s="419">
        <v>672</v>
      </c>
      <c r="H80" s="419">
        <v>578</v>
      </c>
      <c r="I80" s="356">
        <v>654</v>
      </c>
      <c r="J80" s="352">
        <v>-72</v>
      </c>
      <c r="K80" s="185">
        <v>-11</v>
      </c>
    </row>
    <row r="81" spans="1:255" ht="11.25" customHeight="1" x14ac:dyDescent="0.2">
      <c r="A81" s="333">
        <v>91</v>
      </c>
      <c r="B81" s="316" t="s">
        <v>365</v>
      </c>
      <c r="C81" s="316"/>
      <c r="D81" s="357">
        <v>0.14521452145214522</v>
      </c>
      <c r="E81" s="484">
        <v>44</v>
      </c>
      <c r="F81" s="485">
        <v>63</v>
      </c>
      <c r="G81" s="485">
        <v>76</v>
      </c>
      <c r="H81" s="485">
        <v>86</v>
      </c>
      <c r="I81" s="491">
        <v>73</v>
      </c>
      <c r="J81" s="352">
        <v>-29</v>
      </c>
      <c r="K81" s="185">
        <v>-39.700000000000003</v>
      </c>
    </row>
    <row r="82" spans="1:255" ht="11.25" customHeight="1" x14ac:dyDescent="0.2">
      <c r="A82" s="333">
        <v>92</v>
      </c>
      <c r="B82" s="335" t="s">
        <v>366</v>
      </c>
      <c r="C82" s="316"/>
      <c r="D82" s="357">
        <v>5.5874587458745877</v>
      </c>
      <c r="E82" s="418">
        <v>1693</v>
      </c>
      <c r="F82" s="419">
        <v>1924</v>
      </c>
      <c r="G82" s="419">
        <v>1599</v>
      </c>
      <c r="H82" s="419">
        <v>1577</v>
      </c>
      <c r="I82" s="417">
        <v>1834</v>
      </c>
      <c r="J82" s="352">
        <v>-141</v>
      </c>
      <c r="K82" s="185">
        <v>-7.7</v>
      </c>
    </row>
    <row r="83" spans="1:255" ht="11.25" customHeight="1" x14ac:dyDescent="0.2">
      <c r="A83" s="333">
        <v>93</v>
      </c>
      <c r="B83" s="316" t="s">
        <v>367</v>
      </c>
      <c r="C83" s="336"/>
      <c r="D83" s="455">
        <v>3.3003300330033E-2</v>
      </c>
      <c r="E83" s="488">
        <v>10</v>
      </c>
      <c r="F83" s="489">
        <v>13</v>
      </c>
      <c r="G83" s="489">
        <v>14</v>
      </c>
      <c r="H83" s="489">
        <v>12</v>
      </c>
      <c r="I83" s="490">
        <v>15</v>
      </c>
      <c r="J83" s="352">
        <v>-5</v>
      </c>
      <c r="K83" s="185">
        <v>-33.299999999999997</v>
      </c>
    </row>
    <row r="84" spans="1:255" ht="11.25" customHeight="1" x14ac:dyDescent="0.2">
      <c r="A84" s="333">
        <v>94</v>
      </c>
      <c r="B84" s="338" t="s">
        <v>368</v>
      </c>
      <c r="C84" s="336"/>
      <c r="D84" s="455">
        <v>1.6171617161716172</v>
      </c>
      <c r="E84" s="418">
        <v>490</v>
      </c>
      <c r="F84" s="353">
        <v>750</v>
      </c>
      <c r="G84" s="353">
        <v>590</v>
      </c>
      <c r="H84" s="419">
        <v>668</v>
      </c>
      <c r="I84" s="417">
        <v>599</v>
      </c>
      <c r="J84" s="352">
        <v>-109</v>
      </c>
      <c r="K84" s="185">
        <v>-18.2</v>
      </c>
    </row>
    <row r="85" spans="1:255" ht="11.25" customHeight="1" x14ac:dyDescent="0.2">
      <c r="A85" s="339" t="s">
        <v>369</v>
      </c>
      <c r="B85" s="340" t="s">
        <v>370</v>
      </c>
      <c r="C85" s="341"/>
      <c r="D85" s="360">
        <v>3.3003300330033E-2</v>
      </c>
      <c r="E85" s="494">
        <v>10</v>
      </c>
      <c r="F85" s="423">
        <v>11</v>
      </c>
      <c r="G85" s="423">
        <v>11</v>
      </c>
      <c r="H85" s="423">
        <v>5</v>
      </c>
      <c r="I85" s="424">
        <v>11</v>
      </c>
      <c r="J85" s="361">
        <v>-1</v>
      </c>
      <c r="K85" s="187">
        <v>-9.1</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sheetData>
  <mergeCells count="14">
    <mergeCell ref="H8:H9"/>
    <mergeCell ref="I8:I9"/>
    <mergeCell ref="A88:K88"/>
    <mergeCell ref="A89:K89"/>
    <mergeCell ref="A3:J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3" orientation="portrait" r:id="rId1"/>
  <headerFooter alignWithMargins="0"/>
  <rowBreaks count="1" manualBreakCount="1">
    <brk id="91"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2334-0FCF-4ED5-89CF-326D8472ADFB}">
  <sheetPr codeName="Tabelle54"/>
  <dimension ref="A1:M61"/>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421</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101469</v>
      </c>
      <c r="E12" s="353">
        <v>156242</v>
      </c>
      <c r="F12" s="353">
        <v>194660</v>
      </c>
      <c r="G12" s="353">
        <v>111335</v>
      </c>
      <c r="H12" s="356">
        <v>99862</v>
      </c>
      <c r="I12" s="352">
        <v>1607</v>
      </c>
      <c r="J12" s="185">
        <v>1.6</v>
      </c>
    </row>
    <row r="13" spans="1:13" ht="18" customHeight="1" x14ac:dyDescent="0.2">
      <c r="A13" s="77" t="s">
        <v>111</v>
      </c>
      <c r="B13" s="78" t="s">
        <v>112</v>
      </c>
      <c r="C13" s="357">
        <v>51.66898264494575</v>
      </c>
      <c r="D13" s="352">
        <v>52428</v>
      </c>
      <c r="E13" s="353">
        <v>82434</v>
      </c>
      <c r="F13" s="353">
        <v>93842</v>
      </c>
      <c r="G13" s="353">
        <v>59944</v>
      </c>
      <c r="H13" s="356">
        <v>51128</v>
      </c>
      <c r="I13" s="352">
        <v>1300</v>
      </c>
      <c r="J13" s="185">
        <v>2.5</v>
      </c>
    </row>
    <row r="14" spans="1:13" ht="12.75" customHeight="1" x14ac:dyDescent="0.2">
      <c r="A14" s="80"/>
      <c r="B14" s="78" t="s">
        <v>113</v>
      </c>
      <c r="C14" s="357">
        <v>48.33101735505425</v>
      </c>
      <c r="D14" s="352">
        <v>49041</v>
      </c>
      <c r="E14" s="353">
        <v>73808</v>
      </c>
      <c r="F14" s="353">
        <v>100818</v>
      </c>
      <c r="G14" s="353">
        <v>51391</v>
      </c>
      <c r="H14" s="356">
        <v>48734</v>
      </c>
      <c r="I14" s="352">
        <v>307</v>
      </c>
      <c r="J14" s="185">
        <v>0.6</v>
      </c>
    </row>
    <row r="15" spans="1:13" ht="18" customHeight="1" x14ac:dyDescent="0.2">
      <c r="A15" s="77" t="s">
        <v>114</v>
      </c>
      <c r="B15" s="81" t="s">
        <v>245</v>
      </c>
      <c r="C15" s="357">
        <v>68.152834855965864</v>
      </c>
      <c r="D15" s="352">
        <v>69154</v>
      </c>
      <c r="E15" s="353">
        <v>95344</v>
      </c>
      <c r="F15" s="353">
        <v>115644</v>
      </c>
      <c r="G15" s="353">
        <v>68670</v>
      </c>
      <c r="H15" s="356">
        <v>68377</v>
      </c>
      <c r="I15" s="352">
        <v>777</v>
      </c>
      <c r="J15" s="185">
        <v>1.1000000000000001</v>
      </c>
    </row>
    <row r="16" spans="1:13" ht="12.75" customHeight="1" x14ac:dyDescent="0.2">
      <c r="A16" s="80"/>
      <c r="B16" s="81" t="s">
        <v>246</v>
      </c>
      <c r="C16" s="357">
        <v>20.915747666775076</v>
      </c>
      <c r="D16" s="352">
        <v>21223</v>
      </c>
      <c r="E16" s="353">
        <v>40157</v>
      </c>
      <c r="F16" s="353">
        <v>56145</v>
      </c>
      <c r="G16" s="353">
        <v>29956</v>
      </c>
      <c r="H16" s="356">
        <v>20618</v>
      </c>
      <c r="I16" s="352">
        <v>605</v>
      </c>
      <c r="J16" s="185">
        <v>2.9</v>
      </c>
    </row>
    <row r="17" spans="1:10" ht="12.75" customHeight="1" x14ac:dyDescent="0.2">
      <c r="A17" s="80"/>
      <c r="B17" s="81" t="s">
        <v>247</v>
      </c>
      <c r="C17" s="357">
        <v>3.2601089988075174</v>
      </c>
      <c r="D17" s="352">
        <v>3308</v>
      </c>
      <c r="E17" s="353">
        <v>7443</v>
      </c>
      <c r="F17" s="353">
        <v>8914</v>
      </c>
      <c r="G17" s="353">
        <v>4789</v>
      </c>
      <c r="H17" s="356">
        <v>3392</v>
      </c>
      <c r="I17" s="352">
        <v>-84</v>
      </c>
      <c r="J17" s="185">
        <v>-2.5</v>
      </c>
    </row>
    <row r="18" spans="1:10" ht="12.75" customHeight="1" x14ac:dyDescent="0.2">
      <c r="A18" s="80"/>
      <c r="B18" s="81" t="s">
        <v>248</v>
      </c>
      <c r="C18" s="357">
        <v>7.6713084784515466</v>
      </c>
      <c r="D18" s="352">
        <v>7784</v>
      </c>
      <c r="E18" s="353">
        <v>13298</v>
      </c>
      <c r="F18" s="353">
        <v>13956</v>
      </c>
      <c r="G18" s="353">
        <v>7920</v>
      </c>
      <c r="H18" s="356">
        <v>7475</v>
      </c>
      <c r="I18" s="352">
        <v>309</v>
      </c>
      <c r="J18" s="185">
        <v>4.0999999999999996</v>
      </c>
    </row>
    <row r="19" spans="1:10" ht="12.75" customHeight="1" x14ac:dyDescent="0.2">
      <c r="A19" s="80"/>
      <c r="B19" s="81" t="s">
        <v>249</v>
      </c>
      <c r="C19" s="357">
        <v>1.0328277602026235</v>
      </c>
      <c r="D19" s="352">
        <v>1048</v>
      </c>
      <c r="E19" s="353">
        <v>1756</v>
      </c>
      <c r="F19" s="353">
        <v>1743</v>
      </c>
      <c r="G19" s="353">
        <v>1153</v>
      </c>
      <c r="H19" s="356">
        <v>867</v>
      </c>
      <c r="I19" s="352">
        <v>181</v>
      </c>
      <c r="J19" s="185">
        <v>20.9</v>
      </c>
    </row>
    <row r="20" spans="1:10" ht="18" customHeight="1" x14ac:dyDescent="0.2">
      <c r="A20" s="77" t="s">
        <v>114</v>
      </c>
      <c r="B20" s="81" t="s">
        <v>115</v>
      </c>
      <c r="C20" s="357">
        <v>79.478461402004555</v>
      </c>
      <c r="D20" s="352">
        <v>80646</v>
      </c>
      <c r="E20" s="353">
        <v>108025</v>
      </c>
      <c r="F20" s="353">
        <v>117537</v>
      </c>
      <c r="G20" s="353">
        <v>78009</v>
      </c>
      <c r="H20" s="356">
        <v>80211</v>
      </c>
      <c r="I20" s="352">
        <v>435</v>
      </c>
      <c r="J20" s="185">
        <v>0.5</v>
      </c>
    </row>
    <row r="21" spans="1:10" ht="12.75" customHeight="1" x14ac:dyDescent="0.2">
      <c r="A21" s="80"/>
      <c r="B21" s="78" t="s">
        <v>116</v>
      </c>
      <c r="C21" s="357">
        <v>20.521538597995448</v>
      </c>
      <c r="D21" s="352">
        <v>20823</v>
      </c>
      <c r="E21" s="353">
        <v>48217</v>
      </c>
      <c r="F21" s="353">
        <v>77123</v>
      </c>
      <c r="G21" s="353">
        <v>33326</v>
      </c>
      <c r="H21" s="356">
        <v>19651</v>
      </c>
      <c r="I21" s="352">
        <v>1172</v>
      </c>
      <c r="J21" s="185">
        <v>6</v>
      </c>
    </row>
    <row r="22" spans="1:10" ht="18" customHeight="1" x14ac:dyDescent="0.2">
      <c r="A22" s="89" t="s">
        <v>141</v>
      </c>
      <c r="B22" s="63"/>
      <c r="C22" s="351"/>
      <c r="D22" s="352"/>
      <c r="E22" s="353"/>
      <c r="F22" s="353"/>
      <c r="G22" s="353"/>
      <c r="H22" s="356"/>
      <c r="I22" s="352"/>
      <c r="J22" s="185"/>
    </row>
    <row r="23" spans="1:10" ht="12.75" customHeight="1" x14ac:dyDescent="0.2">
      <c r="A23" s="69" t="s">
        <v>110</v>
      </c>
      <c r="B23" s="70"/>
      <c r="C23" s="357">
        <v>100</v>
      </c>
      <c r="D23" s="352">
        <v>78513</v>
      </c>
      <c r="E23" s="353">
        <v>126737</v>
      </c>
      <c r="F23" s="353">
        <v>154349</v>
      </c>
      <c r="G23" s="353">
        <v>90147</v>
      </c>
      <c r="H23" s="356">
        <v>78156</v>
      </c>
      <c r="I23" s="352">
        <v>357</v>
      </c>
      <c r="J23" s="185">
        <v>0.5</v>
      </c>
    </row>
    <row r="24" spans="1:10" ht="18" customHeight="1" x14ac:dyDescent="0.2">
      <c r="A24" s="77" t="s">
        <v>111</v>
      </c>
      <c r="B24" s="78" t="s">
        <v>112</v>
      </c>
      <c r="C24" s="357">
        <v>53.086749964973954</v>
      </c>
      <c r="D24" s="352">
        <v>41680</v>
      </c>
      <c r="E24" s="353">
        <v>68227</v>
      </c>
      <c r="F24" s="353">
        <v>75027</v>
      </c>
      <c r="G24" s="353">
        <v>49543</v>
      </c>
      <c r="H24" s="356">
        <v>41098</v>
      </c>
      <c r="I24" s="352">
        <v>582</v>
      </c>
      <c r="J24" s="185">
        <v>1.4</v>
      </c>
    </row>
    <row r="25" spans="1:10" ht="12.75" customHeight="1" x14ac:dyDescent="0.2">
      <c r="A25" s="80"/>
      <c r="B25" s="78" t="s">
        <v>113</v>
      </c>
      <c r="C25" s="357">
        <v>46.913250035026046</v>
      </c>
      <c r="D25" s="352">
        <v>36833</v>
      </c>
      <c r="E25" s="353">
        <v>58510</v>
      </c>
      <c r="F25" s="353">
        <v>79322</v>
      </c>
      <c r="G25" s="353">
        <v>40604</v>
      </c>
      <c r="H25" s="356">
        <v>37058</v>
      </c>
      <c r="I25" s="352">
        <v>-225</v>
      </c>
      <c r="J25" s="185">
        <v>-0.6</v>
      </c>
    </row>
    <row r="26" spans="1:10" ht="18" customHeight="1" x14ac:dyDescent="0.2">
      <c r="A26" s="77" t="s">
        <v>114</v>
      </c>
      <c r="B26" s="81" t="s">
        <v>245</v>
      </c>
      <c r="C26" s="357">
        <v>68.475284347815006</v>
      </c>
      <c r="D26" s="352">
        <v>53762</v>
      </c>
      <c r="E26" s="353">
        <v>76307</v>
      </c>
      <c r="F26" s="353">
        <v>88581</v>
      </c>
      <c r="G26" s="353">
        <v>55556</v>
      </c>
      <c r="H26" s="356">
        <v>53895</v>
      </c>
      <c r="I26" s="352">
        <v>-133</v>
      </c>
      <c r="J26" s="185">
        <v>-0.2</v>
      </c>
    </row>
    <row r="27" spans="1:10" ht="12.75" customHeight="1" x14ac:dyDescent="0.2">
      <c r="A27" s="80"/>
      <c r="B27" s="81" t="s">
        <v>246</v>
      </c>
      <c r="C27" s="357">
        <v>20.057824818819814</v>
      </c>
      <c r="D27" s="352">
        <v>15748</v>
      </c>
      <c r="E27" s="353">
        <v>32888</v>
      </c>
      <c r="F27" s="353">
        <v>46627</v>
      </c>
      <c r="G27" s="353">
        <v>24035</v>
      </c>
      <c r="H27" s="356">
        <v>15406</v>
      </c>
      <c r="I27" s="352">
        <v>342</v>
      </c>
      <c r="J27" s="185">
        <v>2.2000000000000002</v>
      </c>
    </row>
    <row r="28" spans="1:10" ht="12.75" customHeight="1" x14ac:dyDescent="0.2">
      <c r="A28" s="80"/>
      <c r="B28" s="81" t="s">
        <v>247</v>
      </c>
      <c r="C28" s="357">
        <v>3.5892145249831238</v>
      </c>
      <c r="D28" s="352">
        <v>2818</v>
      </c>
      <c r="E28" s="353">
        <v>6428</v>
      </c>
      <c r="F28" s="353">
        <v>7668</v>
      </c>
      <c r="G28" s="353">
        <v>4066</v>
      </c>
      <c r="H28" s="356">
        <v>2859</v>
      </c>
      <c r="I28" s="352">
        <v>-41</v>
      </c>
      <c r="J28" s="185">
        <v>-1.4</v>
      </c>
    </row>
    <row r="29" spans="1:10" ht="12.75" customHeight="1" x14ac:dyDescent="0.2">
      <c r="A29" s="80"/>
      <c r="B29" s="81" t="s">
        <v>248</v>
      </c>
      <c r="C29" s="357">
        <v>7.8776763083820516</v>
      </c>
      <c r="D29" s="352">
        <v>6185</v>
      </c>
      <c r="E29" s="353">
        <v>11114</v>
      </c>
      <c r="F29" s="353">
        <v>11473</v>
      </c>
      <c r="G29" s="353">
        <v>6490</v>
      </c>
      <c r="H29" s="356">
        <v>5996</v>
      </c>
      <c r="I29" s="352">
        <v>189</v>
      </c>
      <c r="J29" s="185">
        <v>3.2</v>
      </c>
    </row>
    <row r="30" spans="1:10" ht="12.75" customHeight="1" x14ac:dyDescent="0.2">
      <c r="A30" s="80"/>
      <c r="B30" s="81" t="s">
        <v>249</v>
      </c>
      <c r="C30" s="357">
        <v>1.0380446550252824</v>
      </c>
      <c r="D30" s="352">
        <v>815</v>
      </c>
      <c r="E30" s="353">
        <v>1435</v>
      </c>
      <c r="F30" s="353">
        <v>1412</v>
      </c>
      <c r="G30" s="353">
        <v>928</v>
      </c>
      <c r="H30" s="356">
        <v>681</v>
      </c>
      <c r="I30" s="352">
        <v>134</v>
      </c>
      <c r="J30" s="185">
        <v>19.7</v>
      </c>
    </row>
    <row r="31" spans="1:10" ht="18" customHeight="1" x14ac:dyDescent="0.2">
      <c r="A31" s="77" t="s">
        <v>114</v>
      </c>
      <c r="B31" s="81" t="s">
        <v>115</v>
      </c>
      <c r="C31" s="357">
        <v>79.202170341217382</v>
      </c>
      <c r="D31" s="352">
        <v>62184</v>
      </c>
      <c r="E31" s="353">
        <v>85958</v>
      </c>
      <c r="F31" s="353">
        <v>90128</v>
      </c>
      <c r="G31" s="353">
        <v>62450</v>
      </c>
      <c r="H31" s="356">
        <v>62919</v>
      </c>
      <c r="I31" s="352">
        <v>-735</v>
      </c>
      <c r="J31" s="185">
        <v>-1.2</v>
      </c>
    </row>
    <row r="32" spans="1:10" ht="12.75" customHeight="1" x14ac:dyDescent="0.2">
      <c r="A32" s="80"/>
      <c r="B32" s="78" t="s">
        <v>116</v>
      </c>
      <c r="C32" s="357">
        <v>20.797829658782621</v>
      </c>
      <c r="D32" s="352">
        <v>16329</v>
      </c>
      <c r="E32" s="353">
        <v>40779</v>
      </c>
      <c r="F32" s="353">
        <v>64221</v>
      </c>
      <c r="G32" s="353">
        <v>27697</v>
      </c>
      <c r="H32" s="356">
        <v>15237</v>
      </c>
      <c r="I32" s="352">
        <v>1092</v>
      </c>
      <c r="J32" s="185">
        <v>7.2</v>
      </c>
    </row>
    <row r="33" spans="1:10" ht="18" customHeight="1" x14ac:dyDescent="0.2">
      <c r="A33" s="89" t="s">
        <v>11</v>
      </c>
      <c r="B33" s="63"/>
      <c r="C33" s="351"/>
      <c r="D33" s="352"/>
      <c r="E33" s="353"/>
      <c r="F33" s="353"/>
      <c r="G33" s="353"/>
      <c r="H33" s="356"/>
      <c r="I33" s="352"/>
      <c r="J33" s="185"/>
    </row>
    <row r="34" spans="1:10" ht="12.75" customHeight="1" x14ac:dyDescent="0.2">
      <c r="A34" s="69" t="s">
        <v>110</v>
      </c>
      <c r="B34" s="70"/>
      <c r="C34" s="357">
        <v>100</v>
      </c>
      <c r="D34" s="352">
        <v>22941</v>
      </c>
      <c r="E34" s="353">
        <v>29494</v>
      </c>
      <c r="F34" s="353">
        <v>40294</v>
      </c>
      <c r="G34" s="353">
        <v>21178</v>
      </c>
      <c r="H34" s="356">
        <v>21703</v>
      </c>
      <c r="I34" s="352">
        <v>1238</v>
      </c>
      <c r="J34" s="185">
        <v>5.7</v>
      </c>
    </row>
    <row r="35" spans="1:10" ht="12.75" customHeight="1" x14ac:dyDescent="0.2">
      <c r="A35" s="77" t="s">
        <v>111</v>
      </c>
      <c r="B35" s="78" t="s">
        <v>112</v>
      </c>
      <c r="C35" s="357">
        <v>46.802667712828558</v>
      </c>
      <c r="D35" s="352">
        <v>10737</v>
      </c>
      <c r="E35" s="353">
        <v>14200</v>
      </c>
      <c r="F35" s="353">
        <v>18808</v>
      </c>
      <c r="G35" s="353">
        <v>10396</v>
      </c>
      <c r="H35" s="356">
        <v>10028</v>
      </c>
      <c r="I35" s="352">
        <v>709</v>
      </c>
      <c r="J35" s="185">
        <v>7.1</v>
      </c>
    </row>
    <row r="36" spans="1:10" ht="12.75" customHeight="1" x14ac:dyDescent="0.2">
      <c r="A36" s="80"/>
      <c r="B36" s="78" t="s">
        <v>113</v>
      </c>
      <c r="C36" s="357">
        <v>53.197332287171442</v>
      </c>
      <c r="D36" s="352">
        <v>12204</v>
      </c>
      <c r="E36" s="353">
        <v>15294</v>
      </c>
      <c r="F36" s="353">
        <v>21486</v>
      </c>
      <c r="G36" s="353">
        <v>10782</v>
      </c>
      <c r="H36" s="356">
        <v>11675</v>
      </c>
      <c r="I36" s="352">
        <v>529</v>
      </c>
      <c r="J36" s="185">
        <v>4.5</v>
      </c>
    </row>
    <row r="37" spans="1:10" ht="18" customHeight="1" x14ac:dyDescent="0.2">
      <c r="A37" s="77" t="s">
        <v>114</v>
      </c>
      <c r="B37" s="81" t="s">
        <v>245</v>
      </c>
      <c r="C37" s="357">
        <v>67.058977376749056</v>
      </c>
      <c r="D37" s="352">
        <v>15384</v>
      </c>
      <c r="E37" s="353">
        <v>19032</v>
      </c>
      <c r="F37" s="353">
        <v>27054</v>
      </c>
      <c r="G37" s="353">
        <v>13109</v>
      </c>
      <c r="H37" s="356">
        <v>14481</v>
      </c>
      <c r="I37" s="352">
        <v>903</v>
      </c>
      <c r="J37" s="185">
        <v>6.2</v>
      </c>
    </row>
    <row r="38" spans="1:10" ht="12.75" customHeight="1" x14ac:dyDescent="0.2">
      <c r="A38" s="80"/>
      <c r="B38" s="81" t="s">
        <v>246</v>
      </c>
      <c r="C38" s="357">
        <v>23.843773157229414</v>
      </c>
      <c r="D38" s="352">
        <v>5470</v>
      </c>
      <c r="E38" s="353">
        <v>7266</v>
      </c>
      <c r="F38" s="353">
        <v>9514</v>
      </c>
      <c r="G38" s="353">
        <v>5918</v>
      </c>
      <c r="H38" s="356">
        <v>5210</v>
      </c>
      <c r="I38" s="352">
        <v>260</v>
      </c>
      <c r="J38" s="185">
        <v>5</v>
      </c>
    </row>
    <row r="39" spans="1:10" ht="12.75" customHeight="1" x14ac:dyDescent="0.2">
      <c r="A39" s="80"/>
      <c r="B39" s="81" t="s">
        <v>247</v>
      </c>
      <c r="C39" s="357">
        <v>2.1315548581142933</v>
      </c>
      <c r="D39" s="352">
        <v>489</v>
      </c>
      <c r="E39" s="353">
        <v>1015</v>
      </c>
      <c r="F39" s="353">
        <v>1245</v>
      </c>
      <c r="G39" s="353">
        <v>723</v>
      </c>
      <c r="H39" s="356">
        <v>533</v>
      </c>
      <c r="I39" s="352">
        <v>-44</v>
      </c>
      <c r="J39" s="185">
        <v>-8.3000000000000007</v>
      </c>
    </row>
    <row r="40" spans="1:10" ht="12.75" customHeight="1" x14ac:dyDescent="0.2">
      <c r="A40" s="80"/>
      <c r="B40" s="81" t="s">
        <v>248</v>
      </c>
      <c r="C40" s="357">
        <v>6.9656946079072402</v>
      </c>
      <c r="D40" s="352">
        <v>1598</v>
      </c>
      <c r="E40" s="353">
        <v>2181</v>
      </c>
      <c r="F40" s="353">
        <v>2480</v>
      </c>
      <c r="G40" s="353">
        <v>1428</v>
      </c>
      <c r="H40" s="356">
        <v>1479</v>
      </c>
      <c r="I40" s="352">
        <v>119</v>
      </c>
      <c r="J40" s="185">
        <v>8</v>
      </c>
    </row>
    <row r="41" spans="1:10" ht="12.75" customHeight="1" x14ac:dyDescent="0.2">
      <c r="A41" s="80"/>
      <c r="B41" s="81" t="s">
        <v>249</v>
      </c>
      <c r="C41" s="357">
        <v>1.0156488383243973</v>
      </c>
      <c r="D41" s="352">
        <v>233</v>
      </c>
      <c r="E41" s="353">
        <v>321</v>
      </c>
      <c r="F41" s="353">
        <v>330</v>
      </c>
      <c r="G41" s="353">
        <v>225</v>
      </c>
      <c r="H41" s="356">
        <v>186</v>
      </c>
      <c r="I41" s="352">
        <v>47</v>
      </c>
      <c r="J41" s="185">
        <v>25.3</v>
      </c>
    </row>
    <row r="42" spans="1:10" ht="18" customHeight="1" x14ac:dyDescent="0.2">
      <c r="A42" s="77" t="s">
        <v>114</v>
      </c>
      <c r="B42" s="81" t="s">
        <v>115</v>
      </c>
      <c r="C42" s="357">
        <v>80.432413582668588</v>
      </c>
      <c r="D42" s="352">
        <v>18452</v>
      </c>
      <c r="E42" s="353">
        <v>22056</v>
      </c>
      <c r="F42" s="353">
        <v>27396</v>
      </c>
      <c r="G42" s="353">
        <v>15551</v>
      </c>
      <c r="H42" s="356">
        <v>17290</v>
      </c>
      <c r="I42" s="352">
        <v>1162</v>
      </c>
      <c r="J42" s="185">
        <v>6.7</v>
      </c>
    </row>
    <row r="43" spans="1:10" ht="12.75" customHeight="1" x14ac:dyDescent="0.2">
      <c r="A43" s="82"/>
      <c r="B43" s="83" t="s">
        <v>116</v>
      </c>
      <c r="C43" s="360">
        <v>19.567586417331416</v>
      </c>
      <c r="D43" s="361">
        <v>4489</v>
      </c>
      <c r="E43" s="362">
        <v>7438</v>
      </c>
      <c r="F43" s="362">
        <v>12898</v>
      </c>
      <c r="G43" s="362">
        <v>5627</v>
      </c>
      <c r="H43" s="363">
        <v>4413</v>
      </c>
      <c r="I43" s="361">
        <v>76</v>
      </c>
      <c r="J43" s="187">
        <v>1.7</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18887</v>
      </c>
      <c r="E45" s="353">
        <v>23488</v>
      </c>
      <c r="F45" s="353">
        <v>31692</v>
      </c>
      <c r="G45" s="353">
        <v>16753</v>
      </c>
      <c r="H45" s="356">
        <v>18129</v>
      </c>
      <c r="I45" s="352">
        <v>758</v>
      </c>
      <c r="J45" s="185">
        <v>4.2</v>
      </c>
    </row>
    <row r="46" spans="1:10" ht="12.75" customHeight="1" x14ac:dyDescent="0.2">
      <c r="A46" s="77" t="s">
        <v>111</v>
      </c>
      <c r="B46" s="78" t="s">
        <v>112</v>
      </c>
      <c r="C46" s="357">
        <v>47.408270238788582</v>
      </c>
      <c r="D46" s="352">
        <v>8954</v>
      </c>
      <c r="E46" s="353">
        <v>11237</v>
      </c>
      <c r="F46" s="353">
        <v>14805</v>
      </c>
      <c r="G46" s="353">
        <v>8013</v>
      </c>
      <c r="H46" s="356">
        <v>8451</v>
      </c>
      <c r="I46" s="352">
        <v>503</v>
      </c>
      <c r="J46" s="185">
        <v>6</v>
      </c>
    </row>
    <row r="47" spans="1:10" s="96" customFormat="1" ht="12.75" customHeight="1" x14ac:dyDescent="0.15">
      <c r="A47" s="80"/>
      <c r="B47" s="78" t="s">
        <v>113</v>
      </c>
      <c r="C47" s="357">
        <v>52.591729761211418</v>
      </c>
      <c r="D47" s="352">
        <v>9933</v>
      </c>
      <c r="E47" s="353">
        <v>12251</v>
      </c>
      <c r="F47" s="353">
        <v>16887</v>
      </c>
      <c r="G47" s="353">
        <v>8740</v>
      </c>
      <c r="H47" s="356">
        <v>9678</v>
      </c>
      <c r="I47" s="352">
        <v>255</v>
      </c>
      <c r="J47" s="185">
        <v>2.6</v>
      </c>
    </row>
    <row r="48" spans="1:10" s="96" customFormat="1" ht="18" customHeight="1" x14ac:dyDescent="0.15">
      <c r="A48" s="77" t="s">
        <v>114</v>
      </c>
      <c r="B48" s="81" t="s">
        <v>245</v>
      </c>
      <c r="C48" s="357">
        <v>67.416741674167412</v>
      </c>
      <c r="D48" s="352">
        <v>12733</v>
      </c>
      <c r="E48" s="353">
        <v>15856</v>
      </c>
      <c r="F48" s="353">
        <v>22381</v>
      </c>
      <c r="G48" s="353">
        <v>10945</v>
      </c>
      <c r="H48" s="356">
        <v>12187</v>
      </c>
      <c r="I48" s="352">
        <v>546</v>
      </c>
      <c r="J48" s="185">
        <v>4.5</v>
      </c>
    </row>
    <row r="49" spans="1:10" s="203" customFormat="1" ht="12.75" customHeight="1" x14ac:dyDescent="0.15">
      <c r="A49" s="80"/>
      <c r="B49" s="81" t="s">
        <v>246</v>
      </c>
      <c r="C49" s="357">
        <v>21.930428336951341</v>
      </c>
      <c r="D49" s="352">
        <v>4142</v>
      </c>
      <c r="E49" s="353">
        <v>4821</v>
      </c>
      <c r="F49" s="353">
        <v>5988</v>
      </c>
      <c r="G49" s="353">
        <v>3866</v>
      </c>
      <c r="H49" s="356">
        <v>3944</v>
      </c>
      <c r="I49" s="352">
        <v>198</v>
      </c>
      <c r="J49" s="185">
        <v>5</v>
      </c>
    </row>
    <row r="50" spans="1:10" s="96" customFormat="1" ht="12.75" customHeight="1" x14ac:dyDescent="0.15">
      <c r="A50" s="80"/>
      <c r="B50" s="81" t="s">
        <v>247</v>
      </c>
      <c r="C50" s="357">
        <v>2.3031714936199501</v>
      </c>
      <c r="D50" s="352">
        <v>435</v>
      </c>
      <c r="E50" s="353">
        <v>679</v>
      </c>
      <c r="F50" s="353">
        <v>857</v>
      </c>
      <c r="G50" s="353">
        <v>547</v>
      </c>
      <c r="H50" s="356">
        <v>499</v>
      </c>
      <c r="I50" s="352">
        <v>-64</v>
      </c>
      <c r="J50" s="185">
        <v>-12.8</v>
      </c>
    </row>
    <row r="51" spans="1:10" ht="12.75" customHeight="1" x14ac:dyDescent="0.2">
      <c r="A51" s="80"/>
      <c r="B51" s="81" t="s">
        <v>248</v>
      </c>
      <c r="C51" s="357">
        <v>8.3496584952612913</v>
      </c>
      <c r="D51" s="352">
        <v>1577</v>
      </c>
      <c r="E51" s="353">
        <v>2132</v>
      </c>
      <c r="F51" s="353">
        <v>2465</v>
      </c>
      <c r="G51" s="353">
        <v>1395</v>
      </c>
      <c r="H51" s="356">
        <v>1499</v>
      </c>
      <c r="I51" s="352">
        <v>78</v>
      </c>
      <c r="J51" s="185">
        <v>5.2</v>
      </c>
    </row>
    <row r="52" spans="1:10" ht="12.75" customHeight="1" x14ac:dyDescent="0.2">
      <c r="A52" s="80"/>
      <c r="B52" s="81" t="s">
        <v>249</v>
      </c>
      <c r="C52" s="357">
        <v>1.2230634828188702</v>
      </c>
      <c r="D52" s="352">
        <v>231</v>
      </c>
      <c r="E52" s="353">
        <v>304</v>
      </c>
      <c r="F52" s="353">
        <v>321</v>
      </c>
      <c r="G52" s="353">
        <v>218</v>
      </c>
      <c r="H52" s="356">
        <v>189</v>
      </c>
      <c r="I52" s="352">
        <v>42</v>
      </c>
      <c r="J52" s="185">
        <v>22.2</v>
      </c>
    </row>
    <row r="53" spans="1:10" ht="18" customHeight="1" x14ac:dyDescent="0.2">
      <c r="A53" s="77" t="s">
        <v>114</v>
      </c>
      <c r="B53" s="81" t="s">
        <v>115</v>
      </c>
      <c r="C53" s="357">
        <v>82.723566474294486</v>
      </c>
      <c r="D53" s="352">
        <v>15624</v>
      </c>
      <c r="E53" s="353">
        <v>19439</v>
      </c>
      <c r="F53" s="353">
        <v>25208</v>
      </c>
      <c r="G53" s="353">
        <v>13529</v>
      </c>
      <c r="H53" s="356">
        <v>15039</v>
      </c>
      <c r="I53" s="352">
        <v>585</v>
      </c>
      <c r="J53" s="185">
        <v>3.9</v>
      </c>
    </row>
    <row r="54" spans="1:10" ht="12.75" customHeight="1" x14ac:dyDescent="0.2">
      <c r="A54" s="82"/>
      <c r="B54" s="83" t="s">
        <v>116</v>
      </c>
      <c r="C54" s="360">
        <v>17.27643352570551</v>
      </c>
      <c r="D54" s="361">
        <v>3263</v>
      </c>
      <c r="E54" s="362">
        <v>4049</v>
      </c>
      <c r="F54" s="362">
        <v>6484</v>
      </c>
      <c r="G54" s="362">
        <v>3224</v>
      </c>
      <c r="H54" s="363">
        <v>3090</v>
      </c>
      <c r="I54" s="361">
        <v>173</v>
      </c>
      <c r="J54" s="187">
        <v>5.6</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881DB-054F-40DE-9800-D13601E74BE2}">
  <sheetPr codeName="Tabelle39"/>
  <dimension ref="A1:IV55"/>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422</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22941</v>
      </c>
      <c r="G11" s="236">
        <v>29494</v>
      </c>
      <c r="H11" s="236">
        <v>40294</v>
      </c>
      <c r="I11" s="236">
        <v>21178</v>
      </c>
      <c r="J11" s="237">
        <v>21703</v>
      </c>
      <c r="K11" s="261">
        <v>1238</v>
      </c>
      <c r="L11" s="428">
        <v>5.7</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46.802667712828558</v>
      </c>
      <c r="F12" s="235">
        <v>10737</v>
      </c>
      <c r="G12" s="236">
        <v>14200</v>
      </c>
      <c r="H12" s="236">
        <v>18808</v>
      </c>
      <c r="I12" s="236">
        <v>10396</v>
      </c>
      <c r="J12" s="237">
        <v>10028</v>
      </c>
      <c r="K12" s="235">
        <v>709</v>
      </c>
      <c r="L12" s="428">
        <v>7.1</v>
      </c>
    </row>
    <row r="13" spans="1:256" ht="11.25" customHeight="1" x14ac:dyDescent="0.2">
      <c r="A13" s="80"/>
      <c r="B13" s="78" t="s">
        <v>257</v>
      </c>
      <c r="C13" s="147"/>
      <c r="D13" s="147"/>
      <c r="E13" s="242">
        <v>53.197332287171442</v>
      </c>
      <c r="F13" s="235">
        <v>12204</v>
      </c>
      <c r="G13" s="236">
        <v>15294</v>
      </c>
      <c r="H13" s="236">
        <v>21486</v>
      </c>
      <c r="I13" s="236">
        <v>10782</v>
      </c>
      <c r="J13" s="237">
        <v>11675</v>
      </c>
      <c r="K13" s="235">
        <v>529</v>
      </c>
      <c r="L13" s="428">
        <v>4.5</v>
      </c>
    </row>
    <row r="14" spans="1:256" ht="22.5" customHeight="1" x14ac:dyDescent="0.2">
      <c r="A14" s="239" t="s">
        <v>258</v>
      </c>
      <c r="B14" s="240"/>
      <c r="C14" s="240"/>
      <c r="D14" s="241"/>
      <c r="E14" s="242">
        <v>67.058977376749056</v>
      </c>
      <c r="F14" s="235">
        <v>15384</v>
      </c>
      <c r="G14" s="236">
        <v>19032</v>
      </c>
      <c r="H14" s="236">
        <v>27054</v>
      </c>
      <c r="I14" s="236">
        <v>13109</v>
      </c>
      <c r="J14" s="237">
        <v>14481</v>
      </c>
      <c r="K14" s="235">
        <v>903</v>
      </c>
      <c r="L14" s="428">
        <v>6.2</v>
      </c>
    </row>
    <row r="15" spans="1:256" ht="11.25" x14ac:dyDescent="0.2">
      <c r="A15" s="80"/>
      <c r="B15" s="244"/>
      <c r="C15" s="78" t="s">
        <v>112</v>
      </c>
      <c r="D15" s="147"/>
      <c r="E15" s="242">
        <v>44.442277691107641</v>
      </c>
      <c r="F15" s="235">
        <v>6837</v>
      </c>
      <c r="G15" s="236">
        <v>8515</v>
      </c>
      <c r="H15" s="236">
        <v>12456</v>
      </c>
      <c r="I15" s="236">
        <v>5818</v>
      </c>
      <c r="J15" s="237">
        <v>6285</v>
      </c>
      <c r="K15" s="235">
        <v>552</v>
      </c>
      <c r="L15" s="428">
        <v>8.8000000000000007</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55.557722308892359</v>
      </c>
      <c r="F16" s="235">
        <v>8547</v>
      </c>
      <c r="G16" s="236">
        <v>10517</v>
      </c>
      <c r="H16" s="236">
        <v>14598</v>
      </c>
      <c r="I16" s="236">
        <v>7291</v>
      </c>
      <c r="J16" s="237">
        <v>8196</v>
      </c>
      <c r="K16" s="235">
        <v>351</v>
      </c>
      <c r="L16" s="428">
        <v>4.3</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23.843773157229414</v>
      </c>
      <c r="F17" s="235">
        <v>5470</v>
      </c>
      <c r="G17" s="236">
        <v>7266</v>
      </c>
      <c r="H17" s="236">
        <v>9514</v>
      </c>
      <c r="I17" s="236">
        <v>5918</v>
      </c>
      <c r="J17" s="237">
        <v>5210</v>
      </c>
      <c r="K17" s="235">
        <v>260</v>
      </c>
      <c r="L17" s="428">
        <v>5</v>
      </c>
    </row>
    <row r="18" spans="1:256" ht="11.25" x14ac:dyDescent="0.2">
      <c r="A18" s="80"/>
      <c r="B18" s="244"/>
      <c r="C18" s="78" t="s">
        <v>112</v>
      </c>
      <c r="D18" s="147"/>
      <c r="E18" s="242">
        <v>52.431444241316271</v>
      </c>
      <c r="F18" s="235">
        <v>2868</v>
      </c>
      <c r="G18" s="236">
        <v>4002</v>
      </c>
      <c r="H18" s="236">
        <v>4638</v>
      </c>
      <c r="I18" s="236">
        <v>3471</v>
      </c>
      <c r="J18" s="237">
        <v>2746</v>
      </c>
      <c r="K18" s="235">
        <v>122</v>
      </c>
      <c r="L18" s="428">
        <v>4.4000000000000004</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47.568555758683729</v>
      </c>
      <c r="F19" s="235">
        <v>2602</v>
      </c>
      <c r="G19" s="236">
        <v>3264</v>
      </c>
      <c r="H19" s="236">
        <v>4876</v>
      </c>
      <c r="I19" s="236">
        <v>2447</v>
      </c>
      <c r="J19" s="237">
        <v>2464</v>
      </c>
      <c r="K19" s="235">
        <v>138</v>
      </c>
      <c r="L19" s="428">
        <v>5.6</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2.1315548581142933</v>
      </c>
      <c r="F20" s="235">
        <v>489</v>
      </c>
      <c r="G20" s="236">
        <v>1015</v>
      </c>
      <c r="H20" s="236">
        <v>1245</v>
      </c>
      <c r="I20" s="236">
        <v>723</v>
      </c>
      <c r="J20" s="237">
        <v>533</v>
      </c>
      <c r="K20" s="235">
        <v>-44</v>
      </c>
      <c r="L20" s="428">
        <v>-8.3000000000000007</v>
      </c>
    </row>
    <row r="21" spans="1:256" ht="11.25" x14ac:dyDescent="0.2">
      <c r="A21" s="80"/>
      <c r="B21" s="244"/>
      <c r="C21" s="78" t="s">
        <v>112</v>
      </c>
      <c r="D21" s="147"/>
      <c r="E21" s="242">
        <v>47.852760736196316</v>
      </c>
      <c r="F21" s="235">
        <v>234</v>
      </c>
      <c r="G21" s="236">
        <v>475</v>
      </c>
      <c r="H21" s="236">
        <v>521</v>
      </c>
      <c r="I21" s="236">
        <v>370</v>
      </c>
      <c r="J21" s="237">
        <v>260</v>
      </c>
      <c r="K21" s="235">
        <v>-26</v>
      </c>
      <c r="L21" s="428">
        <v>-10</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52.147239263803684</v>
      </c>
      <c r="F22" s="235">
        <v>255</v>
      </c>
      <c r="G22" s="236">
        <v>540</v>
      </c>
      <c r="H22" s="236">
        <v>724</v>
      </c>
      <c r="I22" s="236">
        <v>353</v>
      </c>
      <c r="J22" s="237">
        <v>273</v>
      </c>
      <c r="K22" s="235">
        <v>-18</v>
      </c>
      <c r="L22" s="428">
        <v>-6.6</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6.9656946079072402</v>
      </c>
      <c r="F23" s="235">
        <v>1598</v>
      </c>
      <c r="G23" s="236">
        <v>2181</v>
      </c>
      <c r="H23" s="236">
        <v>2480</v>
      </c>
      <c r="I23" s="236">
        <v>1428</v>
      </c>
      <c r="J23" s="237">
        <v>1479</v>
      </c>
      <c r="K23" s="235">
        <v>119</v>
      </c>
      <c r="L23" s="428">
        <v>8</v>
      </c>
    </row>
    <row r="24" spans="1:256" ht="11.25" x14ac:dyDescent="0.2">
      <c r="A24" s="80"/>
      <c r="B24" s="244"/>
      <c r="C24" s="78" t="s">
        <v>112</v>
      </c>
      <c r="D24" s="147"/>
      <c r="E24" s="242">
        <v>49.93742177722153</v>
      </c>
      <c r="F24" s="235">
        <v>798</v>
      </c>
      <c r="G24" s="236">
        <v>1208</v>
      </c>
      <c r="H24" s="236">
        <v>1192</v>
      </c>
      <c r="I24" s="236">
        <v>737</v>
      </c>
      <c r="J24" s="237">
        <v>737</v>
      </c>
      <c r="K24" s="235">
        <v>61</v>
      </c>
      <c r="L24" s="428">
        <v>8.3000000000000007</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50.06257822277847</v>
      </c>
      <c r="F25" s="235">
        <v>800</v>
      </c>
      <c r="G25" s="236">
        <v>973</v>
      </c>
      <c r="H25" s="236">
        <v>1288</v>
      </c>
      <c r="I25" s="236">
        <v>691</v>
      </c>
      <c r="J25" s="237">
        <v>742</v>
      </c>
      <c r="K25" s="235">
        <v>58</v>
      </c>
      <c r="L25" s="428">
        <v>7.8</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1.0156488383243973</v>
      </c>
      <c r="F26" s="235">
        <v>233</v>
      </c>
      <c r="G26" s="236">
        <v>321</v>
      </c>
      <c r="H26" s="236">
        <v>330</v>
      </c>
      <c r="I26" s="236">
        <v>225</v>
      </c>
      <c r="J26" s="237">
        <v>186</v>
      </c>
      <c r="K26" s="235">
        <v>47</v>
      </c>
      <c r="L26" s="428">
        <v>25.3</v>
      </c>
    </row>
    <row r="27" spans="1:256" ht="11.25" x14ac:dyDescent="0.2">
      <c r="A27" s="80"/>
      <c r="B27" s="244"/>
      <c r="C27" s="78" t="s">
        <v>112</v>
      </c>
      <c r="D27" s="147"/>
      <c r="E27" s="242">
        <v>47.639484978540771</v>
      </c>
      <c r="F27" s="235">
        <v>111</v>
      </c>
      <c r="G27" s="236">
        <v>163</v>
      </c>
      <c r="H27" s="236">
        <v>172</v>
      </c>
      <c r="I27" s="236">
        <v>117</v>
      </c>
      <c r="J27" s="237">
        <v>99</v>
      </c>
      <c r="K27" s="235">
        <v>12</v>
      </c>
      <c r="L27" s="428">
        <v>12.1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52.360515021459229</v>
      </c>
      <c r="F28" s="235">
        <v>122</v>
      </c>
      <c r="G28" s="236">
        <v>158</v>
      </c>
      <c r="H28" s="236">
        <v>158</v>
      </c>
      <c r="I28" s="236">
        <v>108</v>
      </c>
      <c r="J28" s="237">
        <v>87</v>
      </c>
      <c r="K28" s="235">
        <v>35</v>
      </c>
      <c r="L28" s="428">
        <v>40.200000000000003</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80.432413582668588</v>
      </c>
      <c r="F29" s="235">
        <v>18452</v>
      </c>
      <c r="G29" s="236">
        <v>22056</v>
      </c>
      <c r="H29" s="236">
        <v>27396</v>
      </c>
      <c r="I29" s="236">
        <v>15551</v>
      </c>
      <c r="J29" s="237">
        <v>17290</v>
      </c>
      <c r="K29" s="235">
        <v>1162</v>
      </c>
      <c r="L29" s="428">
        <v>6.7</v>
      </c>
    </row>
    <row r="30" spans="1:256" ht="11.25" x14ac:dyDescent="0.2">
      <c r="A30" s="80"/>
      <c r="B30" s="244"/>
      <c r="C30" s="78" t="s">
        <v>112</v>
      </c>
      <c r="D30" s="147"/>
      <c r="E30" s="242">
        <v>42.976371125081293</v>
      </c>
      <c r="F30" s="235">
        <v>7930</v>
      </c>
      <c r="G30" s="236">
        <v>9737</v>
      </c>
      <c r="H30" s="236">
        <v>12219</v>
      </c>
      <c r="I30" s="236">
        <v>6734</v>
      </c>
      <c r="J30" s="237">
        <v>7360</v>
      </c>
      <c r="K30" s="235">
        <v>570</v>
      </c>
      <c r="L30" s="428">
        <v>7.7</v>
      </c>
    </row>
    <row r="31" spans="1:256" ht="11.25" x14ac:dyDescent="0.2">
      <c r="A31" s="80"/>
      <c r="B31" s="244"/>
      <c r="C31" s="78" t="s">
        <v>113</v>
      </c>
      <c r="D31" s="147"/>
      <c r="E31" s="242">
        <v>57.023628874918707</v>
      </c>
      <c r="F31" s="235">
        <v>10522</v>
      </c>
      <c r="G31" s="236">
        <v>12319</v>
      </c>
      <c r="H31" s="236">
        <v>15177</v>
      </c>
      <c r="I31" s="236">
        <v>8817</v>
      </c>
      <c r="J31" s="237">
        <v>9930</v>
      </c>
      <c r="K31" s="235">
        <v>592</v>
      </c>
      <c r="L31" s="428">
        <v>6</v>
      </c>
    </row>
    <row r="32" spans="1:256" ht="11.25" x14ac:dyDescent="0.2">
      <c r="A32" s="80"/>
      <c r="B32" s="244" t="s">
        <v>260</v>
      </c>
      <c r="C32" s="244"/>
      <c r="D32" s="81"/>
      <c r="E32" s="242">
        <v>19.567586417331416</v>
      </c>
      <c r="F32" s="235">
        <v>4489</v>
      </c>
      <c r="G32" s="236">
        <v>7438</v>
      </c>
      <c r="H32" s="236">
        <v>12898</v>
      </c>
      <c r="I32" s="236">
        <v>5627</v>
      </c>
      <c r="J32" s="237">
        <v>4413</v>
      </c>
      <c r="K32" s="235">
        <v>76</v>
      </c>
      <c r="L32" s="428">
        <v>1.7</v>
      </c>
    </row>
    <row r="33" spans="1:12" ht="11.25" x14ac:dyDescent="0.2">
      <c r="A33" s="80"/>
      <c r="B33" s="244"/>
      <c r="C33" s="78" t="s">
        <v>112</v>
      </c>
      <c r="D33" s="147"/>
      <c r="E33" s="242">
        <v>62.530630429939855</v>
      </c>
      <c r="F33" s="235">
        <v>2807</v>
      </c>
      <c r="G33" s="236">
        <v>4463</v>
      </c>
      <c r="H33" s="236">
        <v>6589</v>
      </c>
      <c r="I33" s="236">
        <v>3662</v>
      </c>
      <c r="J33" s="237">
        <v>2668</v>
      </c>
      <c r="K33" s="235">
        <v>139</v>
      </c>
      <c r="L33" s="428">
        <v>5.2</v>
      </c>
    </row>
    <row r="34" spans="1:12" ht="11.25" x14ac:dyDescent="0.2">
      <c r="A34" s="80"/>
      <c r="B34" s="244"/>
      <c r="C34" s="78" t="s">
        <v>113</v>
      </c>
      <c r="D34" s="147"/>
      <c r="E34" s="242">
        <v>37.469369570060145</v>
      </c>
      <c r="F34" s="235">
        <v>1682</v>
      </c>
      <c r="G34" s="236">
        <v>2975</v>
      </c>
      <c r="H34" s="236">
        <v>6309</v>
      </c>
      <c r="I34" s="236">
        <v>1965</v>
      </c>
      <c r="J34" s="237">
        <v>1745</v>
      </c>
      <c r="K34" s="235">
        <v>-63</v>
      </c>
      <c r="L34" s="428">
        <v>-3.6</v>
      </c>
    </row>
    <row r="35" spans="1:12" ht="22.5" customHeight="1" x14ac:dyDescent="0.2">
      <c r="A35" s="239" t="s">
        <v>266</v>
      </c>
      <c r="B35" s="240"/>
      <c r="C35" s="240"/>
      <c r="D35" s="241"/>
      <c r="E35" s="242">
        <v>47.011900091539168</v>
      </c>
      <c r="F35" s="235">
        <v>10785</v>
      </c>
      <c r="G35" s="236">
        <v>12877</v>
      </c>
      <c r="H35" s="236">
        <v>17696</v>
      </c>
      <c r="I35" s="236">
        <v>9002</v>
      </c>
      <c r="J35" s="237">
        <v>9817</v>
      </c>
      <c r="K35" s="235">
        <v>968</v>
      </c>
      <c r="L35" s="428">
        <v>9.9</v>
      </c>
    </row>
    <row r="36" spans="1:12" ht="11.25" x14ac:dyDescent="0.2">
      <c r="A36" s="80"/>
      <c r="B36" s="244"/>
      <c r="C36" s="78" t="s">
        <v>112</v>
      </c>
      <c r="D36" s="147"/>
      <c r="E36" s="242">
        <v>44.107556791840523</v>
      </c>
      <c r="F36" s="235">
        <v>4757</v>
      </c>
      <c r="G36" s="236">
        <v>5774</v>
      </c>
      <c r="H36" s="236">
        <v>8328</v>
      </c>
      <c r="I36" s="236">
        <v>4030</v>
      </c>
      <c r="J36" s="237">
        <v>4259</v>
      </c>
      <c r="K36" s="235">
        <v>498</v>
      </c>
      <c r="L36" s="428">
        <v>11.7</v>
      </c>
    </row>
    <row r="37" spans="1:12" ht="11.25" x14ac:dyDescent="0.2">
      <c r="A37" s="80"/>
      <c r="B37" s="244"/>
      <c r="C37" s="78" t="s">
        <v>113</v>
      </c>
      <c r="D37" s="147"/>
      <c r="E37" s="242">
        <v>55.892443208159477</v>
      </c>
      <c r="F37" s="235">
        <v>6028</v>
      </c>
      <c r="G37" s="236">
        <v>7103</v>
      </c>
      <c r="H37" s="236">
        <v>9368</v>
      </c>
      <c r="I37" s="236">
        <v>4972</v>
      </c>
      <c r="J37" s="237">
        <v>5558</v>
      </c>
      <c r="K37" s="235">
        <v>470</v>
      </c>
      <c r="L37" s="428">
        <v>8.5</v>
      </c>
    </row>
    <row r="38" spans="1:12" ht="11.25" x14ac:dyDescent="0.2">
      <c r="A38" s="80"/>
      <c r="B38" s="244" t="s">
        <v>269</v>
      </c>
      <c r="C38" s="244"/>
      <c r="D38" s="81"/>
      <c r="E38" s="242">
        <v>12.183427052002964</v>
      </c>
      <c r="F38" s="235">
        <v>2795</v>
      </c>
      <c r="G38" s="236">
        <v>3653</v>
      </c>
      <c r="H38" s="236">
        <v>3979</v>
      </c>
      <c r="I38" s="236">
        <v>2513</v>
      </c>
      <c r="J38" s="237">
        <v>2708</v>
      </c>
      <c r="K38" s="235">
        <v>87</v>
      </c>
      <c r="L38" s="428">
        <v>3.2</v>
      </c>
    </row>
    <row r="39" spans="1:12" ht="11.25" x14ac:dyDescent="0.2">
      <c r="A39" s="80"/>
      <c r="B39" s="244"/>
      <c r="C39" s="78" t="s">
        <v>112</v>
      </c>
      <c r="D39" s="147"/>
      <c r="E39" s="242">
        <v>48.872987477638638</v>
      </c>
      <c r="F39" s="235">
        <v>1366</v>
      </c>
      <c r="G39" s="236">
        <v>1961</v>
      </c>
      <c r="H39" s="236">
        <v>1889</v>
      </c>
      <c r="I39" s="236">
        <v>1256</v>
      </c>
      <c r="J39" s="237">
        <v>1299</v>
      </c>
      <c r="K39" s="235">
        <v>67</v>
      </c>
      <c r="L39" s="428">
        <v>5.2</v>
      </c>
    </row>
    <row r="40" spans="1:12" ht="11.25" x14ac:dyDescent="0.2">
      <c r="A40" s="80"/>
      <c r="B40" s="244"/>
      <c r="C40" s="78" t="s">
        <v>113</v>
      </c>
      <c r="D40" s="147"/>
      <c r="E40" s="242">
        <v>51.127012522361362</v>
      </c>
      <c r="F40" s="235">
        <v>1429</v>
      </c>
      <c r="G40" s="236">
        <v>1692</v>
      </c>
      <c r="H40" s="236">
        <v>2090</v>
      </c>
      <c r="I40" s="236">
        <v>1257</v>
      </c>
      <c r="J40" s="237">
        <v>1409</v>
      </c>
      <c r="K40" s="235">
        <v>20</v>
      </c>
      <c r="L40" s="428">
        <v>1.4</v>
      </c>
    </row>
    <row r="41" spans="1:12" ht="11.25" x14ac:dyDescent="0.2">
      <c r="A41" s="80"/>
      <c r="B41" s="244" t="s">
        <v>272</v>
      </c>
      <c r="C41" s="244"/>
      <c r="D41" s="81"/>
      <c r="E41" s="242">
        <v>14.341135957456084</v>
      </c>
      <c r="F41" s="235">
        <v>3290</v>
      </c>
      <c r="G41" s="236">
        <v>3501</v>
      </c>
      <c r="H41" s="236">
        <v>3824</v>
      </c>
      <c r="I41" s="236">
        <v>2944</v>
      </c>
      <c r="J41" s="237">
        <v>3127</v>
      </c>
      <c r="K41" s="235">
        <v>163</v>
      </c>
      <c r="L41" s="428">
        <v>5.2</v>
      </c>
    </row>
    <row r="42" spans="1:12" ht="11.25" x14ac:dyDescent="0.2">
      <c r="A42" s="80"/>
      <c r="B42" s="244"/>
      <c r="C42" s="78" t="s">
        <v>112</v>
      </c>
      <c r="D42" s="147"/>
      <c r="E42" s="242">
        <v>46.352583586626139</v>
      </c>
      <c r="F42" s="235">
        <v>1525</v>
      </c>
      <c r="G42" s="236">
        <v>1663</v>
      </c>
      <c r="H42" s="236">
        <v>1810</v>
      </c>
      <c r="I42" s="236">
        <v>1399</v>
      </c>
      <c r="J42" s="237">
        <v>1445</v>
      </c>
      <c r="K42" s="235">
        <v>80</v>
      </c>
      <c r="L42" s="428">
        <v>5.5</v>
      </c>
    </row>
    <row r="43" spans="1:12" ht="11.25" x14ac:dyDescent="0.2">
      <c r="A43" s="80"/>
      <c r="B43" s="244"/>
      <c r="C43" s="78" t="s">
        <v>113</v>
      </c>
      <c r="D43" s="147"/>
      <c r="E43" s="242">
        <v>53.647416413373861</v>
      </c>
      <c r="F43" s="235">
        <v>1765</v>
      </c>
      <c r="G43" s="236">
        <v>1838</v>
      </c>
      <c r="H43" s="236">
        <v>2014</v>
      </c>
      <c r="I43" s="236">
        <v>1545</v>
      </c>
      <c r="J43" s="237">
        <v>1682</v>
      </c>
      <c r="K43" s="235">
        <v>83</v>
      </c>
      <c r="L43" s="428">
        <v>4.9000000000000004</v>
      </c>
    </row>
    <row r="44" spans="1:12" ht="11.25" x14ac:dyDescent="0.2">
      <c r="A44" s="80"/>
      <c r="B44" s="244" t="s">
        <v>276</v>
      </c>
      <c r="C44" s="244"/>
      <c r="D44" s="81"/>
      <c r="E44" s="242">
        <v>26.463536899001788</v>
      </c>
      <c r="F44" s="235">
        <v>6071</v>
      </c>
      <c r="G44" s="236">
        <v>9463</v>
      </c>
      <c r="H44" s="236">
        <v>14795</v>
      </c>
      <c r="I44" s="236">
        <v>6719</v>
      </c>
      <c r="J44" s="237">
        <v>6051</v>
      </c>
      <c r="K44" s="235">
        <v>20</v>
      </c>
      <c r="L44" s="428">
        <v>0.3</v>
      </c>
    </row>
    <row r="45" spans="1:12" ht="11.25" x14ac:dyDescent="0.2">
      <c r="A45" s="80"/>
      <c r="B45" s="244"/>
      <c r="C45" s="78" t="s">
        <v>112</v>
      </c>
      <c r="D45" s="147"/>
      <c r="E45" s="242">
        <v>50.881238675671227</v>
      </c>
      <c r="F45" s="235">
        <v>3089</v>
      </c>
      <c r="G45" s="236">
        <v>4802</v>
      </c>
      <c r="H45" s="236">
        <v>6781</v>
      </c>
      <c r="I45" s="236">
        <v>3711</v>
      </c>
      <c r="J45" s="237">
        <v>3025</v>
      </c>
      <c r="K45" s="235">
        <v>64</v>
      </c>
      <c r="L45" s="428">
        <v>2.1</v>
      </c>
    </row>
    <row r="46" spans="1:12" ht="11.25" x14ac:dyDescent="0.2">
      <c r="A46" s="82"/>
      <c r="B46" s="246"/>
      <c r="C46" s="83" t="s">
        <v>113</v>
      </c>
      <c r="D46" s="269"/>
      <c r="E46" s="249">
        <v>49.118761324328773</v>
      </c>
      <c r="F46" s="250">
        <v>2982</v>
      </c>
      <c r="G46" s="251">
        <v>4661</v>
      </c>
      <c r="H46" s="251">
        <v>8014</v>
      </c>
      <c r="I46" s="251">
        <v>3008</v>
      </c>
      <c r="J46" s="252">
        <v>3026</v>
      </c>
      <c r="K46" s="250">
        <v>-44</v>
      </c>
      <c r="L46" s="429">
        <v>-1.5</v>
      </c>
    </row>
    <row r="47" spans="1:12" s="103" customFormat="1" ht="12.75" customHeight="1" x14ac:dyDescent="0.2">
      <c r="A47" s="105"/>
      <c r="B47" s="105"/>
      <c r="C47" s="105"/>
      <c r="L47" s="104" t="s">
        <v>39</v>
      </c>
    </row>
    <row r="48" spans="1:12" s="103" customFormat="1" ht="12.75" customHeight="1" x14ac:dyDescent="0.2">
      <c r="A48" s="103" t="s">
        <v>277</v>
      </c>
    </row>
    <row r="49" spans="1:12" s="96" customFormat="1" ht="21" customHeight="1" x14ac:dyDescent="0.15">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B5385-A7AE-43E4-B19A-E9B68B81D0FA}">
  <sheetPr codeName="Tabelle40">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423</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2.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22941</v>
      </c>
      <c r="E11" s="355">
        <v>29494</v>
      </c>
      <c r="F11" s="355">
        <v>40294</v>
      </c>
      <c r="G11" s="355">
        <v>21178</v>
      </c>
      <c r="H11" s="354">
        <v>21703</v>
      </c>
      <c r="I11" s="359">
        <v>1238</v>
      </c>
      <c r="J11" s="181">
        <v>5.7</v>
      </c>
    </row>
    <row r="12" spans="1:13" ht="15" customHeight="1" x14ac:dyDescent="0.2">
      <c r="A12" s="464" t="s">
        <v>142</v>
      </c>
      <c r="B12" s="402" t="s">
        <v>143</v>
      </c>
      <c r="C12" s="436">
        <v>2.5587376313151129</v>
      </c>
      <c r="D12" s="352">
        <v>587</v>
      </c>
      <c r="E12" s="353">
        <v>3450</v>
      </c>
      <c r="F12" s="353">
        <v>6827</v>
      </c>
      <c r="G12" s="353">
        <v>2118</v>
      </c>
      <c r="H12" s="356">
        <v>520</v>
      </c>
      <c r="I12" s="352">
        <v>67</v>
      </c>
      <c r="J12" s="94">
        <v>12.9</v>
      </c>
    </row>
    <row r="13" spans="1:13" ht="27.75" customHeight="1" x14ac:dyDescent="0.2">
      <c r="A13" s="464" t="s">
        <v>144</v>
      </c>
      <c r="B13" s="435" t="s">
        <v>281</v>
      </c>
      <c r="C13" s="436">
        <v>0.23974543393923542</v>
      </c>
      <c r="D13" s="352">
        <v>55</v>
      </c>
      <c r="E13" s="353">
        <v>87</v>
      </c>
      <c r="F13" s="353">
        <v>184</v>
      </c>
      <c r="G13" s="353" t="s">
        <v>390</v>
      </c>
      <c r="H13" s="356">
        <v>73</v>
      </c>
      <c r="I13" s="352">
        <v>-18</v>
      </c>
      <c r="J13" s="94">
        <v>-24.7</v>
      </c>
    </row>
    <row r="14" spans="1:13" s="96" customFormat="1" ht="15" customHeight="1" x14ac:dyDescent="0.2">
      <c r="A14" s="464" t="s">
        <v>146</v>
      </c>
      <c r="B14" s="268" t="s">
        <v>147</v>
      </c>
      <c r="C14" s="436">
        <v>3.5002833355128371</v>
      </c>
      <c r="D14" s="352">
        <v>803</v>
      </c>
      <c r="E14" s="353">
        <v>1143</v>
      </c>
      <c r="F14" s="353">
        <v>2716</v>
      </c>
      <c r="G14" s="353">
        <v>813</v>
      </c>
      <c r="H14" s="356">
        <v>818</v>
      </c>
      <c r="I14" s="352">
        <v>-15</v>
      </c>
      <c r="J14" s="94">
        <v>-1.8</v>
      </c>
      <c r="K14" s="48"/>
      <c r="L14" s="48"/>
      <c r="M14" s="48"/>
    </row>
    <row r="15" spans="1:13" ht="37.5" customHeight="1" x14ac:dyDescent="0.2">
      <c r="A15" s="464" t="s">
        <v>148</v>
      </c>
      <c r="B15" s="268" t="s">
        <v>282</v>
      </c>
      <c r="C15" s="436">
        <v>2.1141188265550759</v>
      </c>
      <c r="D15" s="352">
        <v>485</v>
      </c>
      <c r="E15" s="353">
        <v>653</v>
      </c>
      <c r="F15" s="353">
        <v>1208</v>
      </c>
      <c r="G15" s="353">
        <v>456</v>
      </c>
      <c r="H15" s="356">
        <v>488</v>
      </c>
      <c r="I15" s="352">
        <v>-3</v>
      </c>
      <c r="J15" s="94">
        <v>-0.6</v>
      </c>
    </row>
    <row r="16" spans="1:13" s="96" customFormat="1" ht="25.5" customHeight="1" x14ac:dyDescent="0.2">
      <c r="A16" s="464" t="s">
        <v>150</v>
      </c>
      <c r="B16" s="268" t="s">
        <v>283</v>
      </c>
      <c r="C16" s="436">
        <v>0.91103264896909464</v>
      </c>
      <c r="D16" s="352">
        <v>209</v>
      </c>
      <c r="E16" s="353">
        <v>345</v>
      </c>
      <c r="F16" s="353">
        <v>1050</v>
      </c>
      <c r="G16" s="353">
        <v>220</v>
      </c>
      <c r="H16" s="356">
        <v>207</v>
      </c>
      <c r="I16" s="352">
        <v>2</v>
      </c>
      <c r="J16" s="94">
        <v>1</v>
      </c>
      <c r="K16" s="48"/>
      <c r="L16" s="48"/>
      <c r="M16" s="48"/>
    </row>
    <row r="17" spans="1:13" ht="37.5" customHeight="1" x14ac:dyDescent="0.2">
      <c r="A17" s="464" t="s">
        <v>152</v>
      </c>
      <c r="B17" s="268" t="s">
        <v>284</v>
      </c>
      <c r="C17" s="436">
        <v>0.47513185998866658</v>
      </c>
      <c r="D17" s="352">
        <v>109</v>
      </c>
      <c r="E17" s="353">
        <v>145</v>
      </c>
      <c r="F17" s="353">
        <v>458</v>
      </c>
      <c r="G17" s="353">
        <v>137</v>
      </c>
      <c r="H17" s="356">
        <v>123</v>
      </c>
      <c r="I17" s="352">
        <v>-14</v>
      </c>
      <c r="J17" s="94">
        <v>-11.4</v>
      </c>
    </row>
    <row r="18" spans="1:13" s="96" customFormat="1" ht="15" customHeight="1" x14ac:dyDescent="0.2">
      <c r="A18" s="333" t="s">
        <v>154</v>
      </c>
      <c r="B18" s="371" t="s">
        <v>155</v>
      </c>
      <c r="C18" s="436">
        <v>0.98077677520596307</v>
      </c>
      <c r="D18" s="352">
        <v>225</v>
      </c>
      <c r="E18" s="353">
        <v>411</v>
      </c>
      <c r="F18" s="353">
        <v>868</v>
      </c>
      <c r="G18" s="353" t="s">
        <v>390</v>
      </c>
      <c r="H18" s="356">
        <v>250</v>
      </c>
      <c r="I18" s="352">
        <v>-25</v>
      </c>
      <c r="J18" s="94">
        <v>-10</v>
      </c>
      <c r="K18" s="48"/>
      <c r="L18" s="48"/>
      <c r="M18" s="48"/>
    </row>
    <row r="19" spans="1:13" ht="15" customHeight="1" x14ac:dyDescent="0.2">
      <c r="A19" s="464" t="s">
        <v>156</v>
      </c>
      <c r="B19" s="268" t="s">
        <v>157</v>
      </c>
      <c r="C19" s="436">
        <v>11.520857852752714</v>
      </c>
      <c r="D19" s="352">
        <v>2643</v>
      </c>
      <c r="E19" s="353">
        <v>2628</v>
      </c>
      <c r="F19" s="353">
        <v>4958</v>
      </c>
      <c r="G19" s="353">
        <v>1753</v>
      </c>
      <c r="H19" s="356">
        <v>2662</v>
      </c>
      <c r="I19" s="352">
        <v>-19</v>
      </c>
      <c r="J19" s="94">
        <v>-0.7</v>
      </c>
    </row>
    <row r="20" spans="1:13" s="96" customFormat="1" ht="15" customHeight="1" x14ac:dyDescent="0.2">
      <c r="A20" s="464" t="s">
        <v>158</v>
      </c>
      <c r="B20" s="268" t="s">
        <v>159</v>
      </c>
      <c r="C20" s="436">
        <v>3.7269517457826598</v>
      </c>
      <c r="D20" s="352">
        <v>855</v>
      </c>
      <c r="E20" s="353">
        <v>1023</v>
      </c>
      <c r="F20" s="353">
        <v>1016</v>
      </c>
      <c r="G20" s="353">
        <v>757</v>
      </c>
      <c r="H20" s="356">
        <v>988</v>
      </c>
      <c r="I20" s="352">
        <v>-133</v>
      </c>
      <c r="J20" s="94">
        <v>-13.5</v>
      </c>
      <c r="K20" s="48"/>
      <c r="L20" s="48"/>
      <c r="M20" s="48"/>
    </row>
    <row r="21" spans="1:13" ht="15" customHeight="1" x14ac:dyDescent="0.2">
      <c r="A21" s="333" t="s">
        <v>160</v>
      </c>
      <c r="B21" s="371" t="s">
        <v>161</v>
      </c>
      <c r="C21" s="436">
        <v>13.369077198029728</v>
      </c>
      <c r="D21" s="352">
        <v>3067</v>
      </c>
      <c r="E21" s="353">
        <v>4336</v>
      </c>
      <c r="F21" s="353">
        <v>5399</v>
      </c>
      <c r="G21" s="353">
        <v>2430</v>
      </c>
      <c r="H21" s="356">
        <v>2748</v>
      </c>
      <c r="I21" s="352">
        <v>319</v>
      </c>
      <c r="J21" s="94">
        <v>11.6</v>
      </c>
    </row>
    <row r="22" spans="1:13" ht="15" customHeight="1" x14ac:dyDescent="0.2">
      <c r="A22" s="333" t="s">
        <v>162</v>
      </c>
      <c r="B22" s="268" t="s">
        <v>285</v>
      </c>
      <c r="C22" s="436">
        <v>0.714877293927902</v>
      </c>
      <c r="D22" s="352">
        <v>164</v>
      </c>
      <c r="E22" s="353">
        <v>465</v>
      </c>
      <c r="F22" s="353">
        <v>408</v>
      </c>
      <c r="G22" s="353">
        <v>263</v>
      </c>
      <c r="H22" s="356">
        <v>145</v>
      </c>
      <c r="I22" s="352">
        <v>19</v>
      </c>
      <c r="J22" s="185">
        <v>13.1</v>
      </c>
    </row>
    <row r="23" spans="1:13" ht="27.75" customHeight="1" x14ac:dyDescent="0.2">
      <c r="A23" s="464" t="s">
        <v>164</v>
      </c>
      <c r="B23" s="268" t="s">
        <v>165</v>
      </c>
      <c r="C23" s="436">
        <v>0.13948825247373697</v>
      </c>
      <c r="D23" s="352">
        <v>32</v>
      </c>
      <c r="E23" s="353">
        <v>48</v>
      </c>
      <c r="F23" s="353">
        <v>68</v>
      </c>
      <c r="G23" s="353">
        <v>52</v>
      </c>
      <c r="H23" s="356">
        <v>41</v>
      </c>
      <c r="I23" s="352">
        <v>-9</v>
      </c>
      <c r="J23" s="185">
        <v>-22</v>
      </c>
    </row>
    <row r="24" spans="1:13" ht="27.75" customHeight="1" x14ac:dyDescent="0.2">
      <c r="A24" s="464" t="s">
        <v>166</v>
      </c>
      <c r="B24" s="268" t="s">
        <v>286</v>
      </c>
      <c r="C24" s="436">
        <v>5.6361972015169348</v>
      </c>
      <c r="D24" s="352">
        <v>1293</v>
      </c>
      <c r="E24" s="353">
        <v>1783</v>
      </c>
      <c r="F24" s="353">
        <v>1851</v>
      </c>
      <c r="G24" s="353">
        <v>1238</v>
      </c>
      <c r="H24" s="356">
        <v>1246</v>
      </c>
      <c r="I24" s="352">
        <v>47</v>
      </c>
      <c r="J24" s="185">
        <v>3.8</v>
      </c>
    </row>
    <row r="25" spans="1:13" ht="15" customHeight="1" x14ac:dyDescent="0.2">
      <c r="A25" s="333" t="s">
        <v>168</v>
      </c>
      <c r="B25" s="435" t="s">
        <v>169</v>
      </c>
      <c r="C25" s="436">
        <v>34.832832047426002</v>
      </c>
      <c r="D25" s="352">
        <v>7991</v>
      </c>
      <c r="E25" s="353">
        <v>8433</v>
      </c>
      <c r="F25" s="353">
        <v>8991</v>
      </c>
      <c r="G25" s="353">
        <v>6652</v>
      </c>
      <c r="H25" s="356">
        <v>7360</v>
      </c>
      <c r="I25" s="352">
        <v>631</v>
      </c>
      <c r="J25" s="185">
        <v>8.6</v>
      </c>
    </row>
    <row r="26" spans="1:13" ht="27.75" customHeight="1" x14ac:dyDescent="0.2">
      <c r="A26" s="464" t="s">
        <v>170</v>
      </c>
      <c r="B26" s="435" t="s">
        <v>389</v>
      </c>
      <c r="C26" s="436">
        <v>8.5392964561265856</v>
      </c>
      <c r="D26" s="352">
        <v>1959</v>
      </c>
      <c r="E26" s="353">
        <v>2791</v>
      </c>
      <c r="F26" s="353">
        <v>3299</v>
      </c>
      <c r="G26" s="353">
        <v>2173</v>
      </c>
      <c r="H26" s="356">
        <v>2041</v>
      </c>
      <c r="I26" s="352">
        <v>-82</v>
      </c>
      <c r="J26" s="185">
        <v>-4</v>
      </c>
    </row>
    <row r="27" spans="1:13" ht="15" customHeight="1" x14ac:dyDescent="0.2">
      <c r="A27" s="333">
        <v>782.78300000000002</v>
      </c>
      <c r="B27" s="465" t="s">
        <v>172</v>
      </c>
      <c r="C27" s="436">
        <v>26.29353559129942</v>
      </c>
      <c r="D27" s="352">
        <v>6032</v>
      </c>
      <c r="E27" s="353">
        <v>5642</v>
      </c>
      <c r="F27" s="353">
        <v>5692</v>
      </c>
      <c r="G27" s="353">
        <v>4479</v>
      </c>
      <c r="H27" s="356">
        <v>5319</v>
      </c>
      <c r="I27" s="352">
        <v>713</v>
      </c>
      <c r="J27" s="185">
        <v>13.4</v>
      </c>
    </row>
    <row r="28" spans="1:13" ht="27.75" customHeight="1" x14ac:dyDescent="0.2">
      <c r="A28" s="464" t="s">
        <v>173</v>
      </c>
      <c r="B28" s="268" t="s">
        <v>174</v>
      </c>
      <c r="C28" s="436">
        <v>1.617191927117388</v>
      </c>
      <c r="D28" s="352">
        <v>371</v>
      </c>
      <c r="E28" s="353">
        <v>562</v>
      </c>
      <c r="F28" s="353">
        <v>778</v>
      </c>
      <c r="G28" s="353">
        <v>404</v>
      </c>
      <c r="H28" s="356">
        <v>371</v>
      </c>
      <c r="I28" s="352">
        <v>0</v>
      </c>
      <c r="J28" s="185">
        <v>0</v>
      </c>
    </row>
    <row r="29" spans="1:13" ht="15" customHeight="1" x14ac:dyDescent="0.2">
      <c r="A29" s="464" t="s">
        <v>175</v>
      </c>
      <c r="B29" s="268" t="s">
        <v>176</v>
      </c>
      <c r="C29" s="436">
        <v>6.0154308879299068</v>
      </c>
      <c r="D29" s="352">
        <v>1380</v>
      </c>
      <c r="E29" s="353">
        <v>1116</v>
      </c>
      <c r="F29" s="353">
        <v>1566</v>
      </c>
      <c r="G29" s="353">
        <v>1296</v>
      </c>
      <c r="H29" s="356">
        <v>1390</v>
      </c>
      <c r="I29" s="352">
        <v>-10</v>
      </c>
      <c r="J29" s="185">
        <v>-0.7</v>
      </c>
    </row>
    <row r="30" spans="1:13" ht="15" customHeight="1" x14ac:dyDescent="0.2">
      <c r="A30" s="464">
        <v>86</v>
      </c>
      <c r="B30" s="268" t="s">
        <v>177</v>
      </c>
      <c r="C30" s="436">
        <v>1.8830914083954493</v>
      </c>
      <c r="D30" s="352">
        <v>432</v>
      </c>
      <c r="E30" s="353">
        <v>459</v>
      </c>
      <c r="F30" s="353">
        <v>650</v>
      </c>
      <c r="G30" s="353">
        <v>390</v>
      </c>
      <c r="H30" s="356">
        <v>446</v>
      </c>
      <c r="I30" s="352">
        <v>-14</v>
      </c>
      <c r="J30" s="185">
        <v>-3.1</v>
      </c>
    </row>
    <row r="31" spans="1:13" ht="15" customHeight="1" x14ac:dyDescent="0.2">
      <c r="A31" s="464">
        <v>87.88</v>
      </c>
      <c r="B31" s="338" t="s">
        <v>178</v>
      </c>
      <c r="C31" s="436">
        <v>0.83257050695261758</v>
      </c>
      <c r="D31" s="352">
        <v>191</v>
      </c>
      <c r="E31" s="353">
        <v>236</v>
      </c>
      <c r="F31" s="353">
        <v>657</v>
      </c>
      <c r="G31" s="353">
        <v>159</v>
      </c>
      <c r="H31" s="356">
        <v>171</v>
      </c>
      <c r="I31" s="352">
        <v>20</v>
      </c>
      <c r="J31" s="185">
        <v>11.7</v>
      </c>
    </row>
    <row r="32" spans="1:13" ht="15" customHeight="1" x14ac:dyDescent="0.2">
      <c r="A32" s="464" t="s">
        <v>179</v>
      </c>
      <c r="B32" s="268" t="s">
        <v>180</v>
      </c>
      <c r="C32" s="436">
        <v>12.431890501721808</v>
      </c>
      <c r="D32" s="352">
        <v>2852</v>
      </c>
      <c r="E32" s="353">
        <v>3314</v>
      </c>
      <c r="F32" s="353">
        <v>3357</v>
      </c>
      <c r="G32" s="353">
        <v>2537</v>
      </c>
      <c r="H32" s="356">
        <v>2474</v>
      </c>
      <c r="I32" s="352">
        <v>378</v>
      </c>
      <c r="J32" s="185">
        <v>15.3</v>
      </c>
    </row>
    <row r="33" spans="1:10" ht="15" customHeight="1" x14ac:dyDescent="0.2">
      <c r="A33" s="464"/>
      <c r="B33" s="338" t="s">
        <v>288</v>
      </c>
      <c r="C33" s="436">
        <v>0</v>
      </c>
      <c r="D33" s="352">
        <v>0</v>
      </c>
      <c r="E33" s="353">
        <v>0</v>
      </c>
      <c r="F33" s="353">
        <v>0</v>
      </c>
      <c r="G33" s="353" t="s">
        <v>390</v>
      </c>
      <c r="H33" s="356">
        <v>0</v>
      </c>
      <c r="I33" s="352">
        <v>0</v>
      </c>
      <c r="J33" s="185">
        <v>0</v>
      </c>
    </row>
    <row r="34" spans="1:10" ht="29.25" customHeight="1" x14ac:dyDescent="0.2">
      <c r="A34" s="466" t="s">
        <v>289</v>
      </c>
      <c r="B34" s="497"/>
      <c r="C34" s="436">
        <v>2.5587376313151129</v>
      </c>
      <c r="D34" s="352">
        <v>587</v>
      </c>
      <c r="E34" s="353">
        <v>3450</v>
      </c>
      <c r="F34" s="353">
        <v>6827</v>
      </c>
      <c r="G34" s="353">
        <v>2118</v>
      </c>
      <c r="H34" s="356">
        <v>520</v>
      </c>
      <c r="I34" s="352">
        <v>67</v>
      </c>
      <c r="J34" s="185">
        <v>12.9</v>
      </c>
    </row>
    <row r="35" spans="1:10" ht="15" customHeight="1" x14ac:dyDescent="0.2">
      <c r="A35" s="147" t="s">
        <v>182</v>
      </c>
      <c r="B35" s="153" t="s">
        <v>183</v>
      </c>
      <c r="C35" s="436">
        <v>4.7208055446580355</v>
      </c>
      <c r="D35" s="352">
        <v>1083</v>
      </c>
      <c r="E35" s="353">
        <v>1641</v>
      </c>
      <c r="F35" s="353">
        <v>3768</v>
      </c>
      <c r="G35" s="353">
        <v>1128</v>
      </c>
      <c r="H35" s="356">
        <v>1141</v>
      </c>
      <c r="I35" s="352">
        <v>-58</v>
      </c>
      <c r="J35" s="185">
        <v>-5.0999999999999996</v>
      </c>
    </row>
    <row r="36" spans="1:10" ht="15" customHeight="1" x14ac:dyDescent="0.2">
      <c r="A36" s="470" t="s">
        <v>184</v>
      </c>
      <c r="B36" s="498" t="s">
        <v>185</v>
      </c>
      <c r="C36" s="360">
        <v>92.720456824026854</v>
      </c>
      <c r="D36" s="361">
        <v>21271</v>
      </c>
      <c r="E36" s="362">
        <v>24403</v>
      </c>
      <c r="F36" s="362">
        <v>29699</v>
      </c>
      <c r="G36" s="362">
        <v>17931</v>
      </c>
      <c r="H36" s="363">
        <v>20042</v>
      </c>
      <c r="I36" s="361">
        <v>1229</v>
      </c>
      <c r="J36" s="187">
        <v>6.1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15"/>
    <row r="47" spans="1:10" s="96" customFormat="1" ht="12.75" customHeight="1" x14ac:dyDescent="0.15"/>
    <row r="48" spans="1:10" s="96" customFormat="1" ht="12.75" customHeight="1" x14ac:dyDescent="0.15"/>
    <row r="49" s="96" customFormat="1" ht="12.75" customHeight="1" x14ac:dyDescent="0.15"/>
    <row r="50" s="96" customFormat="1" ht="12.75" customHeight="1" x14ac:dyDescent="0.15"/>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A377C-57B9-4D3F-9180-DE3D6B3161B2}">
  <sheetPr codeName="Tabelle41"/>
  <dimension ref="A1:IV110"/>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424</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474"/>
      <c r="B6" s="474"/>
      <c r="C6" s="474"/>
      <c r="D6" s="474"/>
      <c r="E6" s="474"/>
      <c r="F6" s="474"/>
      <c r="G6" s="474"/>
      <c r="H6" s="474"/>
      <c r="I6" s="474"/>
      <c r="J6" s="474"/>
      <c r="K6" s="474"/>
    </row>
    <row r="7" spans="1:255" customFormat="1" ht="11.25" customHeight="1" x14ac:dyDescent="0.2">
      <c r="A7" s="46" t="s">
        <v>294</v>
      </c>
      <c r="B7" s="41"/>
      <c r="C7" s="41"/>
      <c r="D7" s="42" t="s">
        <v>255</v>
      </c>
      <c r="E7" s="445" t="s">
        <v>406</v>
      </c>
      <c r="F7" s="446"/>
      <c r="G7" s="446"/>
      <c r="H7" s="446"/>
      <c r="I7" s="447"/>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22941</v>
      </c>
      <c r="F11" s="353">
        <v>29494</v>
      </c>
      <c r="G11" s="353">
        <v>40294</v>
      </c>
      <c r="H11" s="353">
        <v>21178</v>
      </c>
      <c r="I11" s="356">
        <v>21703</v>
      </c>
      <c r="J11" s="352">
        <v>1238</v>
      </c>
      <c r="K11" s="185">
        <v>5.7</v>
      </c>
    </row>
    <row r="12" spans="1:255" ht="11.25" customHeight="1" x14ac:dyDescent="0.2">
      <c r="A12" s="318" t="s">
        <v>295</v>
      </c>
      <c r="B12" s="319"/>
      <c r="C12" s="319"/>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57.883265768711041</v>
      </c>
      <c r="E13" s="352">
        <v>13279</v>
      </c>
      <c r="F13" s="353">
        <v>17970</v>
      </c>
      <c r="G13" s="353">
        <v>25856</v>
      </c>
      <c r="H13" s="353">
        <v>12593</v>
      </c>
      <c r="I13" s="356">
        <v>12017</v>
      </c>
      <c r="J13" s="352">
        <v>1262</v>
      </c>
      <c r="K13" s="185">
        <v>10.5</v>
      </c>
    </row>
    <row r="14" spans="1:255" ht="11.25" customHeight="1" x14ac:dyDescent="0.2">
      <c r="A14" s="323" t="s">
        <v>297</v>
      </c>
      <c r="B14" s="316"/>
      <c r="C14" s="324"/>
      <c r="D14" s="357">
        <v>34.431803321564011</v>
      </c>
      <c r="E14" s="352">
        <v>7899</v>
      </c>
      <c r="F14" s="353">
        <v>9354</v>
      </c>
      <c r="G14" s="353">
        <v>11988</v>
      </c>
      <c r="H14" s="353">
        <v>6489</v>
      </c>
      <c r="I14" s="356">
        <v>7831</v>
      </c>
      <c r="J14" s="352">
        <v>68</v>
      </c>
      <c r="K14" s="185">
        <v>0.9</v>
      </c>
    </row>
    <row r="15" spans="1:255" s="96" customFormat="1" ht="11.25" customHeight="1" x14ac:dyDescent="0.2">
      <c r="A15" s="323" t="s">
        <v>298</v>
      </c>
      <c r="B15" s="326"/>
      <c r="C15" s="324"/>
      <c r="D15" s="357">
        <v>2.2100170001307702</v>
      </c>
      <c r="E15" s="418">
        <v>507</v>
      </c>
      <c r="F15" s="353">
        <v>967</v>
      </c>
      <c r="G15" s="419">
        <v>964</v>
      </c>
      <c r="H15" s="419">
        <v>737</v>
      </c>
      <c r="I15" s="417">
        <v>546</v>
      </c>
      <c r="J15" s="352">
        <v>-39</v>
      </c>
      <c r="K15" s="185">
        <v>-7.1</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475"/>
      <c r="C16" s="475"/>
      <c r="D16" s="360">
        <v>5.4487598622553506</v>
      </c>
      <c r="E16" s="361">
        <v>1250</v>
      </c>
      <c r="F16" s="362">
        <v>1197</v>
      </c>
      <c r="G16" s="362">
        <v>1482</v>
      </c>
      <c r="H16" s="362">
        <v>1357</v>
      </c>
      <c r="I16" s="363">
        <v>1303</v>
      </c>
      <c r="J16" s="361">
        <v>-53</v>
      </c>
      <c r="K16" s="187">
        <v>-4.0999999999999996</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0.7889804280545748</v>
      </c>
      <c r="E18" s="352">
        <v>181</v>
      </c>
      <c r="F18" s="419">
        <v>355</v>
      </c>
      <c r="G18" s="419">
        <v>792</v>
      </c>
      <c r="H18" s="419">
        <v>243</v>
      </c>
      <c r="I18" s="417">
        <v>183</v>
      </c>
      <c r="J18" s="352">
        <v>-2</v>
      </c>
      <c r="K18" s="185">
        <v>-1.1000000000000001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1.054879909332636</v>
      </c>
      <c r="E19" s="418">
        <v>242</v>
      </c>
      <c r="F19" s="419">
        <v>319</v>
      </c>
      <c r="G19" s="419">
        <v>490</v>
      </c>
      <c r="H19" s="419">
        <v>234</v>
      </c>
      <c r="I19" s="356">
        <v>222</v>
      </c>
      <c r="J19" s="352">
        <v>20</v>
      </c>
      <c r="K19" s="185">
        <v>9</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0.24846344971884399</v>
      </c>
      <c r="E20" s="484">
        <v>57</v>
      </c>
      <c r="F20" s="485">
        <v>83</v>
      </c>
      <c r="G20" s="485">
        <v>64</v>
      </c>
      <c r="H20" s="489">
        <v>54</v>
      </c>
      <c r="I20" s="486">
        <v>57</v>
      </c>
      <c r="J20" s="352">
        <v>0</v>
      </c>
      <c r="K20" s="185">
        <v>0</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3.430539209275969</v>
      </c>
      <c r="E21" s="418">
        <v>787</v>
      </c>
      <c r="F21" s="419">
        <v>1045</v>
      </c>
      <c r="G21" s="419">
        <v>1400</v>
      </c>
      <c r="H21" s="419">
        <v>908</v>
      </c>
      <c r="I21" s="417">
        <v>799</v>
      </c>
      <c r="J21" s="352">
        <v>-12</v>
      </c>
      <c r="K21" s="185">
        <v>-1.5</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1.1464190750185257</v>
      </c>
      <c r="E22" s="418">
        <v>263</v>
      </c>
      <c r="F22" s="419">
        <v>270</v>
      </c>
      <c r="G22" s="419">
        <v>556</v>
      </c>
      <c r="H22" s="419">
        <v>215</v>
      </c>
      <c r="I22" s="417">
        <v>277</v>
      </c>
      <c r="J22" s="352">
        <v>-14</v>
      </c>
      <c r="K22" s="185">
        <v>-5.0999999999999996</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3.2082298068959503</v>
      </c>
      <c r="E24" s="418">
        <v>736</v>
      </c>
      <c r="F24" s="353">
        <v>3737</v>
      </c>
      <c r="G24" s="353">
        <v>7155</v>
      </c>
      <c r="H24" s="419">
        <v>2240</v>
      </c>
      <c r="I24" s="487">
        <v>638</v>
      </c>
      <c r="J24" s="352">
        <v>98</v>
      </c>
      <c r="K24" s="185">
        <v>15.4</v>
      </c>
    </row>
    <row r="25" spans="1:256" s="96" customFormat="1" ht="11.25" customHeight="1" x14ac:dyDescent="0.2">
      <c r="A25" s="333">
        <v>111</v>
      </c>
      <c r="B25" s="316" t="s">
        <v>309</v>
      </c>
      <c r="C25" s="324"/>
      <c r="D25" s="357">
        <v>2.876945207270825</v>
      </c>
      <c r="E25" s="418">
        <v>660</v>
      </c>
      <c r="F25" s="353">
        <v>3564</v>
      </c>
      <c r="G25" s="353">
        <v>6985</v>
      </c>
      <c r="H25" s="419">
        <v>2103</v>
      </c>
      <c r="I25" s="487">
        <v>579</v>
      </c>
      <c r="J25" s="352">
        <v>81</v>
      </c>
      <c r="K25" s="185">
        <v>14</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0.74539034915653202</v>
      </c>
      <c r="E26" s="352">
        <v>171</v>
      </c>
      <c r="F26" s="353">
        <v>270</v>
      </c>
      <c r="G26" s="353">
        <v>400</v>
      </c>
      <c r="H26" s="353">
        <v>230</v>
      </c>
      <c r="I26" s="486">
        <v>97</v>
      </c>
      <c r="J26" s="352">
        <v>74</v>
      </c>
      <c r="K26" s="185">
        <v>76.3</v>
      </c>
    </row>
    <row r="27" spans="1:256" s="96" customFormat="1" ht="11.25" customHeight="1" x14ac:dyDescent="0.2">
      <c r="A27" s="333">
        <v>21</v>
      </c>
      <c r="B27" s="316" t="s">
        <v>311</v>
      </c>
      <c r="C27" s="324"/>
      <c r="D27" s="357"/>
      <c r="E27" s="352" t="s">
        <v>390</v>
      </c>
      <c r="F27" s="489">
        <v>61</v>
      </c>
      <c r="G27" s="353">
        <v>125</v>
      </c>
      <c r="H27" s="489">
        <v>25</v>
      </c>
      <c r="I27" s="493" t="s">
        <v>390</v>
      </c>
      <c r="J27" s="352" t="s">
        <v>390</v>
      </c>
      <c r="K27" s="185" t="s">
        <v>390</v>
      </c>
      <c r="L27" s="48"/>
      <c r="M27" s="48"/>
      <c r="N27" s="48"/>
    </row>
    <row r="28" spans="1:256" ht="11.25" customHeight="1" x14ac:dyDescent="0.2">
      <c r="A28" s="333">
        <v>22</v>
      </c>
      <c r="B28" s="316" t="s">
        <v>312</v>
      </c>
      <c r="C28" s="324"/>
      <c r="D28" s="357">
        <v>0.357438646963951</v>
      </c>
      <c r="E28" s="488">
        <v>82</v>
      </c>
      <c r="F28" s="353">
        <v>101</v>
      </c>
      <c r="G28" s="353">
        <v>249</v>
      </c>
      <c r="H28" s="489">
        <v>77</v>
      </c>
      <c r="I28" s="490">
        <v>63</v>
      </c>
      <c r="J28" s="352">
        <v>19</v>
      </c>
      <c r="K28" s="185">
        <v>30.2</v>
      </c>
    </row>
    <row r="29" spans="1:256" ht="11.25" customHeight="1" x14ac:dyDescent="0.2">
      <c r="A29" s="333">
        <v>23</v>
      </c>
      <c r="B29" s="316" t="s">
        <v>313</v>
      </c>
      <c r="C29" s="334"/>
      <c r="D29" s="357">
        <v>0.12205222091451985</v>
      </c>
      <c r="E29" s="488">
        <v>28</v>
      </c>
      <c r="F29" s="489">
        <v>59</v>
      </c>
      <c r="G29" s="419">
        <v>136</v>
      </c>
      <c r="H29" s="489">
        <v>43</v>
      </c>
      <c r="I29" s="490">
        <v>52</v>
      </c>
      <c r="J29" s="352">
        <v>-24</v>
      </c>
      <c r="K29" s="185">
        <v>-46.2</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0.47949086787847084</v>
      </c>
      <c r="E30" s="352">
        <v>110</v>
      </c>
      <c r="F30" s="353">
        <v>169</v>
      </c>
      <c r="G30" s="353">
        <v>524</v>
      </c>
      <c r="H30" s="419">
        <v>129</v>
      </c>
      <c r="I30" s="491">
        <v>85</v>
      </c>
      <c r="J30" s="352">
        <v>25</v>
      </c>
      <c r="K30" s="185">
        <v>29.4</v>
      </c>
    </row>
    <row r="31" spans="1:256" ht="11.25" customHeight="1" x14ac:dyDescent="0.2">
      <c r="A31" s="333">
        <v>25</v>
      </c>
      <c r="B31" s="316" t="s">
        <v>315</v>
      </c>
      <c r="C31" s="334"/>
      <c r="D31" s="357">
        <v>0.37923368641297239</v>
      </c>
      <c r="E31" s="488">
        <v>87</v>
      </c>
      <c r="F31" s="353">
        <v>149</v>
      </c>
      <c r="G31" s="353">
        <v>296</v>
      </c>
      <c r="H31" s="419">
        <v>118</v>
      </c>
      <c r="I31" s="487">
        <v>118</v>
      </c>
      <c r="J31" s="352">
        <v>-31</v>
      </c>
      <c r="K31" s="185">
        <v>-26.3</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0.41410574953140666</v>
      </c>
      <c r="E32" s="488">
        <v>95</v>
      </c>
      <c r="F32" s="353">
        <v>131</v>
      </c>
      <c r="G32" s="353">
        <v>287</v>
      </c>
      <c r="H32" s="489">
        <v>99</v>
      </c>
      <c r="I32" s="486">
        <v>93</v>
      </c>
      <c r="J32" s="352">
        <v>2</v>
      </c>
      <c r="K32" s="185">
        <v>2.2000000000000002</v>
      </c>
    </row>
    <row r="33" spans="1:255" ht="11.25" customHeight="1" x14ac:dyDescent="0.2">
      <c r="A33" s="333">
        <v>27</v>
      </c>
      <c r="B33" s="316" t="s">
        <v>317</v>
      </c>
      <c r="C33" s="324"/>
      <c r="D33" s="357">
        <v>1.133342051349113</v>
      </c>
      <c r="E33" s="352">
        <v>260</v>
      </c>
      <c r="F33" s="419">
        <v>215</v>
      </c>
      <c r="G33" s="419">
        <v>254</v>
      </c>
      <c r="H33" s="353">
        <v>240</v>
      </c>
      <c r="I33" s="493">
        <v>242</v>
      </c>
      <c r="J33" s="352">
        <v>18</v>
      </c>
      <c r="K33" s="185">
        <v>7.4</v>
      </c>
    </row>
    <row r="34" spans="1:255" ht="11.25" customHeight="1" x14ac:dyDescent="0.2">
      <c r="A34" s="333">
        <v>28</v>
      </c>
      <c r="B34" s="316" t="s">
        <v>318</v>
      </c>
      <c r="C34" s="324"/>
      <c r="D34" s="357">
        <v>4.3590078898042804E-2</v>
      </c>
      <c r="E34" s="488">
        <v>10</v>
      </c>
      <c r="F34" s="489">
        <v>20</v>
      </c>
      <c r="G34" s="489">
        <v>73</v>
      </c>
      <c r="H34" s="489">
        <v>17</v>
      </c>
      <c r="I34" s="490">
        <v>18</v>
      </c>
      <c r="J34" s="352">
        <v>-8</v>
      </c>
      <c r="K34" s="185">
        <v>-44.4</v>
      </c>
    </row>
    <row r="35" spans="1:255" ht="11.25" customHeight="1" x14ac:dyDescent="0.2">
      <c r="A35" s="333">
        <v>29</v>
      </c>
      <c r="B35" s="316" t="s">
        <v>319</v>
      </c>
      <c r="C35" s="324"/>
      <c r="D35" s="357">
        <v>3.1602807201081036</v>
      </c>
      <c r="E35" s="418">
        <v>725</v>
      </c>
      <c r="F35" s="419">
        <v>1081</v>
      </c>
      <c r="G35" s="419">
        <v>1780</v>
      </c>
      <c r="H35" s="419">
        <v>806</v>
      </c>
      <c r="I35" s="417">
        <v>873</v>
      </c>
      <c r="J35" s="352">
        <v>-148</v>
      </c>
      <c r="K35" s="185">
        <v>-17</v>
      </c>
    </row>
    <row r="36" spans="1:255" ht="11.25" customHeight="1" x14ac:dyDescent="0.2">
      <c r="A36" s="333">
        <v>292</v>
      </c>
      <c r="B36" s="316" t="s">
        <v>320</v>
      </c>
      <c r="C36" s="324"/>
      <c r="D36" s="357">
        <v>0.8412885227322261</v>
      </c>
      <c r="E36" s="418">
        <v>193</v>
      </c>
      <c r="F36" s="353">
        <v>308</v>
      </c>
      <c r="G36" s="353">
        <v>760</v>
      </c>
      <c r="H36" s="353">
        <v>278</v>
      </c>
      <c r="I36" s="493">
        <v>270</v>
      </c>
      <c r="J36" s="352">
        <v>-77</v>
      </c>
      <c r="K36" s="185">
        <v>-28.5</v>
      </c>
    </row>
    <row r="37" spans="1:255" ht="11.25" customHeight="1" x14ac:dyDescent="0.2">
      <c r="A37" s="333">
        <v>293</v>
      </c>
      <c r="B37" s="316" t="s">
        <v>321</v>
      </c>
      <c r="C37" s="324"/>
      <c r="D37" s="357">
        <v>2.2928381500370514</v>
      </c>
      <c r="E37" s="418">
        <v>526</v>
      </c>
      <c r="F37" s="419">
        <v>750</v>
      </c>
      <c r="G37" s="419">
        <v>1016</v>
      </c>
      <c r="H37" s="419">
        <v>525</v>
      </c>
      <c r="I37" s="417">
        <v>602</v>
      </c>
      <c r="J37" s="352">
        <v>-76</v>
      </c>
      <c r="K37" s="185">
        <v>-12.6</v>
      </c>
    </row>
    <row r="38" spans="1:255" ht="11.25" customHeight="1" x14ac:dyDescent="0.2">
      <c r="A38" s="333">
        <v>31</v>
      </c>
      <c r="B38" s="316" t="s">
        <v>322</v>
      </c>
      <c r="C38" s="324"/>
      <c r="D38" s="357">
        <v>0.10461618935530273</v>
      </c>
      <c r="E38" s="484">
        <v>24</v>
      </c>
      <c r="F38" s="485">
        <v>37</v>
      </c>
      <c r="G38" s="489">
        <v>26</v>
      </c>
      <c r="H38" s="489">
        <v>25</v>
      </c>
      <c r="I38" s="490">
        <v>16</v>
      </c>
      <c r="J38" s="352">
        <v>8</v>
      </c>
      <c r="K38" s="185">
        <v>50</v>
      </c>
    </row>
    <row r="39" spans="1:255" ht="11.25" customHeight="1" x14ac:dyDescent="0.2">
      <c r="A39" s="333">
        <v>32</v>
      </c>
      <c r="B39" s="316" t="s">
        <v>323</v>
      </c>
      <c r="C39" s="324"/>
      <c r="D39" s="357">
        <v>0.30948956017610391</v>
      </c>
      <c r="E39" s="488">
        <v>71</v>
      </c>
      <c r="F39" s="353">
        <v>160</v>
      </c>
      <c r="G39" s="419">
        <v>442</v>
      </c>
      <c r="H39" s="353">
        <v>108</v>
      </c>
      <c r="I39" s="490">
        <v>84</v>
      </c>
      <c r="J39" s="352">
        <v>-13</v>
      </c>
      <c r="K39" s="185">
        <v>-15.5</v>
      </c>
    </row>
    <row r="40" spans="1:255" ht="11.25" customHeight="1" x14ac:dyDescent="0.2">
      <c r="A40" s="333">
        <v>33</v>
      </c>
      <c r="B40" s="316" t="s">
        <v>324</v>
      </c>
      <c r="C40" s="324"/>
      <c r="D40" s="357">
        <v>0.21795039449021403</v>
      </c>
      <c r="E40" s="484">
        <v>50</v>
      </c>
      <c r="F40" s="353">
        <v>106</v>
      </c>
      <c r="G40" s="353">
        <v>193</v>
      </c>
      <c r="H40" s="489">
        <v>52</v>
      </c>
      <c r="I40" s="490">
        <v>37</v>
      </c>
      <c r="J40" s="352">
        <v>13</v>
      </c>
      <c r="K40" s="185">
        <v>35.1</v>
      </c>
    </row>
    <row r="41" spans="1:255" ht="11.25" customHeight="1" x14ac:dyDescent="0.2">
      <c r="A41" s="333">
        <v>34</v>
      </c>
      <c r="B41" s="316" t="s">
        <v>325</v>
      </c>
      <c r="C41" s="324"/>
      <c r="D41" s="357">
        <v>0.74974935704633627</v>
      </c>
      <c r="E41" s="418">
        <v>172</v>
      </c>
      <c r="F41" s="353">
        <v>238</v>
      </c>
      <c r="G41" s="419">
        <v>377</v>
      </c>
      <c r="H41" s="419">
        <v>158</v>
      </c>
      <c r="I41" s="417">
        <v>177</v>
      </c>
      <c r="J41" s="352">
        <v>-5</v>
      </c>
      <c r="K41" s="185">
        <v>-2.8</v>
      </c>
    </row>
    <row r="42" spans="1:255" ht="11.25" customHeight="1" x14ac:dyDescent="0.2">
      <c r="A42" s="333">
        <v>41</v>
      </c>
      <c r="B42" s="316" t="s">
        <v>326</v>
      </c>
      <c r="C42" s="324"/>
      <c r="D42" s="357">
        <v>0.2266684102698226</v>
      </c>
      <c r="E42" s="484">
        <v>52</v>
      </c>
      <c r="F42" s="419">
        <v>107</v>
      </c>
      <c r="G42" s="419">
        <v>185</v>
      </c>
      <c r="H42" s="489">
        <v>81</v>
      </c>
      <c r="I42" s="490">
        <v>71</v>
      </c>
      <c r="J42" s="352">
        <v>-19</v>
      </c>
      <c r="K42" s="185">
        <v>-26.8</v>
      </c>
    </row>
    <row r="43" spans="1:255" ht="11.25" customHeight="1" x14ac:dyDescent="0.2">
      <c r="A43" s="333">
        <v>42</v>
      </c>
      <c r="B43" s="316" t="s">
        <v>327</v>
      </c>
      <c r="C43" s="324"/>
      <c r="D43" s="357"/>
      <c r="E43" s="352" t="s">
        <v>390</v>
      </c>
      <c r="F43" s="353" t="s">
        <v>390</v>
      </c>
      <c r="G43" s="353" t="s">
        <v>390</v>
      </c>
      <c r="H43" s="489">
        <v>11</v>
      </c>
      <c r="I43" s="490">
        <v>6</v>
      </c>
      <c r="J43" s="352" t="s">
        <v>390</v>
      </c>
      <c r="K43" s="185" t="s">
        <v>390</v>
      </c>
    </row>
    <row r="44" spans="1:255" ht="11.25" customHeight="1" x14ac:dyDescent="0.2">
      <c r="A44" s="333">
        <v>43</v>
      </c>
      <c r="B44" s="316" t="s">
        <v>328</v>
      </c>
      <c r="C44" s="324"/>
      <c r="D44" s="357">
        <v>0.14820626825334554</v>
      </c>
      <c r="E44" s="484">
        <v>34</v>
      </c>
      <c r="F44" s="489">
        <v>93</v>
      </c>
      <c r="G44" s="485">
        <v>60</v>
      </c>
      <c r="H44" s="485">
        <v>47</v>
      </c>
      <c r="I44" s="490">
        <v>45</v>
      </c>
      <c r="J44" s="352">
        <v>-11</v>
      </c>
      <c r="K44" s="185">
        <v>-24.4</v>
      </c>
    </row>
    <row r="45" spans="1:255" ht="11.25" customHeight="1" x14ac:dyDescent="0.2">
      <c r="A45" s="333">
        <v>51</v>
      </c>
      <c r="B45" s="316" t="s">
        <v>329</v>
      </c>
      <c r="C45" s="324"/>
      <c r="D45" s="357">
        <v>10.701364369469509</v>
      </c>
      <c r="E45" s="352">
        <v>2455</v>
      </c>
      <c r="F45" s="353">
        <v>2579</v>
      </c>
      <c r="G45" s="353">
        <v>3073</v>
      </c>
      <c r="H45" s="419">
        <v>2010</v>
      </c>
      <c r="I45" s="356">
        <v>2582</v>
      </c>
      <c r="J45" s="352">
        <v>-127</v>
      </c>
      <c r="K45" s="185">
        <v>-4.9000000000000004</v>
      </c>
    </row>
    <row r="46" spans="1:255" ht="11.25" customHeight="1" x14ac:dyDescent="0.2">
      <c r="A46" s="333">
        <v>513</v>
      </c>
      <c r="B46" s="316" t="s">
        <v>330</v>
      </c>
      <c r="C46" s="324"/>
      <c r="D46" s="357">
        <v>10.383156793513797</v>
      </c>
      <c r="E46" s="352">
        <v>2382</v>
      </c>
      <c r="F46" s="353">
        <v>2502</v>
      </c>
      <c r="G46" s="419">
        <v>2907</v>
      </c>
      <c r="H46" s="419">
        <v>1958</v>
      </c>
      <c r="I46" s="417">
        <v>2535</v>
      </c>
      <c r="J46" s="352">
        <v>-153</v>
      </c>
      <c r="K46" s="185">
        <v>-6</v>
      </c>
    </row>
    <row r="47" spans="1:255" s="96" customFormat="1" ht="11.25" customHeight="1" x14ac:dyDescent="0.2">
      <c r="A47" s="333">
        <v>5131</v>
      </c>
      <c r="B47" s="316" t="s">
        <v>331</v>
      </c>
      <c r="C47" s="316"/>
      <c r="D47" s="357">
        <v>4.6423434026415586</v>
      </c>
      <c r="E47" s="418">
        <v>1065</v>
      </c>
      <c r="F47" s="419">
        <v>1000</v>
      </c>
      <c r="G47" s="419">
        <v>1513</v>
      </c>
      <c r="H47" s="419">
        <v>640</v>
      </c>
      <c r="I47" s="417">
        <v>997</v>
      </c>
      <c r="J47" s="352">
        <v>68</v>
      </c>
      <c r="K47" s="185">
        <v>6.8</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0.72359530970751063</v>
      </c>
      <c r="E48" s="418">
        <v>166</v>
      </c>
      <c r="F48" s="419">
        <v>244</v>
      </c>
      <c r="G48" s="419">
        <v>314</v>
      </c>
      <c r="H48" s="419">
        <v>169</v>
      </c>
      <c r="I48" s="417">
        <v>156</v>
      </c>
      <c r="J48" s="352">
        <v>10</v>
      </c>
      <c r="K48" s="185">
        <v>6.4</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0.63641515191142495</v>
      </c>
      <c r="E49" s="418">
        <v>146</v>
      </c>
      <c r="F49" s="419">
        <v>183</v>
      </c>
      <c r="G49" s="419">
        <v>212</v>
      </c>
      <c r="H49" s="419">
        <v>153</v>
      </c>
      <c r="I49" s="417">
        <v>136</v>
      </c>
      <c r="J49" s="352">
        <v>10</v>
      </c>
      <c r="K49" s="185">
        <v>7.4</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0.67128721502985922</v>
      </c>
      <c r="E50" s="418">
        <v>154</v>
      </c>
      <c r="F50" s="419">
        <v>231</v>
      </c>
      <c r="G50" s="419">
        <v>341</v>
      </c>
      <c r="H50" s="419">
        <v>115</v>
      </c>
      <c r="I50" s="417">
        <v>124</v>
      </c>
      <c r="J50" s="352">
        <v>30</v>
      </c>
      <c r="K50" s="185">
        <v>24.2</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0.66692820714005496</v>
      </c>
      <c r="E51" s="418">
        <v>153</v>
      </c>
      <c r="F51" s="419">
        <v>230</v>
      </c>
      <c r="G51" s="419">
        <v>340</v>
      </c>
      <c r="H51" s="419">
        <v>115</v>
      </c>
      <c r="I51" s="417">
        <v>123</v>
      </c>
      <c r="J51" s="352">
        <v>30</v>
      </c>
      <c r="K51" s="185">
        <v>24.4</v>
      </c>
    </row>
    <row r="52" spans="1:255" ht="11.25" customHeight="1" x14ac:dyDescent="0.2">
      <c r="A52" s="333">
        <v>54</v>
      </c>
      <c r="B52" s="316" t="s">
        <v>336</v>
      </c>
      <c r="C52" s="316"/>
      <c r="D52" s="357">
        <v>1.0810339566714615</v>
      </c>
      <c r="E52" s="418">
        <v>248</v>
      </c>
      <c r="F52" s="419">
        <v>362</v>
      </c>
      <c r="G52" s="419">
        <v>571</v>
      </c>
      <c r="H52" s="419">
        <v>251</v>
      </c>
      <c r="I52" s="417">
        <v>281</v>
      </c>
      <c r="J52" s="352">
        <v>-33</v>
      </c>
      <c r="K52" s="185">
        <v>-11.7</v>
      </c>
    </row>
    <row r="53" spans="1:255" ht="11.25" customHeight="1" x14ac:dyDescent="0.2">
      <c r="A53" s="333">
        <v>61</v>
      </c>
      <c r="B53" s="316" t="s">
        <v>337</v>
      </c>
      <c r="C53" s="316"/>
      <c r="D53" s="357">
        <v>0.20051436293099689</v>
      </c>
      <c r="E53" s="484">
        <v>46</v>
      </c>
      <c r="F53" s="353">
        <v>121</v>
      </c>
      <c r="G53" s="419">
        <v>155</v>
      </c>
      <c r="H53" s="489">
        <v>52</v>
      </c>
      <c r="I53" s="490">
        <v>50</v>
      </c>
      <c r="J53" s="352">
        <v>-4</v>
      </c>
      <c r="K53" s="185">
        <v>-8</v>
      </c>
    </row>
    <row r="54" spans="1:255" ht="11.25" customHeight="1" x14ac:dyDescent="0.2">
      <c r="A54" s="333">
        <v>62</v>
      </c>
      <c r="B54" s="316" t="s">
        <v>338</v>
      </c>
      <c r="C54" s="316"/>
      <c r="D54" s="357">
        <v>21.707859291225319</v>
      </c>
      <c r="E54" s="352">
        <v>4980</v>
      </c>
      <c r="F54" s="353">
        <v>4938</v>
      </c>
      <c r="G54" s="353">
        <v>6907</v>
      </c>
      <c r="H54" s="353">
        <v>3291</v>
      </c>
      <c r="I54" s="356">
        <v>4621</v>
      </c>
      <c r="J54" s="352">
        <v>359</v>
      </c>
      <c r="K54" s="185">
        <v>7.8</v>
      </c>
    </row>
    <row r="55" spans="1:255" ht="11.25" customHeight="1" x14ac:dyDescent="0.2">
      <c r="A55" s="333">
        <v>63</v>
      </c>
      <c r="B55" s="316" t="s">
        <v>339</v>
      </c>
      <c r="C55" s="316"/>
      <c r="D55" s="357">
        <v>30.687415544222134</v>
      </c>
      <c r="E55" s="352">
        <v>7040</v>
      </c>
      <c r="F55" s="353">
        <v>8706</v>
      </c>
      <c r="G55" s="353">
        <v>9739</v>
      </c>
      <c r="H55" s="353">
        <v>5859</v>
      </c>
      <c r="I55" s="356">
        <v>6348</v>
      </c>
      <c r="J55" s="352">
        <v>692</v>
      </c>
      <c r="K55" s="185">
        <v>10.9</v>
      </c>
    </row>
    <row r="56" spans="1:255" ht="11.25" customHeight="1" x14ac:dyDescent="0.2">
      <c r="A56" s="333">
        <v>632</v>
      </c>
      <c r="B56" s="316" t="s">
        <v>340</v>
      </c>
      <c r="C56" s="316"/>
      <c r="D56" s="357">
        <v>1.259753280153437</v>
      </c>
      <c r="E56" s="352">
        <v>289</v>
      </c>
      <c r="F56" s="419">
        <v>344</v>
      </c>
      <c r="G56" s="353">
        <v>486</v>
      </c>
      <c r="H56" s="353">
        <v>241</v>
      </c>
      <c r="I56" s="493">
        <v>252</v>
      </c>
      <c r="J56" s="352">
        <v>37</v>
      </c>
      <c r="K56" s="185">
        <v>14.7</v>
      </c>
    </row>
    <row r="57" spans="1:255" ht="11.25" customHeight="1" x14ac:dyDescent="0.2">
      <c r="A57" s="333">
        <v>633</v>
      </c>
      <c r="B57" s="316" t="s">
        <v>341</v>
      </c>
      <c r="C57" s="316"/>
      <c r="D57" s="357">
        <v>21.585807070310796</v>
      </c>
      <c r="E57" s="352">
        <v>4952</v>
      </c>
      <c r="F57" s="353">
        <v>6105</v>
      </c>
      <c r="G57" s="353">
        <v>7068</v>
      </c>
      <c r="H57" s="353">
        <v>4100</v>
      </c>
      <c r="I57" s="356">
        <v>4620</v>
      </c>
      <c r="J57" s="352">
        <v>332</v>
      </c>
      <c r="K57" s="185">
        <v>7.2</v>
      </c>
    </row>
    <row r="58" spans="1:255" ht="11.25" customHeight="1" x14ac:dyDescent="0.2">
      <c r="A58" s="333">
        <v>71</v>
      </c>
      <c r="B58" s="316" t="s">
        <v>342</v>
      </c>
      <c r="C58" s="316"/>
      <c r="D58" s="357">
        <v>4.87772982869099</v>
      </c>
      <c r="E58" s="418">
        <v>1119</v>
      </c>
      <c r="F58" s="353">
        <v>1330</v>
      </c>
      <c r="G58" s="353">
        <v>1704</v>
      </c>
      <c r="H58" s="419">
        <v>979</v>
      </c>
      <c r="I58" s="417">
        <v>1113</v>
      </c>
      <c r="J58" s="352">
        <v>6</v>
      </c>
      <c r="K58" s="185">
        <v>0.5</v>
      </c>
    </row>
    <row r="59" spans="1:255" ht="11.25" customHeight="1" x14ac:dyDescent="0.2">
      <c r="A59" s="333">
        <v>713</v>
      </c>
      <c r="B59" s="316" t="s">
        <v>343</v>
      </c>
      <c r="C59" s="316"/>
      <c r="D59" s="357">
        <v>0.33564360751492961</v>
      </c>
      <c r="E59" s="488">
        <v>77</v>
      </c>
      <c r="F59" s="419">
        <v>103</v>
      </c>
      <c r="G59" s="419">
        <v>142</v>
      </c>
      <c r="H59" s="485">
        <v>88</v>
      </c>
      <c r="I59" s="492">
        <v>77</v>
      </c>
      <c r="J59" s="352">
        <v>0</v>
      </c>
      <c r="K59" s="185">
        <v>0</v>
      </c>
    </row>
    <row r="60" spans="1:255" ht="11.25" customHeight="1" x14ac:dyDescent="0.2">
      <c r="A60" s="333">
        <v>714</v>
      </c>
      <c r="B60" s="316" t="s">
        <v>344</v>
      </c>
      <c r="C60" s="316"/>
      <c r="D60" s="357">
        <v>4.5159321738372347</v>
      </c>
      <c r="E60" s="418">
        <v>1036</v>
      </c>
      <c r="F60" s="419">
        <v>1214</v>
      </c>
      <c r="G60" s="353">
        <v>1543</v>
      </c>
      <c r="H60" s="419">
        <v>881</v>
      </c>
      <c r="I60" s="417">
        <v>1027</v>
      </c>
      <c r="J60" s="352">
        <v>9</v>
      </c>
      <c r="K60" s="185">
        <v>0.9</v>
      </c>
    </row>
    <row r="61" spans="1:255" ht="11.25" customHeight="1" x14ac:dyDescent="0.2">
      <c r="A61" s="333">
        <v>72</v>
      </c>
      <c r="B61" s="316" t="s">
        <v>345</v>
      </c>
      <c r="C61" s="316"/>
      <c r="D61" s="357">
        <v>0.2266684102698226</v>
      </c>
      <c r="E61" s="488">
        <v>52</v>
      </c>
      <c r="F61" s="485">
        <v>79</v>
      </c>
      <c r="G61" s="489">
        <v>89</v>
      </c>
      <c r="H61" s="489">
        <v>87</v>
      </c>
      <c r="I61" s="490">
        <v>52</v>
      </c>
      <c r="J61" s="352">
        <v>0</v>
      </c>
      <c r="K61" s="185">
        <v>0</v>
      </c>
    </row>
    <row r="62" spans="1:255" ht="11.25" customHeight="1" x14ac:dyDescent="0.2">
      <c r="A62" s="333">
        <v>721</v>
      </c>
      <c r="B62" s="316" t="s">
        <v>346</v>
      </c>
      <c r="C62" s="316"/>
      <c r="D62" s="357">
        <v>4.7949086787847088E-2</v>
      </c>
      <c r="E62" s="488">
        <v>11</v>
      </c>
      <c r="F62" s="489">
        <v>26</v>
      </c>
      <c r="G62" s="485">
        <v>27</v>
      </c>
      <c r="H62" s="485">
        <v>20</v>
      </c>
      <c r="I62" s="487" t="s">
        <v>390</v>
      </c>
      <c r="J62" s="352" t="s">
        <v>390</v>
      </c>
      <c r="K62" s="185" t="s">
        <v>390</v>
      </c>
    </row>
    <row r="63" spans="1:255" ht="11.25" customHeight="1" x14ac:dyDescent="0.2">
      <c r="A63" s="333">
        <v>722</v>
      </c>
      <c r="B63" s="316" t="s">
        <v>347</v>
      </c>
      <c r="C63" s="316"/>
      <c r="D63" s="357">
        <v>0.13948825247373697</v>
      </c>
      <c r="E63" s="484">
        <v>32</v>
      </c>
      <c r="F63" s="485">
        <v>40</v>
      </c>
      <c r="G63" s="489">
        <v>50</v>
      </c>
      <c r="H63" s="489">
        <v>50</v>
      </c>
      <c r="I63" s="493" t="s">
        <v>390</v>
      </c>
      <c r="J63" s="352" t="s">
        <v>390</v>
      </c>
      <c r="K63" s="185" t="s">
        <v>390</v>
      </c>
    </row>
    <row r="64" spans="1:255" ht="11.25" customHeight="1" x14ac:dyDescent="0.2">
      <c r="A64" s="333">
        <v>73</v>
      </c>
      <c r="B64" s="316" t="s">
        <v>348</v>
      </c>
      <c r="C64" s="316"/>
      <c r="D64" s="357">
        <v>0.51436293099690511</v>
      </c>
      <c r="E64" s="352">
        <v>118</v>
      </c>
      <c r="F64" s="353">
        <v>143</v>
      </c>
      <c r="G64" s="419">
        <v>160</v>
      </c>
      <c r="H64" s="353">
        <v>156</v>
      </c>
      <c r="I64" s="487">
        <v>141</v>
      </c>
      <c r="J64" s="352">
        <v>-23</v>
      </c>
      <c r="K64" s="185">
        <v>-16.3</v>
      </c>
    </row>
    <row r="65" spans="1:11" ht="11.25" customHeight="1" x14ac:dyDescent="0.2">
      <c r="A65" s="333">
        <v>732</v>
      </c>
      <c r="B65" s="316" t="s">
        <v>349</v>
      </c>
      <c r="C65" s="316"/>
      <c r="D65" s="357">
        <v>0.4315417810906238</v>
      </c>
      <c r="E65" s="488">
        <v>99</v>
      </c>
      <c r="F65" s="419">
        <v>115</v>
      </c>
      <c r="G65" s="353">
        <v>135</v>
      </c>
      <c r="H65" s="353">
        <v>130</v>
      </c>
      <c r="I65" s="487">
        <v>123</v>
      </c>
      <c r="J65" s="352">
        <v>-24</v>
      </c>
      <c r="K65" s="185">
        <v>-19.5</v>
      </c>
    </row>
    <row r="66" spans="1:11" ht="11.25" customHeight="1" x14ac:dyDescent="0.2">
      <c r="A66" s="333">
        <v>81</v>
      </c>
      <c r="B66" s="316" t="s">
        <v>350</v>
      </c>
      <c r="C66" s="316"/>
      <c r="D66" s="357">
        <v>1.4994987140926725</v>
      </c>
      <c r="E66" s="418">
        <v>344</v>
      </c>
      <c r="F66" s="419">
        <v>391</v>
      </c>
      <c r="G66" s="419">
        <v>551</v>
      </c>
      <c r="H66" s="419">
        <v>328</v>
      </c>
      <c r="I66" s="417">
        <v>357</v>
      </c>
      <c r="J66" s="352">
        <v>-13</v>
      </c>
      <c r="K66" s="185">
        <v>-3.6</v>
      </c>
    </row>
    <row r="67" spans="1:11" ht="11.25" customHeight="1" x14ac:dyDescent="0.2">
      <c r="A67" s="333">
        <v>811</v>
      </c>
      <c r="B67" s="316" t="s">
        <v>351</v>
      </c>
      <c r="C67" s="316"/>
      <c r="D67" s="357">
        <v>0.23538642604943116</v>
      </c>
      <c r="E67" s="484">
        <v>54</v>
      </c>
      <c r="F67" s="485">
        <v>65</v>
      </c>
      <c r="G67" s="489">
        <v>94</v>
      </c>
      <c r="H67" s="489">
        <v>55</v>
      </c>
      <c r="I67" s="493" t="s">
        <v>390</v>
      </c>
      <c r="J67" s="352" t="s">
        <v>390</v>
      </c>
      <c r="K67" s="185" t="s">
        <v>390</v>
      </c>
    </row>
    <row r="68" spans="1:11" ht="11.25" customHeight="1" x14ac:dyDescent="0.2">
      <c r="A68" s="333">
        <v>813</v>
      </c>
      <c r="B68" s="316" t="s">
        <v>352</v>
      </c>
      <c r="C68" s="316"/>
      <c r="D68" s="357">
        <v>0.98077677520596307</v>
      </c>
      <c r="E68" s="418">
        <v>225</v>
      </c>
      <c r="F68" s="419">
        <v>248</v>
      </c>
      <c r="G68" s="353">
        <v>379</v>
      </c>
      <c r="H68" s="353">
        <v>192</v>
      </c>
      <c r="I68" s="417" t="s">
        <v>390</v>
      </c>
      <c r="J68" s="352" t="s">
        <v>390</v>
      </c>
      <c r="K68" s="185" t="s">
        <v>390</v>
      </c>
    </row>
    <row r="69" spans="1:11" ht="11.25" customHeight="1" x14ac:dyDescent="0.2">
      <c r="A69" s="333">
        <v>814</v>
      </c>
      <c r="B69" s="316" t="s">
        <v>353</v>
      </c>
      <c r="C69" s="316"/>
      <c r="D69" s="357">
        <v>0.1787193234819755</v>
      </c>
      <c r="E69" s="488">
        <v>41</v>
      </c>
      <c r="F69" s="489">
        <v>35</v>
      </c>
      <c r="G69" s="485">
        <v>41</v>
      </c>
      <c r="H69" s="489">
        <v>39</v>
      </c>
      <c r="I69" s="490">
        <v>46</v>
      </c>
      <c r="J69" s="352">
        <v>-5</v>
      </c>
      <c r="K69" s="185">
        <v>-10.9</v>
      </c>
    </row>
    <row r="70" spans="1:11" ht="11.25" customHeight="1" x14ac:dyDescent="0.2">
      <c r="A70" s="333">
        <v>817</v>
      </c>
      <c r="B70" s="316" t="s">
        <v>354</v>
      </c>
      <c r="C70" s="316"/>
      <c r="D70" s="357">
        <v>6.5385118347064203E-2</v>
      </c>
      <c r="E70" s="488">
        <v>15</v>
      </c>
      <c r="F70" s="489">
        <v>20</v>
      </c>
      <c r="G70" s="489">
        <v>18</v>
      </c>
      <c r="H70" s="489">
        <v>20</v>
      </c>
      <c r="I70" s="490">
        <v>19</v>
      </c>
      <c r="J70" s="352">
        <v>-4</v>
      </c>
      <c r="K70" s="185">
        <v>-21.1</v>
      </c>
    </row>
    <row r="71" spans="1:11" ht="11.25" customHeight="1" x14ac:dyDescent="0.2">
      <c r="A71" s="333">
        <v>82</v>
      </c>
      <c r="B71" s="316" t="s">
        <v>355</v>
      </c>
      <c r="C71" s="316"/>
      <c r="D71" s="357">
        <v>0.44461880476003662</v>
      </c>
      <c r="E71" s="352">
        <v>102</v>
      </c>
      <c r="F71" s="419">
        <v>112</v>
      </c>
      <c r="G71" s="419">
        <v>265</v>
      </c>
      <c r="H71" s="489">
        <v>66</v>
      </c>
      <c r="I71" s="493">
        <v>108</v>
      </c>
      <c r="J71" s="352">
        <v>-6</v>
      </c>
      <c r="K71" s="185">
        <v>-5.6</v>
      </c>
    </row>
    <row r="72" spans="1:11" ht="11.25" customHeight="1" x14ac:dyDescent="0.2">
      <c r="A72" s="333">
        <v>821</v>
      </c>
      <c r="B72" s="316" t="s">
        <v>356</v>
      </c>
      <c r="C72" s="316"/>
      <c r="D72" s="357">
        <v>0.32256658384551679</v>
      </c>
      <c r="E72" s="488">
        <v>74</v>
      </c>
      <c r="F72" s="489">
        <v>74</v>
      </c>
      <c r="G72" s="353">
        <v>232</v>
      </c>
      <c r="H72" s="489">
        <v>45</v>
      </c>
      <c r="I72" s="490">
        <v>76</v>
      </c>
      <c r="J72" s="352">
        <v>-2</v>
      </c>
      <c r="K72" s="185">
        <v>-2.6</v>
      </c>
    </row>
    <row r="73" spans="1:11" ht="11.25" customHeight="1" x14ac:dyDescent="0.2">
      <c r="A73" s="333">
        <v>823</v>
      </c>
      <c r="B73" s="316" t="s">
        <v>357</v>
      </c>
      <c r="C73" s="316"/>
      <c r="D73" s="357"/>
      <c r="E73" s="352" t="s">
        <v>390</v>
      </c>
      <c r="F73" s="485">
        <v>24</v>
      </c>
      <c r="G73" s="489">
        <v>13</v>
      </c>
      <c r="H73" s="489">
        <v>9</v>
      </c>
      <c r="I73" s="490">
        <v>22</v>
      </c>
      <c r="J73" s="352" t="s">
        <v>390</v>
      </c>
      <c r="K73" s="185" t="s">
        <v>390</v>
      </c>
    </row>
    <row r="74" spans="1:11" ht="11.25" customHeight="1" x14ac:dyDescent="0.2">
      <c r="A74" s="333">
        <v>83</v>
      </c>
      <c r="B74" s="316" t="s">
        <v>358</v>
      </c>
      <c r="C74" s="316"/>
      <c r="D74" s="357">
        <v>5.1087572468506171</v>
      </c>
      <c r="E74" s="352">
        <v>1172</v>
      </c>
      <c r="F74" s="353">
        <v>1029</v>
      </c>
      <c r="G74" s="353">
        <v>1328</v>
      </c>
      <c r="H74" s="353">
        <v>894</v>
      </c>
      <c r="I74" s="356">
        <v>627</v>
      </c>
      <c r="J74" s="352">
        <v>545</v>
      </c>
      <c r="K74" s="185">
        <v>86.9</v>
      </c>
    </row>
    <row r="75" spans="1:11" ht="11.25" customHeight="1" x14ac:dyDescent="0.2">
      <c r="A75" s="333">
        <v>831</v>
      </c>
      <c r="B75" s="316" t="s">
        <v>359</v>
      </c>
      <c r="C75" s="316"/>
      <c r="D75" s="357"/>
      <c r="E75" s="352" t="s">
        <v>390</v>
      </c>
      <c r="F75" s="353">
        <v>186</v>
      </c>
      <c r="G75" s="353">
        <v>393</v>
      </c>
      <c r="H75" s="353">
        <v>147</v>
      </c>
      <c r="I75" s="356">
        <v>142</v>
      </c>
      <c r="J75" s="352" t="s">
        <v>390</v>
      </c>
      <c r="K75" s="185" t="s">
        <v>390</v>
      </c>
    </row>
    <row r="76" spans="1:11" ht="11.25" customHeight="1" x14ac:dyDescent="0.2">
      <c r="A76" s="333">
        <v>8311</v>
      </c>
      <c r="B76" s="335" t="s">
        <v>360</v>
      </c>
      <c r="C76" s="316"/>
      <c r="D76" s="357">
        <v>0.30077154439649534</v>
      </c>
      <c r="E76" s="488">
        <v>69</v>
      </c>
      <c r="F76" s="353">
        <v>100</v>
      </c>
      <c r="G76" s="353">
        <v>242</v>
      </c>
      <c r="H76" s="485">
        <v>88</v>
      </c>
      <c r="I76" s="492">
        <v>85</v>
      </c>
      <c r="J76" s="352">
        <v>-16</v>
      </c>
      <c r="K76" s="185">
        <v>-18.8</v>
      </c>
    </row>
    <row r="77" spans="1:11" ht="11.25" customHeight="1" x14ac:dyDescent="0.2">
      <c r="A77" s="333">
        <v>84</v>
      </c>
      <c r="B77" s="316" t="s">
        <v>361</v>
      </c>
      <c r="C77" s="316"/>
      <c r="D77" s="357">
        <v>4.1977245978815221</v>
      </c>
      <c r="E77" s="352">
        <v>963</v>
      </c>
      <c r="F77" s="353">
        <v>855</v>
      </c>
      <c r="G77" s="353">
        <v>1157</v>
      </c>
      <c r="H77" s="353">
        <v>977</v>
      </c>
      <c r="I77" s="356">
        <v>967</v>
      </c>
      <c r="J77" s="352">
        <v>-4</v>
      </c>
      <c r="K77" s="185">
        <v>-0.4</v>
      </c>
    </row>
    <row r="78" spans="1:11" ht="11.25" customHeight="1" x14ac:dyDescent="0.2">
      <c r="A78" s="333">
        <v>841</v>
      </c>
      <c r="B78" s="316" t="s">
        <v>362</v>
      </c>
      <c r="C78" s="316"/>
      <c r="D78" s="357">
        <v>1.4079595484067826</v>
      </c>
      <c r="E78" s="352">
        <v>323</v>
      </c>
      <c r="F78" s="353">
        <v>217</v>
      </c>
      <c r="G78" s="353">
        <v>332</v>
      </c>
      <c r="H78" s="353">
        <v>359</v>
      </c>
      <c r="I78" s="493">
        <v>264</v>
      </c>
      <c r="J78" s="352">
        <v>59</v>
      </c>
      <c r="K78" s="185">
        <v>22.3</v>
      </c>
    </row>
    <row r="79" spans="1:11" ht="11.25" customHeight="1" x14ac:dyDescent="0.2">
      <c r="A79" s="333">
        <v>842</v>
      </c>
      <c r="B79" s="316" t="s">
        <v>363</v>
      </c>
      <c r="C79" s="316"/>
      <c r="D79" s="357">
        <v>0.10025718146549845</v>
      </c>
      <c r="E79" s="488">
        <v>23</v>
      </c>
      <c r="F79" s="353" t="s">
        <v>390</v>
      </c>
      <c r="G79" s="353" t="s">
        <v>390</v>
      </c>
      <c r="H79" s="489">
        <v>22</v>
      </c>
      <c r="I79" s="493" t="s">
        <v>390</v>
      </c>
      <c r="J79" s="352" t="s">
        <v>390</v>
      </c>
      <c r="K79" s="185" t="s">
        <v>390</v>
      </c>
    </row>
    <row r="80" spans="1:11" ht="11.25" customHeight="1" x14ac:dyDescent="0.2">
      <c r="A80" s="333">
        <v>843</v>
      </c>
      <c r="B80" s="316" t="s">
        <v>364</v>
      </c>
      <c r="C80" s="316"/>
      <c r="D80" s="357">
        <v>2.1925809685715532</v>
      </c>
      <c r="E80" s="418">
        <v>503</v>
      </c>
      <c r="F80" s="419">
        <v>382</v>
      </c>
      <c r="G80" s="419">
        <v>568</v>
      </c>
      <c r="H80" s="419">
        <v>459</v>
      </c>
      <c r="I80" s="356">
        <v>570</v>
      </c>
      <c r="J80" s="352">
        <v>-67</v>
      </c>
      <c r="K80" s="185">
        <v>-11.8</v>
      </c>
    </row>
    <row r="81" spans="1:255" ht="11.25" customHeight="1" x14ac:dyDescent="0.2">
      <c r="A81" s="333">
        <v>91</v>
      </c>
      <c r="B81" s="316" t="s">
        <v>365</v>
      </c>
      <c r="C81" s="316"/>
      <c r="D81" s="357">
        <v>0.15256527614314982</v>
      </c>
      <c r="E81" s="484">
        <v>35</v>
      </c>
      <c r="F81" s="485">
        <v>55</v>
      </c>
      <c r="G81" s="485">
        <v>66</v>
      </c>
      <c r="H81" s="485">
        <v>75</v>
      </c>
      <c r="I81" s="491">
        <v>69</v>
      </c>
      <c r="J81" s="352">
        <v>-34</v>
      </c>
      <c r="K81" s="185">
        <v>-49.3</v>
      </c>
    </row>
    <row r="82" spans="1:255" ht="11.25" customHeight="1" x14ac:dyDescent="0.2">
      <c r="A82" s="333">
        <v>92</v>
      </c>
      <c r="B82" s="335" t="s">
        <v>366</v>
      </c>
      <c r="C82" s="316"/>
      <c r="D82" s="357">
        <v>3.7574648010112899</v>
      </c>
      <c r="E82" s="418">
        <v>862</v>
      </c>
      <c r="F82" s="419">
        <v>1032</v>
      </c>
      <c r="G82" s="419">
        <v>888</v>
      </c>
      <c r="H82" s="419">
        <v>875</v>
      </c>
      <c r="I82" s="417">
        <v>943</v>
      </c>
      <c r="J82" s="352">
        <v>-81</v>
      </c>
      <c r="K82" s="185">
        <v>-8.6</v>
      </c>
    </row>
    <row r="83" spans="1:255" ht="11.25" customHeight="1" x14ac:dyDescent="0.2">
      <c r="A83" s="333">
        <v>93</v>
      </c>
      <c r="B83" s="316" t="s">
        <v>367</v>
      </c>
      <c r="C83" s="336"/>
      <c r="D83" s="455">
        <v>3.4872063118434243E-2</v>
      </c>
      <c r="E83" s="488">
        <v>8</v>
      </c>
      <c r="F83" s="489">
        <v>9</v>
      </c>
      <c r="G83" s="489">
        <v>9</v>
      </c>
      <c r="H83" s="489">
        <v>11</v>
      </c>
      <c r="I83" s="490">
        <v>11</v>
      </c>
      <c r="J83" s="352">
        <v>-3</v>
      </c>
      <c r="K83" s="185">
        <v>-27.3</v>
      </c>
    </row>
    <row r="84" spans="1:255" ht="11.25" customHeight="1" x14ac:dyDescent="0.2">
      <c r="A84" s="333">
        <v>94</v>
      </c>
      <c r="B84" s="338" t="s">
        <v>368</v>
      </c>
      <c r="C84" s="336"/>
      <c r="D84" s="455">
        <v>1.4951397062028682</v>
      </c>
      <c r="E84" s="418">
        <v>343</v>
      </c>
      <c r="F84" s="419">
        <v>525</v>
      </c>
      <c r="G84" s="419">
        <v>390</v>
      </c>
      <c r="H84" s="419">
        <v>474</v>
      </c>
      <c r="I84" s="417">
        <v>410</v>
      </c>
      <c r="J84" s="352">
        <v>-67</v>
      </c>
      <c r="K84" s="185">
        <v>-16.3</v>
      </c>
    </row>
    <row r="85" spans="1:255" ht="11.25" customHeight="1" x14ac:dyDescent="0.2">
      <c r="A85" s="339" t="s">
        <v>369</v>
      </c>
      <c r="B85" s="340" t="s">
        <v>370</v>
      </c>
      <c r="C85" s="341"/>
      <c r="D85" s="360">
        <v>3.4872063118434243E-2</v>
      </c>
      <c r="E85" s="494">
        <v>8</v>
      </c>
      <c r="F85" s="423">
        <v>8</v>
      </c>
      <c r="G85" s="423">
        <v>7</v>
      </c>
      <c r="H85" s="423">
        <v>3</v>
      </c>
      <c r="I85" s="424">
        <v>7</v>
      </c>
      <c r="J85" s="361">
        <v>1</v>
      </c>
      <c r="K85" s="187">
        <v>14.3</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sheetData>
  <mergeCells count="15">
    <mergeCell ref="G8:G9"/>
    <mergeCell ref="H8:H9"/>
    <mergeCell ref="I8:I9"/>
    <mergeCell ref="A88:K88"/>
    <mergeCell ref="A89:K89"/>
    <mergeCell ref="A3:K3"/>
    <mergeCell ref="A4:K4"/>
    <mergeCell ref="A5:E5"/>
    <mergeCell ref="A6:K6"/>
    <mergeCell ref="A7:C10"/>
    <mergeCell ref="D7:D10"/>
    <mergeCell ref="E7:I7"/>
    <mergeCell ref="J7:K8"/>
    <mergeCell ref="E8:E9"/>
    <mergeCell ref="F8:F9"/>
  </mergeCells>
  <printOptions horizontalCentered="1"/>
  <pageMargins left="0.70866141732283472" right="0.39370078740157483" top="0.39370078740157483" bottom="0.39370078740157483" header="0.39370078740157483" footer="0.39370078740157483"/>
  <pageSetup paperSize="9" scale="78"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8C5B8-1F5F-4DE6-B278-472FA90FD067}">
  <sheetPr codeName="Tabelle55"/>
  <dimension ref="A1:M65"/>
  <sheetViews>
    <sheetView showGridLines="0" zoomScaleNormal="100"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425</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0" t="s">
        <v>243</v>
      </c>
      <c r="B7" s="200"/>
      <c r="C7" s="42" t="s">
        <v>99</v>
      </c>
      <c r="D7" s="43" t="s">
        <v>100</v>
      </c>
      <c r="E7" s="44"/>
      <c r="F7" s="44"/>
      <c r="G7" s="44"/>
      <c r="H7" s="45"/>
      <c r="I7" s="46" t="s">
        <v>101</v>
      </c>
      <c r="J7" s="47"/>
      <c r="K7" s="48"/>
      <c r="L7" s="48"/>
      <c r="M7" s="48"/>
    </row>
    <row r="8" spans="1:13" ht="21.75" customHeight="1" x14ac:dyDescent="0.2">
      <c r="A8" s="49"/>
      <c r="B8" s="201"/>
      <c r="C8" s="51"/>
      <c r="D8" s="52" t="s">
        <v>102</v>
      </c>
      <c r="E8" s="52" t="s">
        <v>103</v>
      </c>
      <c r="F8" s="52" t="s">
        <v>104</v>
      </c>
      <c r="G8" s="52" t="s">
        <v>105</v>
      </c>
      <c r="H8" s="52" t="s">
        <v>106</v>
      </c>
      <c r="I8" s="53"/>
      <c r="J8" s="54"/>
    </row>
    <row r="9" spans="1:13" ht="12.75" customHeight="1" x14ac:dyDescent="0.2">
      <c r="A9" s="49"/>
      <c r="B9" s="201"/>
      <c r="C9" s="51"/>
      <c r="D9" s="55"/>
      <c r="E9" s="55"/>
      <c r="F9" s="55"/>
      <c r="G9" s="55"/>
      <c r="H9" s="55"/>
      <c r="I9" s="56" t="s">
        <v>107</v>
      </c>
      <c r="J9" s="57" t="s">
        <v>108</v>
      </c>
    </row>
    <row r="10" spans="1:13" ht="11.25" customHeight="1" x14ac:dyDescent="0.2">
      <c r="A10" s="58"/>
      <c r="B10" s="202"/>
      <c r="C10" s="60"/>
      <c r="D10" s="61">
        <v>1</v>
      </c>
      <c r="E10" s="61">
        <v>2</v>
      </c>
      <c r="F10" s="61">
        <v>3</v>
      </c>
      <c r="G10" s="61">
        <v>4</v>
      </c>
      <c r="H10" s="61">
        <v>5</v>
      </c>
      <c r="I10" s="61">
        <v>6</v>
      </c>
      <c r="J10" s="61">
        <v>7</v>
      </c>
    </row>
    <row r="11" spans="1:13" ht="12.75" customHeight="1" x14ac:dyDescent="0.2">
      <c r="A11" s="62" t="s">
        <v>140</v>
      </c>
      <c r="B11" s="63"/>
      <c r="C11" s="351"/>
      <c r="D11" s="352"/>
      <c r="E11" s="353"/>
      <c r="F11" s="353"/>
      <c r="G11" s="353"/>
      <c r="H11" s="356"/>
      <c r="I11" s="352"/>
      <c r="J11" s="185"/>
    </row>
    <row r="12" spans="1:13" ht="12.75" customHeight="1" x14ac:dyDescent="0.2">
      <c r="A12" s="69" t="s">
        <v>110</v>
      </c>
      <c r="B12" s="70"/>
      <c r="C12" s="357">
        <v>100</v>
      </c>
      <c r="D12" s="352">
        <v>38779</v>
      </c>
      <c r="E12" s="353">
        <v>54727</v>
      </c>
      <c r="F12" s="353">
        <v>46770</v>
      </c>
      <c r="G12" s="353">
        <v>29673</v>
      </c>
      <c r="H12" s="356">
        <v>36643</v>
      </c>
      <c r="I12" s="352">
        <v>2136</v>
      </c>
      <c r="J12" s="185">
        <v>5.8</v>
      </c>
    </row>
    <row r="13" spans="1:13" ht="18" customHeight="1" x14ac:dyDescent="0.2">
      <c r="A13" s="77" t="s">
        <v>111</v>
      </c>
      <c r="B13" s="78" t="s">
        <v>112</v>
      </c>
      <c r="C13" s="357">
        <v>55.006575723974315</v>
      </c>
      <c r="D13" s="352">
        <v>21331</v>
      </c>
      <c r="E13" s="353">
        <v>31103</v>
      </c>
      <c r="F13" s="353">
        <v>24398</v>
      </c>
      <c r="G13" s="353">
        <v>16064</v>
      </c>
      <c r="H13" s="356">
        <v>20165</v>
      </c>
      <c r="I13" s="352">
        <v>1166</v>
      </c>
      <c r="J13" s="185">
        <v>5.8</v>
      </c>
    </row>
    <row r="14" spans="1:13" ht="12.75" customHeight="1" x14ac:dyDescent="0.2">
      <c r="A14" s="80"/>
      <c r="B14" s="78" t="s">
        <v>113</v>
      </c>
      <c r="C14" s="357">
        <v>44.993424276025685</v>
      </c>
      <c r="D14" s="352">
        <v>17448</v>
      </c>
      <c r="E14" s="353">
        <v>23624</v>
      </c>
      <c r="F14" s="353">
        <v>22372</v>
      </c>
      <c r="G14" s="353">
        <v>13609</v>
      </c>
      <c r="H14" s="356">
        <v>16478</v>
      </c>
      <c r="I14" s="352">
        <v>970</v>
      </c>
      <c r="J14" s="185">
        <v>5.9</v>
      </c>
    </row>
    <row r="15" spans="1:13" ht="18" customHeight="1" x14ac:dyDescent="0.2">
      <c r="A15" s="77" t="s">
        <v>114</v>
      </c>
      <c r="B15" s="81" t="s">
        <v>245</v>
      </c>
      <c r="C15" s="357">
        <v>26.277108744423529</v>
      </c>
      <c r="D15" s="352">
        <v>10190</v>
      </c>
      <c r="E15" s="353">
        <v>13888</v>
      </c>
      <c r="F15" s="353">
        <v>12102</v>
      </c>
      <c r="G15" s="353">
        <v>7897</v>
      </c>
      <c r="H15" s="356">
        <v>9833</v>
      </c>
      <c r="I15" s="352">
        <v>357</v>
      </c>
      <c r="J15" s="185">
        <v>3.6</v>
      </c>
    </row>
    <row r="16" spans="1:13" ht="12.75" customHeight="1" x14ac:dyDescent="0.2">
      <c r="A16" s="80"/>
      <c r="B16" s="81" t="s">
        <v>246</v>
      </c>
      <c r="C16" s="357">
        <v>63.408030119394517</v>
      </c>
      <c r="D16" s="352">
        <v>24589</v>
      </c>
      <c r="E16" s="353">
        <v>34682</v>
      </c>
      <c r="F16" s="353">
        <v>29542</v>
      </c>
      <c r="G16" s="353">
        <v>18568</v>
      </c>
      <c r="H16" s="356">
        <v>23015</v>
      </c>
      <c r="I16" s="352">
        <v>1574</v>
      </c>
      <c r="J16" s="185">
        <v>6.8</v>
      </c>
    </row>
    <row r="17" spans="1:10" ht="12.75" customHeight="1" x14ac:dyDescent="0.2">
      <c r="A17" s="80"/>
      <c r="B17" s="81" t="s">
        <v>247</v>
      </c>
      <c r="C17" s="357">
        <v>9.2111709946104856</v>
      </c>
      <c r="D17" s="352">
        <v>3572</v>
      </c>
      <c r="E17" s="353">
        <v>5511</v>
      </c>
      <c r="F17" s="353">
        <v>4561</v>
      </c>
      <c r="G17" s="353">
        <v>2823</v>
      </c>
      <c r="H17" s="356">
        <v>3423</v>
      </c>
      <c r="I17" s="352">
        <v>149</v>
      </c>
      <c r="J17" s="185">
        <v>4.4000000000000004</v>
      </c>
    </row>
    <row r="18" spans="1:10" ht="12.75" customHeight="1" x14ac:dyDescent="0.2">
      <c r="A18" s="80"/>
      <c r="B18" s="81" t="s">
        <v>248</v>
      </c>
      <c r="C18" s="357">
        <v>1.1036901415714691</v>
      </c>
      <c r="D18" s="352">
        <v>428</v>
      </c>
      <c r="E18" s="353">
        <v>646</v>
      </c>
      <c r="F18" s="353">
        <v>565</v>
      </c>
      <c r="G18" s="353">
        <v>385</v>
      </c>
      <c r="H18" s="493">
        <v>372</v>
      </c>
      <c r="I18" s="352">
        <v>56</v>
      </c>
      <c r="J18" s="185">
        <v>15.1</v>
      </c>
    </row>
    <row r="19" spans="1:10" ht="12.75" customHeight="1" x14ac:dyDescent="0.2">
      <c r="A19" s="80"/>
      <c r="B19" s="81" t="s">
        <v>249</v>
      </c>
      <c r="C19" s="357">
        <v>0.3816498620387323</v>
      </c>
      <c r="D19" s="352">
        <v>148</v>
      </c>
      <c r="E19" s="353">
        <v>215</v>
      </c>
      <c r="F19" s="353">
        <v>202</v>
      </c>
      <c r="G19" s="353">
        <v>133</v>
      </c>
      <c r="H19" s="493">
        <v>120</v>
      </c>
      <c r="I19" s="352">
        <v>28</v>
      </c>
      <c r="J19" s="185">
        <v>23.3</v>
      </c>
    </row>
    <row r="20" spans="1:10" ht="18" customHeight="1" x14ac:dyDescent="0.2">
      <c r="A20" s="77" t="s">
        <v>114</v>
      </c>
      <c r="B20" s="81" t="s">
        <v>115</v>
      </c>
      <c r="C20" s="357">
        <v>85.538564687072906</v>
      </c>
      <c r="D20" s="352">
        <v>33171</v>
      </c>
      <c r="E20" s="353">
        <v>46553</v>
      </c>
      <c r="F20" s="353">
        <v>39509</v>
      </c>
      <c r="G20" s="353">
        <v>24894</v>
      </c>
      <c r="H20" s="356">
        <v>31635</v>
      </c>
      <c r="I20" s="352">
        <v>1536</v>
      </c>
      <c r="J20" s="185">
        <v>4.9000000000000004</v>
      </c>
    </row>
    <row r="21" spans="1:10" ht="12.75" customHeight="1" x14ac:dyDescent="0.2">
      <c r="A21" s="80"/>
      <c r="B21" s="78" t="s">
        <v>116</v>
      </c>
      <c r="C21" s="357">
        <v>14.461435312927099</v>
      </c>
      <c r="D21" s="352">
        <v>5608</v>
      </c>
      <c r="E21" s="353">
        <v>8174</v>
      </c>
      <c r="F21" s="353">
        <v>7261</v>
      </c>
      <c r="G21" s="353">
        <v>4779</v>
      </c>
      <c r="H21" s="356">
        <v>5008</v>
      </c>
      <c r="I21" s="352">
        <v>600</v>
      </c>
      <c r="J21" s="185">
        <v>12</v>
      </c>
    </row>
    <row r="22" spans="1:10" ht="18" customHeight="1" x14ac:dyDescent="0.2">
      <c r="A22" s="89" t="s">
        <v>141</v>
      </c>
      <c r="B22" s="63"/>
      <c r="C22" s="351"/>
      <c r="D22" s="352"/>
      <c r="E22" s="353"/>
      <c r="F22" s="353"/>
      <c r="G22" s="353"/>
      <c r="H22" s="356"/>
      <c r="I22" s="352"/>
      <c r="J22" s="185"/>
    </row>
    <row r="23" spans="1:10" ht="12.75" customHeight="1" x14ac:dyDescent="0.2">
      <c r="A23" s="69" t="s">
        <v>110</v>
      </c>
      <c r="B23" s="70"/>
      <c r="C23" s="357">
        <v>100</v>
      </c>
      <c r="D23" s="352">
        <v>31405</v>
      </c>
      <c r="E23" s="353">
        <v>46619</v>
      </c>
      <c r="F23" s="353">
        <v>39409</v>
      </c>
      <c r="G23" s="353">
        <v>24411</v>
      </c>
      <c r="H23" s="356">
        <v>29931</v>
      </c>
      <c r="I23" s="352">
        <v>1474</v>
      </c>
      <c r="J23" s="185">
        <v>4.9000000000000004</v>
      </c>
    </row>
    <row r="24" spans="1:10" ht="18" customHeight="1" x14ac:dyDescent="0.2">
      <c r="A24" s="77" t="s">
        <v>111</v>
      </c>
      <c r="B24" s="78" t="s">
        <v>112</v>
      </c>
      <c r="C24" s="357">
        <v>56.379557395319218</v>
      </c>
      <c r="D24" s="352">
        <v>17706</v>
      </c>
      <c r="E24" s="353">
        <v>26958</v>
      </c>
      <c r="F24" s="353">
        <v>20661</v>
      </c>
      <c r="G24" s="353">
        <v>13435</v>
      </c>
      <c r="H24" s="356">
        <v>16862</v>
      </c>
      <c r="I24" s="352">
        <v>844</v>
      </c>
      <c r="J24" s="185">
        <v>5</v>
      </c>
    </row>
    <row r="25" spans="1:10" ht="12.75" customHeight="1" x14ac:dyDescent="0.2">
      <c r="A25" s="80"/>
      <c r="B25" s="78" t="s">
        <v>113</v>
      </c>
      <c r="C25" s="357">
        <v>43.620442604680782</v>
      </c>
      <c r="D25" s="352">
        <v>13699</v>
      </c>
      <c r="E25" s="353">
        <v>19661</v>
      </c>
      <c r="F25" s="353">
        <v>18748</v>
      </c>
      <c r="G25" s="353">
        <v>10976</v>
      </c>
      <c r="H25" s="356">
        <v>13069</v>
      </c>
      <c r="I25" s="352">
        <v>630</v>
      </c>
      <c r="J25" s="185">
        <v>4.8</v>
      </c>
    </row>
    <row r="26" spans="1:10" ht="18" customHeight="1" x14ac:dyDescent="0.2">
      <c r="A26" s="77" t="s">
        <v>114</v>
      </c>
      <c r="B26" s="81" t="s">
        <v>245</v>
      </c>
      <c r="C26" s="357">
        <v>24.941888234357588</v>
      </c>
      <c r="D26" s="352">
        <v>7833</v>
      </c>
      <c r="E26" s="353">
        <v>11242</v>
      </c>
      <c r="F26" s="353">
        <v>9872</v>
      </c>
      <c r="G26" s="353">
        <v>6292</v>
      </c>
      <c r="H26" s="356">
        <v>7735</v>
      </c>
      <c r="I26" s="352">
        <v>98</v>
      </c>
      <c r="J26" s="185">
        <v>1.3</v>
      </c>
    </row>
    <row r="27" spans="1:10" ht="12.75" customHeight="1" x14ac:dyDescent="0.2">
      <c r="A27" s="80"/>
      <c r="B27" s="81" t="s">
        <v>246</v>
      </c>
      <c r="C27" s="357">
        <v>63.598153160324792</v>
      </c>
      <c r="D27" s="352">
        <v>19973</v>
      </c>
      <c r="E27" s="353">
        <v>29695</v>
      </c>
      <c r="F27" s="353">
        <v>24864</v>
      </c>
      <c r="G27" s="353">
        <v>15205</v>
      </c>
      <c r="H27" s="356">
        <v>18809</v>
      </c>
      <c r="I27" s="352">
        <v>1164</v>
      </c>
      <c r="J27" s="185">
        <v>6.2</v>
      </c>
    </row>
    <row r="28" spans="1:10" ht="12.75" customHeight="1" x14ac:dyDescent="0.2">
      <c r="A28" s="80"/>
      <c r="B28" s="81" t="s">
        <v>247</v>
      </c>
      <c r="C28" s="357">
        <v>10.243591784747652</v>
      </c>
      <c r="D28" s="352">
        <v>3217</v>
      </c>
      <c r="E28" s="353">
        <v>5098</v>
      </c>
      <c r="F28" s="353">
        <v>4165</v>
      </c>
      <c r="G28" s="353">
        <v>2569</v>
      </c>
      <c r="H28" s="356">
        <v>3064</v>
      </c>
      <c r="I28" s="352">
        <v>153</v>
      </c>
      <c r="J28" s="185">
        <v>5</v>
      </c>
    </row>
    <row r="29" spans="1:10" ht="12.75" customHeight="1" x14ac:dyDescent="0.2">
      <c r="A29" s="80"/>
      <c r="B29" s="81" t="s">
        <v>248</v>
      </c>
      <c r="C29" s="357">
        <v>1.2163668205699729</v>
      </c>
      <c r="D29" s="352">
        <v>382</v>
      </c>
      <c r="E29" s="353">
        <v>584</v>
      </c>
      <c r="F29" s="353">
        <v>508</v>
      </c>
      <c r="G29" s="353">
        <v>345</v>
      </c>
      <c r="H29" s="356">
        <v>323</v>
      </c>
      <c r="I29" s="352">
        <v>59</v>
      </c>
      <c r="J29" s="185">
        <v>18.3</v>
      </c>
    </row>
    <row r="30" spans="1:10" ht="12.75" customHeight="1" x14ac:dyDescent="0.2">
      <c r="A30" s="80"/>
      <c r="B30" s="81" t="s">
        <v>249</v>
      </c>
      <c r="C30" s="357">
        <v>0.42031523642732049</v>
      </c>
      <c r="D30" s="352">
        <v>132</v>
      </c>
      <c r="E30" s="353">
        <v>194</v>
      </c>
      <c r="F30" s="353">
        <v>183</v>
      </c>
      <c r="G30" s="353">
        <v>122</v>
      </c>
      <c r="H30" s="356">
        <v>106</v>
      </c>
      <c r="I30" s="352">
        <v>26</v>
      </c>
      <c r="J30" s="185">
        <v>24.5</v>
      </c>
    </row>
    <row r="31" spans="1:10" ht="18" customHeight="1" x14ac:dyDescent="0.2">
      <c r="A31" s="77" t="s">
        <v>114</v>
      </c>
      <c r="B31" s="81" t="s">
        <v>115</v>
      </c>
      <c r="C31" s="357">
        <v>86.632701799076585</v>
      </c>
      <c r="D31" s="352">
        <v>27207</v>
      </c>
      <c r="E31" s="353">
        <v>40106</v>
      </c>
      <c r="F31" s="353">
        <v>33731</v>
      </c>
      <c r="G31" s="353">
        <v>20770</v>
      </c>
      <c r="H31" s="356">
        <v>26236</v>
      </c>
      <c r="I31" s="352">
        <v>971</v>
      </c>
      <c r="J31" s="185">
        <v>3.7</v>
      </c>
    </row>
    <row r="32" spans="1:10" ht="12.75" customHeight="1" x14ac:dyDescent="0.2">
      <c r="A32" s="80"/>
      <c r="B32" s="78" t="s">
        <v>116</v>
      </c>
      <c r="C32" s="357">
        <v>13.36729820092342</v>
      </c>
      <c r="D32" s="352">
        <v>4198</v>
      </c>
      <c r="E32" s="353">
        <v>6513</v>
      </c>
      <c r="F32" s="353">
        <v>5678</v>
      </c>
      <c r="G32" s="353">
        <v>3641</v>
      </c>
      <c r="H32" s="356">
        <v>3695</v>
      </c>
      <c r="I32" s="352">
        <v>503</v>
      </c>
      <c r="J32" s="185">
        <v>13.6</v>
      </c>
    </row>
    <row r="33" spans="1:10" ht="18" customHeight="1" x14ac:dyDescent="0.2">
      <c r="A33" s="89" t="s">
        <v>11</v>
      </c>
      <c r="B33" s="63"/>
      <c r="C33" s="351"/>
      <c r="D33" s="352"/>
      <c r="E33" s="353"/>
      <c r="F33" s="353"/>
      <c r="G33" s="353"/>
      <c r="H33" s="356"/>
      <c r="I33" s="352"/>
      <c r="J33" s="185"/>
    </row>
    <row r="34" spans="1:10" ht="12.75" customHeight="1" x14ac:dyDescent="0.2">
      <c r="A34" s="69" t="s">
        <v>110</v>
      </c>
      <c r="B34" s="70"/>
      <c r="C34" s="357">
        <v>100</v>
      </c>
      <c r="D34" s="352">
        <v>7359</v>
      </c>
      <c r="E34" s="353">
        <v>8100</v>
      </c>
      <c r="F34" s="353">
        <v>7354</v>
      </c>
      <c r="G34" s="353">
        <v>5248</v>
      </c>
      <c r="H34" s="356">
        <v>6706</v>
      </c>
      <c r="I34" s="352">
        <v>653</v>
      </c>
      <c r="J34" s="185">
        <v>9.6999999999999993</v>
      </c>
    </row>
    <row r="35" spans="1:10" ht="12.75" customHeight="1" x14ac:dyDescent="0.2">
      <c r="A35" s="77" t="s">
        <v>111</v>
      </c>
      <c r="B35" s="78" t="s">
        <v>112</v>
      </c>
      <c r="C35" s="357">
        <v>49.123522217692624</v>
      </c>
      <c r="D35" s="352">
        <v>3615</v>
      </c>
      <c r="E35" s="353">
        <v>4139</v>
      </c>
      <c r="F35" s="353">
        <v>3732</v>
      </c>
      <c r="G35" s="353">
        <v>2622</v>
      </c>
      <c r="H35" s="356">
        <v>3302</v>
      </c>
      <c r="I35" s="352">
        <v>313</v>
      </c>
      <c r="J35" s="185">
        <v>9.5</v>
      </c>
    </row>
    <row r="36" spans="1:10" ht="12.75" customHeight="1" x14ac:dyDescent="0.2">
      <c r="A36" s="80"/>
      <c r="B36" s="78" t="s">
        <v>113</v>
      </c>
      <c r="C36" s="357">
        <v>50.876477782307376</v>
      </c>
      <c r="D36" s="352">
        <v>3744</v>
      </c>
      <c r="E36" s="353">
        <v>3961</v>
      </c>
      <c r="F36" s="353">
        <v>3622</v>
      </c>
      <c r="G36" s="353">
        <v>2626</v>
      </c>
      <c r="H36" s="356">
        <v>3404</v>
      </c>
      <c r="I36" s="352">
        <v>340</v>
      </c>
      <c r="J36" s="185">
        <v>10</v>
      </c>
    </row>
    <row r="37" spans="1:10" ht="18" customHeight="1" x14ac:dyDescent="0.2">
      <c r="A37" s="77" t="s">
        <v>114</v>
      </c>
      <c r="B37" s="81" t="s">
        <v>245</v>
      </c>
      <c r="C37" s="357">
        <v>31.974453050686236</v>
      </c>
      <c r="D37" s="352">
        <v>2353</v>
      </c>
      <c r="E37" s="353">
        <v>2645</v>
      </c>
      <c r="F37" s="353">
        <v>2227</v>
      </c>
      <c r="G37" s="353">
        <v>1601</v>
      </c>
      <c r="H37" s="356">
        <v>2095</v>
      </c>
      <c r="I37" s="352">
        <v>258</v>
      </c>
      <c r="J37" s="185">
        <v>12.3</v>
      </c>
    </row>
    <row r="38" spans="1:10" ht="12.75" customHeight="1" x14ac:dyDescent="0.2">
      <c r="A38" s="80"/>
      <c r="B38" s="81" t="s">
        <v>246</v>
      </c>
      <c r="C38" s="357">
        <v>62.603614621551841</v>
      </c>
      <c r="D38" s="352">
        <v>4607</v>
      </c>
      <c r="E38" s="353">
        <v>4981</v>
      </c>
      <c r="F38" s="353">
        <v>4675</v>
      </c>
      <c r="G38" s="353">
        <v>3355</v>
      </c>
      <c r="H38" s="356">
        <v>4203</v>
      </c>
      <c r="I38" s="352">
        <v>404</v>
      </c>
      <c r="J38" s="185">
        <v>9.6</v>
      </c>
    </row>
    <row r="39" spans="1:10" ht="12.75" customHeight="1" x14ac:dyDescent="0.2">
      <c r="A39" s="80"/>
      <c r="B39" s="81" t="s">
        <v>247</v>
      </c>
      <c r="C39" s="357">
        <v>4.7968473977442585</v>
      </c>
      <c r="D39" s="352">
        <v>353</v>
      </c>
      <c r="E39" s="353">
        <v>412</v>
      </c>
      <c r="F39" s="353">
        <v>395</v>
      </c>
      <c r="G39" s="353">
        <v>252</v>
      </c>
      <c r="H39" s="356">
        <v>359</v>
      </c>
      <c r="I39" s="352">
        <v>-6</v>
      </c>
      <c r="J39" s="185">
        <v>-1.7</v>
      </c>
    </row>
    <row r="40" spans="1:10" ht="12.75" customHeight="1" x14ac:dyDescent="0.2">
      <c r="A40" s="80"/>
      <c r="B40" s="81" t="s">
        <v>248</v>
      </c>
      <c r="C40" s="357">
        <v>0.62508493001766541</v>
      </c>
      <c r="D40" s="352">
        <v>46</v>
      </c>
      <c r="E40" s="353">
        <v>62</v>
      </c>
      <c r="F40" s="353">
        <v>57</v>
      </c>
      <c r="G40" s="353">
        <v>40</v>
      </c>
      <c r="H40" s="356">
        <v>49</v>
      </c>
      <c r="I40" s="352">
        <v>-3</v>
      </c>
      <c r="J40" s="185">
        <v>-6.1</v>
      </c>
    </row>
    <row r="41" spans="1:10" ht="12.75" customHeight="1" x14ac:dyDescent="0.2">
      <c r="A41" s="80"/>
      <c r="B41" s="81" t="s">
        <v>249</v>
      </c>
      <c r="C41" s="357">
        <v>0.2174208452235358</v>
      </c>
      <c r="D41" s="352">
        <v>16</v>
      </c>
      <c r="E41" s="353">
        <v>21</v>
      </c>
      <c r="F41" s="353">
        <v>19</v>
      </c>
      <c r="G41" s="353">
        <v>11</v>
      </c>
      <c r="H41" s="356">
        <v>14</v>
      </c>
      <c r="I41" s="352">
        <v>2</v>
      </c>
      <c r="J41" s="185">
        <v>14.3</v>
      </c>
    </row>
    <row r="42" spans="1:10" ht="18" customHeight="1" x14ac:dyDescent="0.2">
      <c r="A42" s="77" t="s">
        <v>114</v>
      </c>
      <c r="B42" s="81" t="s">
        <v>115</v>
      </c>
      <c r="C42" s="357">
        <v>80.921320831634731</v>
      </c>
      <c r="D42" s="352">
        <v>5955</v>
      </c>
      <c r="E42" s="353">
        <v>6440</v>
      </c>
      <c r="F42" s="353">
        <v>5772</v>
      </c>
      <c r="G42" s="353">
        <v>4111</v>
      </c>
      <c r="H42" s="356">
        <v>5393</v>
      </c>
      <c r="I42" s="352">
        <v>562</v>
      </c>
      <c r="J42" s="185">
        <v>10.4</v>
      </c>
    </row>
    <row r="43" spans="1:10" ht="12.75" customHeight="1" x14ac:dyDescent="0.2">
      <c r="A43" s="82"/>
      <c r="B43" s="83" t="s">
        <v>116</v>
      </c>
      <c r="C43" s="360">
        <v>19.078679168365266</v>
      </c>
      <c r="D43" s="361">
        <v>1404</v>
      </c>
      <c r="E43" s="362">
        <v>1660</v>
      </c>
      <c r="F43" s="362">
        <v>1582</v>
      </c>
      <c r="G43" s="362">
        <v>1137</v>
      </c>
      <c r="H43" s="363">
        <v>1313</v>
      </c>
      <c r="I43" s="361">
        <v>91</v>
      </c>
      <c r="J43" s="187">
        <v>6.9</v>
      </c>
    </row>
    <row r="44" spans="1:10" ht="12.75" customHeight="1" x14ac:dyDescent="0.2">
      <c r="A44" s="425" t="s">
        <v>11</v>
      </c>
      <c r="B44" s="63"/>
      <c r="C44" s="64"/>
      <c r="D44" s="208"/>
      <c r="E44" s="209"/>
      <c r="F44" s="209"/>
      <c r="G44" s="209"/>
      <c r="H44" s="212"/>
      <c r="I44" s="208"/>
      <c r="J44" s="76"/>
    </row>
    <row r="45" spans="1:10" ht="18" customHeight="1" x14ac:dyDescent="0.2">
      <c r="A45" s="69" t="s">
        <v>110</v>
      </c>
      <c r="B45" s="70"/>
      <c r="C45" s="357">
        <v>100</v>
      </c>
      <c r="D45" s="352">
        <v>5625</v>
      </c>
      <c r="E45" s="353">
        <v>6457</v>
      </c>
      <c r="F45" s="353">
        <v>6071</v>
      </c>
      <c r="G45" s="353">
        <v>3917</v>
      </c>
      <c r="H45" s="356">
        <v>5267</v>
      </c>
      <c r="I45" s="352">
        <v>358</v>
      </c>
      <c r="J45" s="185">
        <v>6.8</v>
      </c>
    </row>
    <row r="46" spans="1:10" ht="12.75" customHeight="1" x14ac:dyDescent="0.2">
      <c r="A46" s="77" t="s">
        <v>111</v>
      </c>
      <c r="B46" s="78" t="s">
        <v>112</v>
      </c>
      <c r="C46" s="357">
        <v>50.755555555555553</v>
      </c>
      <c r="D46" s="352">
        <v>2855</v>
      </c>
      <c r="E46" s="353">
        <v>3389</v>
      </c>
      <c r="F46" s="353">
        <v>3187</v>
      </c>
      <c r="G46" s="353">
        <v>2015</v>
      </c>
      <c r="H46" s="356">
        <v>2697</v>
      </c>
      <c r="I46" s="352">
        <v>158</v>
      </c>
      <c r="J46" s="185">
        <v>5.9</v>
      </c>
    </row>
    <row r="47" spans="1:10" s="96" customFormat="1" ht="12.75" customHeight="1" x14ac:dyDescent="0.15">
      <c r="A47" s="80"/>
      <c r="B47" s="78" t="s">
        <v>113</v>
      </c>
      <c r="C47" s="357">
        <v>49.244444444444447</v>
      </c>
      <c r="D47" s="352">
        <v>2770</v>
      </c>
      <c r="E47" s="353">
        <v>3068</v>
      </c>
      <c r="F47" s="353">
        <v>2884</v>
      </c>
      <c r="G47" s="353">
        <v>1902</v>
      </c>
      <c r="H47" s="356">
        <v>2570</v>
      </c>
      <c r="I47" s="352">
        <v>200</v>
      </c>
      <c r="J47" s="185">
        <v>7.8</v>
      </c>
    </row>
    <row r="48" spans="1:10" s="96" customFormat="1" ht="18" customHeight="1" x14ac:dyDescent="0.15">
      <c r="A48" s="77" t="s">
        <v>114</v>
      </c>
      <c r="B48" s="81" t="s">
        <v>245</v>
      </c>
      <c r="C48" s="357">
        <v>29.226666666666667</v>
      </c>
      <c r="D48" s="352">
        <v>1644</v>
      </c>
      <c r="E48" s="353">
        <v>1999</v>
      </c>
      <c r="F48" s="353">
        <v>1672</v>
      </c>
      <c r="G48" s="353">
        <v>1107</v>
      </c>
      <c r="H48" s="356">
        <v>1482</v>
      </c>
      <c r="I48" s="352">
        <v>162</v>
      </c>
      <c r="J48" s="185">
        <v>10.9</v>
      </c>
    </row>
    <row r="49" spans="1:10" s="203" customFormat="1" ht="12.75" customHeight="1" x14ac:dyDescent="0.15">
      <c r="A49" s="80"/>
      <c r="B49" s="81" t="s">
        <v>246</v>
      </c>
      <c r="C49" s="357">
        <v>63.911111111111111</v>
      </c>
      <c r="D49" s="352">
        <v>3595</v>
      </c>
      <c r="E49" s="353">
        <v>3998</v>
      </c>
      <c r="F49" s="353">
        <v>3931</v>
      </c>
      <c r="G49" s="353">
        <v>2523</v>
      </c>
      <c r="H49" s="356">
        <v>3388</v>
      </c>
      <c r="I49" s="352">
        <v>207</v>
      </c>
      <c r="J49" s="185">
        <v>6.1</v>
      </c>
    </row>
    <row r="50" spans="1:10" s="96" customFormat="1" ht="12.75" customHeight="1" x14ac:dyDescent="0.15">
      <c r="A50" s="80"/>
      <c r="B50" s="81" t="s">
        <v>247</v>
      </c>
      <c r="C50" s="357">
        <v>6.0266666666666664</v>
      </c>
      <c r="D50" s="352">
        <v>339</v>
      </c>
      <c r="E50" s="353">
        <v>395</v>
      </c>
      <c r="F50" s="353">
        <v>410</v>
      </c>
      <c r="G50" s="353">
        <v>248</v>
      </c>
      <c r="H50" s="356">
        <v>352</v>
      </c>
      <c r="I50" s="352">
        <v>-13</v>
      </c>
      <c r="J50" s="185">
        <v>-3.7</v>
      </c>
    </row>
    <row r="51" spans="1:10" ht="12.75" customHeight="1" x14ac:dyDescent="0.2">
      <c r="A51" s="80"/>
      <c r="B51" s="81" t="s">
        <v>248</v>
      </c>
      <c r="C51" s="357">
        <v>0.83555555555555561</v>
      </c>
      <c r="D51" s="352">
        <v>47</v>
      </c>
      <c r="E51" s="353">
        <v>65</v>
      </c>
      <c r="F51" s="353">
        <v>58</v>
      </c>
      <c r="G51" s="353">
        <v>39</v>
      </c>
      <c r="H51" s="356">
        <v>45</v>
      </c>
      <c r="I51" s="352">
        <v>2</v>
      </c>
      <c r="J51" s="185">
        <v>4.4000000000000004</v>
      </c>
    </row>
    <row r="52" spans="1:10" ht="12.75" customHeight="1" x14ac:dyDescent="0.2">
      <c r="A52" s="80"/>
      <c r="B52" s="81" t="s">
        <v>249</v>
      </c>
      <c r="C52" s="357">
        <v>0.28444444444444444</v>
      </c>
      <c r="D52" s="352">
        <v>16</v>
      </c>
      <c r="E52" s="353">
        <v>22</v>
      </c>
      <c r="F52" s="353">
        <v>19</v>
      </c>
      <c r="G52" s="353">
        <v>11</v>
      </c>
      <c r="H52" s="493">
        <v>12</v>
      </c>
      <c r="I52" s="352">
        <v>4</v>
      </c>
      <c r="J52" s="185">
        <v>33.299999999999997</v>
      </c>
    </row>
    <row r="53" spans="1:10" ht="18" customHeight="1" x14ac:dyDescent="0.2">
      <c r="A53" s="77" t="s">
        <v>114</v>
      </c>
      <c r="B53" s="81" t="s">
        <v>115</v>
      </c>
      <c r="C53" s="357">
        <v>84.017777777777781</v>
      </c>
      <c r="D53" s="352">
        <v>4726</v>
      </c>
      <c r="E53" s="353">
        <v>5380</v>
      </c>
      <c r="F53" s="353">
        <v>4971</v>
      </c>
      <c r="G53" s="353">
        <v>3242</v>
      </c>
      <c r="H53" s="356">
        <v>4402</v>
      </c>
      <c r="I53" s="352">
        <v>324</v>
      </c>
      <c r="J53" s="185">
        <v>7.4</v>
      </c>
    </row>
    <row r="54" spans="1:10" ht="12.75" customHeight="1" x14ac:dyDescent="0.2">
      <c r="A54" s="82"/>
      <c r="B54" s="83" t="s">
        <v>116</v>
      </c>
      <c r="C54" s="360">
        <v>15.982222222222223</v>
      </c>
      <c r="D54" s="361">
        <v>899</v>
      </c>
      <c r="E54" s="362">
        <v>1077</v>
      </c>
      <c r="F54" s="362">
        <v>1100</v>
      </c>
      <c r="G54" s="362">
        <v>675</v>
      </c>
      <c r="H54" s="363">
        <v>865</v>
      </c>
      <c r="I54" s="361">
        <v>34</v>
      </c>
      <c r="J54" s="187">
        <v>3.9</v>
      </c>
    </row>
    <row r="55" spans="1:10" s="103" customFormat="1" ht="12.75" customHeight="1" x14ac:dyDescent="0.2">
      <c r="J55" s="104" t="s">
        <v>39</v>
      </c>
    </row>
    <row r="56" spans="1:10" s="103" customFormat="1" ht="12.75" customHeight="1" x14ac:dyDescent="0.2">
      <c r="A56" s="105" t="s">
        <v>252</v>
      </c>
    </row>
    <row r="57" spans="1:10" s="103" customFormat="1" ht="21" customHeight="1" x14ac:dyDescent="0.2">
      <c r="A57" s="271" t="s">
        <v>378</v>
      </c>
      <c r="B57" s="271"/>
      <c r="C57" s="271"/>
      <c r="D57" s="271"/>
      <c r="E57" s="271"/>
      <c r="F57" s="271"/>
      <c r="G57" s="271"/>
      <c r="H57" s="271"/>
      <c r="I57" s="271"/>
      <c r="J57" s="271"/>
    </row>
    <row r="58" spans="1:10" s="103" customFormat="1" ht="12.75" customHeight="1" x14ac:dyDescent="0.2"/>
    <row r="59" spans="1:10" s="103" customFormat="1" ht="12.75" customHeight="1" x14ac:dyDescent="0.2"/>
    <row r="60" spans="1:10" s="103" customFormat="1" ht="12.75" customHeight="1" x14ac:dyDescent="0.2"/>
    <row r="61" spans="1:10" s="96" customFormat="1" ht="12.75" customHeight="1" x14ac:dyDescent="0.15"/>
    <row r="62" spans="1:10" s="96" customFormat="1" ht="12.75" customHeight="1" x14ac:dyDescent="0.15"/>
    <row r="63" spans="1:10" s="96" customFormat="1" ht="12.75" customHeight="1" x14ac:dyDescent="0.15"/>
    <row r="64" spans="1:10" s="96" customFormat="1" ht="12.75" customHeight="1" x14ac:dyDescent="0.15"/>
    <row r="65" s="96" customFormat="1" ht="12.75" customHeight="1" x14ac:dyDescent="0.15"/>
  </sheetData>
  <mergeCells count="13">
    <mergeCell ref="G8:G9"/>
    <mergeCell ref="H8:H9"/>
    <mergeCell ref="A57:J57"/>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11F10-6030-4D99-B16C-7F483CFBFF5D}">
  <sheetPr codeName="Tabelle43"/>
  <dimension ref="A1:IV76"/>
  <sheetViews>
    <sheetView showGridLines="0" zoomScaleNormal="100" workbookViewId="0"/>
  </sheetViews>
  <sheetFormatPr baseColWidth="10" defaultColWidth="8.85546875" defaultRowHeight="15.95" customHeight="1" x14ac:dyDescent="0.2"/>
  <cols>
    <col min="1" max="2" width="3.7109375" style="48" customWidth="1"/>
    <col min="3" max="3" width="3.85546875" style="48" customWidth="1"/>
    <col min="4" max="4" width="26.28515625" style="48" customWidth="1"/>
    <col min="5" max="5" width="5.7109375" style="106" customWidth="1"/>
    <col min="6" max="11" width="9.5703125" style="107" customWidth="1"/>
    <col min="12" max="12" width="9.5703125" style="108" customWidth="1"/>
    <col min="13" max="13" width="9.7109375" style="48" customWidth="1"/>
    <col min="14" max="16384" width="8.85546875" style="48"/>
  </cols>
  <sheetData>
    <row r="1" spans="1:256" customFormat="1" ht="36.75" customHeight="1" x14ac:dyDescent="0.2">
      <c r="A1" s="14" t="s">
        <v>253</v>
      </c>
      <c r="B1" s="15"/>
      <c r="C1" s="15"/>
      <c r="D1" s="15"/>
      <c r="E1" s="226"/>
      <c r="F1" s="16"/>
      <c r="G1" s="16"/>
      <c r="H1" s="16"/>
      <c r="I1" s="15"/>
      <c r="J1" s="15"/>
      <c r="K1" s="15"/>
      <c r="L1" s="17" t="s">
        <v>42</v>
      </c>
    </row>
    <row r="2" spans="1:256" customFormat="1" ht="12.75" customHeight="1" x14ac:dyDescent="0.2">
      <c r="A2" s="18"/>
      <c r="B2" s="19"/>
      <c r="C2" s="19"/>
      <c r="D2" s="19"/>
      <c r="E2" s="229"/>
      <c r="F2" s="19"/>
      <c r="G2" s="19"/>
      <c r="H2" s="19"/>
      <c r="I2" s="19"/>
      <c r="J2" s="19"/>
      <c r="K2" s="19"/>
      <c r="L2" s="19"/>
    </row>
    <row r="3" spans="1:256" s="35" customFormat="1" ht="15" customHeight="1" x14ac:dyDescent="0.2">
      <c r="A3" s="34" t="s">
        <v>426</v>
      </c>
      <c r="B3" s="34"/>
      <c r="C3" s="34"/>
      <c r="D3" s="34"/>
      <c r="E3" s="34"/>
      <c r="F3" s="34"/>
      <c r="G3" s="34"/>
      <c r="H3" s="34"/>
      <c r="I3" s="34"/>
      <c r="J3" s="34"/>
      <c r="K3" s="34"/>
      <c r="L3" s="34"/>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39"/>
      <c r="B6" s="39"/>
      <c r="C6" s="39"/>
      <c r="D6" s="39"/>
      <c r="E6" s="39"/>
      <c r="F6" s="39"/>
      <c r="G6" s="39"/>
      <c r="H6" s="39"/>
      <c r="I6" s="39"/>
      <c r="J6" s="39"/>
      <c r="K6" s="39"/>
      <c r="L6" s="39"/>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100</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495">
        <v>1</v>
      </c>
      <c r="G10" s="496">
        <v>2</v>
      </c>
      <c r="H10" s="496">
        <v>3</v>
      </c>
      <c r="I10" s="496">
        <v>4</v>
      </c>
      <c r="J10" s="496">
        <v>5</v>
      </c>
      <c r="K10" s="496">
        <v>6</v>
      </c>
      <c r="L10" s="496">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61">
        <v>7359</v>
      </c>
      <c r="G11" s="236">
        <v>8100</v>
      </c>
      <c r="H11" s="236">
        <v>7354</v>
      </c>
      <c r="I11" s="236">
        <v>5248</v>
      </c>
      <c r="J11" s="237">
        <v>6706</v>
      </c>
      <c r="K11" s="261">
        <v>653</v>
      </c>
      <c r="L11" s="428">
        <v>9.6999999999999993</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49.123522217692624</v>
      </c>
      <c r="F12" s="235">
        <v>3615</v>
      </c>
      <c r="G12" s="236">
        <v>4139</v>
      </c>
      <c r="H12" s="236">
        <v>3732</v>
      </c>
      <c r="I12" s="236">
        <v>2622</v>
      </c>
      <c r="J12" s="237">
        <v>3302</v>
      </c>
      <c r="K12" s="235">
        <v>313</v>
      </c>
      <c r="L12" s="428">
        <v>9.5</v>
      </c>
    </row>
    <row r="13" spans="1:256" ht="11.25" customHeight="1" x14ac:dyDescent="0.2">
      <c r="A13" s="80"/>
      <c r="B13" s="78" t="s">
        <v>257</v>
      </c>
      <c r="C13" s="147"/>
      <c r="D13" s="147"/>
      <c r="E13" s="242">
        <v>50.876477782307376</v>
      </c>
      <c r="F13" s="235">
        <v>3744</v>
      </c>
      <c r="G13" s="236">
        <v>3961</v>
      </c>
      <c r="H13" s="236">
        <v>3622</v>
      </c>
      <c r="I13" s="236">
        <v>2626</v>
      </c>
      <c r="J13" s="237">
        <v>3404</v>
      </c>
      <c r="K13" s="235">
        <v>340</v>
      </c>
      <c r="L13" s="428">
        <v>10</v>
      </c>
    </row>
    <row r="14" spans="1:256" ht="22.5" customHeight="1" x14ac:dyDescent="0.2">
      <c r="A14" s="239" t="s">
        <v>258</v>
      </c>
      <c r="B14" s="240"/>
      <c r="C14" s="240"/>
      <c r="D14" s="241"/>
      <c r="E14" s="242">
        <v>31.974453050686236</v>
      </c>
      <c r="F14" s="235">
        <v>2353</v>
      </c>
      <c r="G14" s="236">
        <v>2645</v>
      </c>
      <c r="H14" s="236">
        <v>2227</v>
      </c>
      <c r="I14" s="236">
        <v>1601</v>
      </c>
      <c r="J14" s="237">
        <v>2095</v>
      </c>
      <c r="K14" s="235">
        <v>258</v>
      </c>
      <c r="L14" s="428">
        <v>12.3</v>
      </c>
    </row>
    <row r="15" spans="1:256" ht="11.25" x14ac:dyDescent="0.2">
      <c r="A15" s="80"/>
      <c r="B15" s="244"/>
      <c r="C15" s="78" t="s">
        <v>112</v>
      </c>
      <c r="D15" s="147"/>
      <c r="E15" s="242">
        <v>48.831279218019553</v>
      </c>
      <c r="F15" s="235">
        <v>1149</v>
      </c>
      <c r="G15" s="236">
        <v>1365</v>
      </c>
      <c r="H15" s="236">
        <v>1101</v>
      </c>
      <c r="I15" s="236">
        <v>791</v>
      </c>
      <c r="J15" s="237">
        <v>1000</v>
      </c>
      <c r="K15" s="235">
        <v>149</v>
      </c>
      <c r="L15" s="428">
        <v>14.9</v>
      </c>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6"/>
      <c r="IG15" s="96"/>
      <c r="IH15" s="96"/>
      <c r="II15" s="96"/>
      <c r="IJ15" s="96"/>
      <c r="IK15" s="96"/>
      <c r="IL15" s="96"/>
      <c r="IM15" s="96"/>
      <c r="IN15" s="96"/>
      <c r="IO15" s="96"/>
      <c r="IP15" s="96"/>
      <c r="IQ15" s="96"/>
      <c r="IR15" s="96"/>
      <c r="IS15" s="96"/>
      <c r="IT15" s="96"/>
      <c r="IU15" s="96"/>
      <c r="IV15" s="96"/>
    </row>
    <row r="16" spans="1:256" ht="11.25" x14ac:dyDescent="0.2">
      <c r="A16" s="80"/>
      <c r="B16" s="244"/>
      <c r="C16" s="78" t="s">
        <v>113</v>
      </c>
      <c r="D16" s="147"/>
      <c r="E16" s="242">
        <v>51.168720781980447</v>
      </c>
      <c r="F16" s="235">
        <v>1204</v>
      </c>
      <c r="G16" s="236">
        <v>1280</v>
      </c>
      <c r="H16" s="236">
        <v>1126</v>
      </c>
      <c r="I16" s="236">
        <v>810</v>
      </c>
      <c r="J16" s="237">
        <v>1095</v>
      </c>
      <c r="K16" s="235">
        <v>109</v>
      </c>
      <c r="L16" s="428">
        <v>10</v>
      </c>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c r="IV16" s="96"/>
    </row>
    <row r="17" spans="1:256" ht="11.25" x14ac:dyDescent="0.2">
      <c r="A17" s="80"/>
      <c r="B17" s="81" t="s">
        <v>400</v>
      </c>
      <c r="C17" s="244"/>
      <c r="D17" s="81"/>
      <c r="E17" s="242">
        <v>62.603614621551841</v>
      </c>
      <c r="F17" s="235">
        <v>4607</v>
      </c>
      <c r="G17" s="236">
        <v>4981</v>
      </c>
      <c r="H17" s="236">
        <v>4675</v>
      </c>
      <c r="I17" s="236">
        <v>3355</v>
      </c>
      <c r="J17" s="237">
        <v>4203</v>
      </c>
      <c r="K17" s="235">
        <v>404</v>
      </c>
      <c r="L17" s="428">
        <v>9.6</v>
      </c>
    </row>
    <row r="18" spans="1:256" ht="11.25" x14ac:dyDescent="0.2">
      <c r="A18" s="80"/>
      <c r="B18" s="244"/>
      <c r="C18" s="78" t="s">
        <v>112</v>
      </c>
      <c r="D18" s="147"/>
      <c r="E18" s="242">
        <v>49.511612763186456</v>
      </c>
      <c r="F18" s="235">
        <v>2281</v>
      </c>
      <c r="G18" s="236">
        <v>2548</v>
      </c>
      <c r="H18" s="236">
        <v>2438</v>
      </c>
      <c r="I18" s="236">
        <v>1690</v>
      </c>
      <c r="J18" s="237">
        <v>2094</v>
      </c>
      <c r="K18" s="235">
        <v>187</v>
      </c>
      <c r="L18" s="428">
        <v>8.9</v>
      </c>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x14ac:dyDescent="0.2">
      <c r="A19" s="80"/>
      <c r="B19" s="244"/>
      <c r="C19" s="78" t="s">
        <v>113</v>
      </c>
      <c r="D19" s="147"/>
      <c r="E19" s="242">
        <v>50.488387236813544</v>
      </c>
      <c r="F19" s="235">
        <v>2326</v>
      </c>
      <c r="G19" s="236">
        <v>2433</v>
      </c>
      <c r="H19" s="236">
        <v>2237</v>
      </c>
      <c r="I19" s="236">
        <v>1665</v>
      </c>
      <c r="J19" s="237">
        <v>2109</v>
      </c>
      <c r="K19" s="235">
        <v>217</v>
      </c>
      <c r="L19" s="428">
        <v>10.3</v>
      </c>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x14ac:dyDescent="0.2">
      <c r="A20" s="80"/>
      <c r="B20" s="244" t="s">
        <v>247</v>
      </c>
      <c r="C20" s="244"/>
      <c r="D20" s="81"/>
      <c r="E20" s="242">
        <v>4.7968473977442585</v>
      </c>
      <c r="F20" s="235">
        <v>353</v>
      </c>
      <c r="G20" s="236">
        <v>412</v>
      </c>
      <c r="H20" s="236">
        <v>395</v>
      </c>
      <c r="I20" s="236">
        <v>252</v>
      </c>
      <c r="J20" s="237">
        <v>359</v>
      </c>
      <c r="K20" s="235">
        <v>-6</v>
      </c>
      <c r="L20" s="428">
        <v>-1.7</v>
      </c>
    </row>
    <row r="21" spans="1:256" ht="11.25" x14ac:dyDescent="0.2">
      <c r="A21" s="80"/>
      <c r="B21" s="244"/>
      <c r="C21" s="78" t="s">
        <v>112</v>
      </c>
      <c r="D21" s="147"/>
      <c r="E21" s="242">
        <v>45.325779036827193</v>
      </c>
      <c r="F21" s="235">
        <v>160</v>
      </c>
      <c r="G21" s="236">
        <v>190</v>
      </c>
      <c r="H21" s="236">
        <v>168</v>
      </c>
      <c r="I21" s="236">
        <v>119</v>
      </c>
      <c r="J21" s="237">
        <v>179</v>
      </c>
      <c r="K21" s="235">
        <v>-19</v>
      </c>
      <c r="L21" s="428">
        <v>-10.6</v>
      </c>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x14ac:dyDescent="0.2">
      <c r="A22" s="80"/>
      <c r="B22" s="244"/>
      <c r="C22" s="78" t="s">
        <v>113</v>
      </c>
      <c r="D22" s="147"/>
      <c r="E22" s="242">
        <v>54.674220963172807</v>
      </c>
      <c r="F22" s="235">
        <v>193</v>
      </c>
      <c r="G22" s="236">
        <v>222</v>
      </c>
      <c r="H22" s="236">
        <v>227</v>
      </c>
      <c r="I22" s="236">
        <v>133</v>
      </c>
      <c r="J22" s="237">
        <v>180</v>
      </c>
      <c r="K22" s="235">
        <v>13</v>
      </c>
      <c r="L22" s="428">
        <v>7.2</v>
      </c>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ht="11.25" x14ac:dyDescent="0.2">
      <c r="A23" s="80"/>
      <c r="B23" s="244" t="s">
        <v>248</v>
      </c>
      <c r="C23" s="244"/>
      <c r="D23" s="81"/>
      <c r="E23" s="242">
        <v>0.62508493001766541</v>
      </c>
      <c r="F23" s="235">
        <v>46</v>
      </c>
      <c r="G23" s="236">
        <v>62</v>
      </c>
      <c r="H23" s="236">
        <v>57</v>
      </c>
      <c r="I23" s="236">
        <v>40</v>
      </c>
      <c r="J23" s="237">
        <v>49</v>
      </c>
      <c r="K23" s="235">
        <v>-3</v>
      </c>
      <c r="L23" s="428">
        <v>-6.1</v>
      </c>
    </row>
    <row r="24" spans="1:256" ht="11.25" x14ac:dyDescent="0.2">
      <c r="A24" s="80"/>
      <c r="B24" s="244"/>
      <c r="C24" s="78" t="s">
        <v>112</v>
      </c>
      <c r="D24" s="147"/>
      <c r="E24" s="242">
        <v>54.347826086956523</v>
      </c>
      <c r="F24" s="235">
        <v>25</v>
      </c>
      <c r="G24" s="236">
        <v>36</v>
      </c>
      <c r="H24" s="236">
        <v>25</v>
      </c>
      <c r="I24" s="236">
        <v>22</v>
      </c>
      <c r="J24" s="237">
        <v>29</v>
      </c>
      <c r="K24" s="235">
        <v>-4</v>
      </c>
      <c r="L24" s="428">
        <v>-13.8</v>
      </c>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6"/>
      <c r="BC24" s="96"/>
      <c r="BD24" s="96"/>
      <c r="BE24" s="96"/>
      <c r="BF24" s="96"/>
      <c r="BG24" s="96"/>
      <c r="BH24" s="96"/>
      <c r="BI24" s="96"/>
      <c r="BJ24" s="96"/>
      <c r="BK24" s="96"/>
      <c r="BL24" s="96"/>
      <c r="BM24" s="96"/>
      <c r="BN24" s="96"/>
      <c r="BO24" s="96"/>
      <c r="BP24" s="96"/>
      <c r="BQ24" s="96"/>
      <c r="BR24" s="96"/>
      <c r="BS24" s="96"/>
      <c r="BT24" s="96"/>
      <c r="BU24" s="96"/>
      <c r="BV24" s="96"/>
      <c r="BW24" s="96"/>
      <c r="BX24" s="96"/>
      <c r="BY24" s="96"/>
      <c r="BZ24" s="96"/>
      <c r="CA24" s="96"/>
      <c r="CB24" s="96"/>
      <c r="CC24" s="96"/>
      <c r="CD24" s="96"/>
      <c r="CE24" s="96"/>
      <c r="CF24" s="96"/>
      <c r="CG24" s="96"/>
      <c r="CH24" s="96"/>
      <c r="CI24" s="96"/>
      <c r="CJ24" s="96"/>
      <c r="CK24" s="96"/>
      <c r="CL24" s="96"/>
      <c r="CM24" s="96"/>
      <c r="CN24" s="96"/>
      <c r="CO24" s="96"/>
      <c r="CP24" s="96"/>
      <c r="CQ24" s="96"/>
      <c r="CR24" s="96"/>
      <c r="CS24" s="96"/>
      <c r="CT24" s="96"/>
      <c r="CU24" s="96"/>
      <c r="CV24" s="96"/>
      <c r="CW24" s="96"/>
      <c r="CX24" s="96"/>
      <c r="CY24" s="96"/>
      <c r="CZ24" s="96"/>
      <c r="DA24" s="96"/>
      <c r="DB24" s="96"/>
      <c r="DC24" s="96"/>
      <c r="DD24" s="96"/>
      <c r="DE24" s="96"/>
      <c r="DF24" s="96"/>
      <c r="DG24" s="96"/>
      <c r="DH24" s="96"/>
      <c r="DI24" s="96"/>
      <c r="DJ24" s="96"/>
      <c r="DK24" s="96"/>
      <c r="DL24" s="96"/>
      <c r="DM24" s="96"/>
      <c r="DN24" s="96"/>
      <c r="DO24" s="96"/>
      <c r="DP24" s="96"/>
      <c r="DQ24" s="96"/>
      <c r="DR24" s="96"/>
      <c r="DS24" s="96"/>
      <c r="DT24" s="96"/>
      <c r="DU24" s="96"/>
      <c r="DV24" s="96"/>
      <c r="DW24" s="96"/>
      <c r="DX24" s="96"/>
      <c r="DY24" s="96"/>
      <c r="DZ24" s="96"/>
      <c r="EA24" s="96"/>
      <c r="EB24" s="96"/>
      <c r="EC24" s="96"/>
      <c r="ED24" s="96"/>
      <c r="EE24" s="96"/>
      <c r="EF24" s="96"/>
      <c r="EG24" s="96"/>
      <c r="EH24" s="96"/>
      <c r="EI24" s="96"/>
      <c r="EJ24" s="96"/>
      <c r="EK24" s="96"/>
      <c r="EL24" s="96"/>
      <c r="EM24" s="96"/>
      <c r="EN24" s="96"/>
      <c r="EO24" s="96"/>
      <c r="EP24" s="96"/>
      <c r="EQ24" s="96"/>
      <c r="ER24" s="96"/>
      <c r="ES24" s="96"/>
      <c r="ET24" s="96"/>
      <c r="EU24" s="96"/>
      <c r="EV24" s="96"/>
      <c r="EW24" s="96"/>
      <c r="EX24" s="96"/>
      <c r="EY24" s="96"/>
      <c r="EZ24" s="96"/>
      <c r="FA24" s="96"/>
      <c r="FB24" s="96"/>
      <c r="FC24" s="96"/>
      <c r="FD24" s="96"/>
      <c r="FE24" s="96"/>
      <c r="FF24" s="96"/>
      <c r="FG24" s="96"/>
      <c r="FH24" s="96"/>
      <c r="FI24" s="96"/>
      <c r="FJ24" s="96"/>
      <c r="FK24" s="96"/>
      <c r="FL24" s="96"/>
      <c r="FM24" s="96"/>
      <c r="FN24" s="96"/>
      <c r="FO24" s="96"/>
      <c r="FP24" s="96"/>
      <c r="FQ24" s="96"/>
      <c r="FR24" s="96"/>
      <c r="FS24" s="96"/>
      <c r="FT24" s="96"/>
      <c r="FU24" s="96"/>
      <c r="FV24" s="96"/>
      <c r="FW24" s="96"/>
      <c r="FX24" s="96"/>
      <c r="FY24" s="96"/>
      <c r="FZ24" s="96"/>
      <c r="GA24" s="96"/>
      <c r="GB24" s="96"/>
      <c r="GC24" s="96"/>
      <c r="GD24" s="96"/>
      <c r="GE24" s="96"/>
      <c r="GF24" s="96"/>
      <c r="GG24" s="96"/>
      <c r="GH24" s="96"/>
      <c r="GI24" s="96"/>
      <c r="GJ24" s="96"/>
      <c r="GK24" s="96"/>
      <c r="GL24" s="96"/>
      <c r="GM24" s="96"/>
      <c r="GN24" s="96"/>
      <c r="GO24" s="96"/>
      <c r="GP24" s="96"/>
      <c r="GQ24" s="96"/>
      <c r="GR24" s="96"/>
      <c r="GS24" s="96"/>
      <c r="GT24" s="96"/>
      <c r="GU24" s="96"/>
      <c r="GV24" s="96"/>
      <c r="GW24" s="96"/>
      <c r="GX24" s="96"/>
      <c r="GY24" s="96"/>
      <c r="GZ24" s="96"/>
      <c r="HA24" s="96"/>
      <c r="HB24" s="96"/>
      <c r="HC24" s="96"/>
      <c r="HD24" s="96"/>
      <c r="HE24" s="96"/>
      <c r="HF24" s="96"/>
      <c r="HG24" s="96"/>
      <c r="HH24" s="96"/>
      <c r="HI24" s="96"/>
      <c r="HJ24" s="96"/>
      <c r="HK24" s="96"/>
      <c r="HL24" s="96"/>
      <c r="HM24" s="96"/>
      <c r="HN24" s="96"/>
      <c r="HO24" s="96"/>
      <c r="HP24" s="96"/>
      <c r="HQ24" s="96"/>
      <c r="HR24" s="96"/>
      <c r="HS24" s="96"/>
      <c r="HT24" s="96"/>
      <c r="HU24" s="96"/>
      <c r="HV24" s="96"/>
      <c r="HW24" s="96"/>
      <c r="HX24" s="96"/>
      <c r="HY24" s="96"/>
      <c r="HZ24" s="96"/>
      <c r="IA24" s="96"/>
      <c r="IB24" s="96"/>
      <c r="IC24" s="96"/>
      <c r="ID24" s="96"/>
      <c r="IE24" s="96"/>
      <c r="IF24" s="96"/>
      <c r="IG24" s="96"/>
      <c r="IH24" s="96"/>
      <c r="II24" s="96"/>
      <c r="IJ24" s="96"/>
      <c r="IK24" s="96"/>
      <c r="IL24" s="96"/>
      <c r="IM24" s="96"/>
      <c r="IN24" s="96"/>
      <c r="IO24" s="96"/>
      <c r="IP24" s="96"/>
      <c r="IQ24" s="96"/>
      <c r="IR24" s="96"/>
      <c r="IS24" s="96"/>
      <c r="IT24" s="96"/>
      <c r="IU24" s="96"/>
      <c r="IV24" s="96"/>
    </row>
    <row r="25" spans="1:256" ht="11.25" x14ac:dyDescent="0.2">
      <c r="A25" s="80"/>
      <c r="B25" s="244"/>
      <c r="C25" s="78" t="s">
        <v>113</v>
      </c>
      <c r="D25" s="147"/>
      <c r="E25" s="242">
        <v>45.652173913043477</v>
      </c>
      <c r="F25" s="235">
        <v>21</v>
      </c>
      <c r="G25" s="236">
        <v>26</v>
      </c>
      <c r="H25" s="236">
        <v>32</v>
      </c>
      <c r="I25" s="236">
        <v>18</v>
      </c>
      <c r="J25" s="237">
        <v>20</v>
      </c>
      <c r="K25" s="235">
        <v>1</v>
      </c>
      <c r="L25" s="428">
        <v>5</v>
      </c>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6"/>
      <c r="BC25" s="96"/>
      <c r="BD25" s="96"/>
      <c r="BE25" s="96"/>
      <c r="BF25" s="96"/>
      <c r="BG25" s="96"/>
      <c r="BH25" s="96"/>
      <c r="BI25" s="96"/>
      <c r="BJ25" s="96"/>
      <c r="BK25" s="96"/>
      <c r="BL25" s="96"/>
      <c r="BM25" s="96"/>
      <c r="BN25" s="96"/>
      <c r="BO25" s="96"/>
      <c r="BP25" s="96"/>
      <c r="BQ25" s="96"/>
      <c r="BR25" s="96"/>
      <c r="BS25" s="96"/>
      <c r="BT25" s="96"/>
      <c r="BU25" s="96"/>
      <c r="BV25" s="96"/>
      <c r="BW25" s="96"/>
      <c r="BX25" s="96"/>
      <c r="BY25" s="96"/>
      <c r="BZ25" s="96"/>
      <c r="CA25" s="96"/>
      <c r="CB25" s="96"/>
      <c r="CC25" s="96"/>
      <c r="CD25" s="96"/>
      <c r="CE25" s="96"/>
      <c r="CF25" s="96"/>
      <c r="CG25" s="96"/>
      <c r="CH25" s="96"/>
      <c r="CI25" s="96"/>
      <c r="CJ25" s="96"/>
      <c r="CK25" s="96"/>
      <c r="CL25" s="96"/>
      <c r="CM25" s="96"/>
      <c r="CN25" s="96"/>
      <c r="CO25" s="96"/>
      <c r="CP25" s="96"/>
      <c r="CQ25" s="96"/>
      <c r="CR25" s="96"/>
      <c r="CS25" s="96"/>
      <c r="CT25" s="96"/>
      <c r="CU25" s="96"/>
      <c r="CV25" s="96"/>
      <c r="CW25" s="96"/>
      <c r="CX25" s="96"/>
      <c r="CY25" s="96"/>
      <c r="CZ25" s="96"/>
      <c r="DA25" s="96"/>
      <c r="DB25" s="96"/>
      <c r="DC25" s="96"/>
      <c r="DD25" s="96"/>
      <c r="DE25" s="96"/>
      <c r="DF25" s="96"/>
      <c r="DG25" s="96"/>
      <c r="DH25" s="96"/>
      <c r="DI25" s="96"/>
      <c r="DJ25" s="96"/>
      <c r="DK25" s="96"/>
      <c r="DL25" s="96"/>
      <c r="DM25" s="96"/>
      <c r="DN25" s="96"/>
      <c r="DO25" s="96"/>
      <c r="DP25" s="96"/>
      <c r="DQ25" s="96"/>
      <c r="DR25" s="96"/>
      <c r="DS25" s="96"/>
      <c r="DT25" s="96"/>
      <c r="DU25" s="96"/>
      <c r="DV25" s="96"/>
      <c r="DW25" s="96"/>
      <c r="DX25" s="96"/>
      <c r="DY25" s="96"/>
      <c r="DZ25" s="96"/>
      <c r="EA25" s="96"/>
      <c r="EB25" s="96"/>
      <c r="EC25" s="96"/>
      <c r="ED25" s="96"/>
      <c r="EE25" s="96"/>
      <c r="EF25" s="96"/>
      <c r="EG25" s="96"/>
      <c r="EH25" s="96"/>
      <c r="EI25" s="96"/>
      <c r="EJ25" s="96"/>
      <c r="EK25" s="96"/>
      <c r="EL25" s="96"/>
      <c r="EM25" s="96"/>
      <c r="EN25" s="96"/>
      <c r="EO25" s="96"/>
      <c r="EP25" s="96"/>
      <c r="EQ25" s="96"/>
      <c r="ER25" s="96"/>
      <c r="ES25" s="96"/>
      <c r="ET25" s="96"/>
      <c r="EU25" s="96"/>
      <c r="EV25" s="96"/>
      <c r="EW25" s="96"/>
      <c r="EX25" s="96"/>
      <c r="EY25" s="96"/>
      <c r="EZ25" s="96"/>
      <c r="FA25" s="96"/>
      <c r="FB25" s="96"/>
      <c r="FC25" s="96"/>
      <c r="FD25" s="96"/>
      <c r="FE25" s="96"/>
      <c r="FF25" s="96"/>
      <c r="FG25" s="96"/>
      <c r="FH25" s="96"/>
      <c r="FI25" s="96"/>
      <c r="FJ25" s="96"/>
      <c r="FK25" s="96"/>
      <c r="FL25" s="96"/>
      <c r="FM25" s="96"/>
      <c r="FN25" s="96"/>
      <c r="FO25" s="96"/>
      <c r="FP25" s="96"/>
      <c r="FQ25" s="96"/>
      <c r="FR25" s="96"/>
      <c r="FS25" s="96"/>
      <c r="FT25" s="96"/>
      <c r="FU25" s="96"/>
      <c r="FV25" s="96"/>
      <c r="FW25" s="96"/>
      <c r="FX25" s="96"/>
      <c r="FY25" s="96"/>
      <c r="FZ25" s="96"/>
      <c r="GA25" s="96"/>
      <c r="GB25" s="96"/>
      <c r="GC25" s="96"/>
      <c r="GD25" s="96"/>
      <c r="GE25" s="96"/>
      <c r="GF25" s="96"/>
      <c r="GG25" s="96"/>
      <c r="GH25" s="96"/>
      <c r="GI25" s="96"/>
      <c r="GJ25" s="96"/>
      <c r="GK25" s="96"/>
      <c r="GL25" s="96"/>
      <c r="GM25" s="96"/>
      <c r="GN25" s="96"/>
      <c r="GO25" s="96"/>
      <c r="GP25" s="96"/>
      <c r="GQ25" s="96"/>
      <c r="GR25" s="96"/>
      <c r="GS25" s="96"/>
      <c r="GT25" s="96"/>
      <c r="GU25" s="96"/>
      <c r="GV25" s="96"/>
      <c r="GW25" s="96"/>
      <c r="GX25" s="96"/>
      <c r="GY25" s="96"/>
      <c r="GZ25" s="96"/>
      <c r="HA25" s="96"/>
      <c r="HB25" s="96"/>
      <c r="HC25" s="96"/>
      <c r="HD25" s="96"/>
      <c r="HE25" s="96"/>
      <c r="HF25" s="96"/>
      <c r="HG25" s="96"/>
      <c r="HH25" s="96"/>
      <c r="HI25" s="96"/>
      <c r="HJ25" s="96"/>
      <c r="HK25" s="96"/>
      <c r="HL25" s="96"/>
      <c r="HM25" s="96"/>
      <c r="HN25" s="96"/>
      <c r="HO25" s="96"/>
      <c r="HP25" s="96"/>
      <c r="HQ25" s="96"/>
      <c r="HR25" s="96"/>
      <c r="HS25" s="96"/>
      <c r="HT25" s="96"/>
      <c r="HU25" s="96"/>
      <c r="HV25" s="96"/>
      <c r="HW25" s="96"/>
      <c r="HX25" s="96"/>
      <c r="HY25" s="96"/>
      <c r="HZ25" s="96"/>
      <c r="IA25" s="96"/>
      <c r="IB25" s="96"/>
      <c r="IC25" s="96"/>
      <c r="ID25" s="96"/>
      <c r="IE25" s="96"/>
      <c r="IF25" s="96"/>
      <c r="IG25" s="96"/>
      <c r="IH25" s="96"/>
      <c r="II25" s="96"/>
      <c r="IJ25" s="96"/>
      <c r="IK25" s="96"/>
      <c r="IL25" s="96"/>
      <c r="IM25" s="96"/>
      <c r="IN25" s="96"/>
      <c r="IO25" s="96"/>
      <c r="IP25" s="96"/>
      <c r="IQ25" s="96"/>
      <c r="IR25" s="96"/>
      <c r="IS25" s="96"/>
      <c r="IT25" s="96"/>
      <c r="IU25" s="96"/>
      <c r="IV25" s="96"/>
    </row>
    <row r="26" spans="1:256" ht="11.25" x14ac:dyDescent="0.2">
      <c r="A26" s="80"/>
      <c r="B26" s="244" t="s">
        <v>249</v>
      </c>
      <c r="C26" s="244"/>
      <c r="D26" s="81"/>
      <c r="E26" s="242">
        <v>0.2174208452235358</v>
      </c>
      <c r="F26" s="235">
        <v>16</v>
      </c>
      <c r="G26" s="236">
        <v>21</v>
      </c>
      <c r="H26" s="236">
        <v>19</v>
      </c>
      <c r="I26" s="236">
        <v>11</v>
      </c>
      <c r="J26" s="237">
        <v>14</v>
      </c>
      <c r="K26" s="235">
        <v>2</v>
      </c>
      <c r="L26" s="428">
        <v>14.3</v>
      </c>
    </row>
    <row r="27" spans="1:256" ht="11.25" x14ac:dyDescent="0.2">
      <c r="A27" s="80"/>
      <c r="B27" s="244"/>
      <c r="C27" s="78" t="s">
        <v>112</v>
      </c>
      <c r="D27" s="147"/>
      <c r="E27" s="242">
        <v>68.75</v>
      </c>
      <c r="F27" s="235">
        <v>11</v>
      </c>
      <c r="G27" s="236">
        <v>10</v>
      </c>
      <c r="H27" s="236">
        <v>6</v>
      </c>
      <c r="I27" s="236">
        <v>4</v>
      </c>
      <c r="J27" s="237">
        <v>7</v>
      </c>
      <c r="K27" s="235">
        <v>4</v>
      </c>
      <c r="L27" s="428">
        <v>57.1</v>
      </c>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6"/>
      <c r="BC27" s="96"/>
      <c r="BD27" s="96"/>
      <c r="BE27" s="96"/>
      <c r="BF27" s="96"/>
      <c r="BG27" s="96"/>
      <c r="BH27" s="96"/>
      <c r="BI27" s="96"/>
      <c r="BJ27" s="96"/>
      <c r="BK27" s="96"/>
      <c r="BL27" s="96"/>
      <c r="BM27" s="96"/>
      <c r="BN27" s="96"/>
      <c r="BO27" s="96"/>
      <c r="BP27" s="96"/>
      <c r="BQ27" s="96"/>
      <c r="BR27" s="96"/>
      <c r="BS27" s="96"/>
      <c r="BT27" s="96"/>
      <c r="BU27" s="96"/>
      <c r="BV27" s="96"/>
      <c r="BW27" s="96"/>
      <c r="BX27" s="96"/>
      <c r="BY27" s="96"/>
      <c r="BZ27" s="96"/>
      <c r="CA27" s="96"/>
      <c r="CB27" s="96"/>
      <c r="CC27" s="96"/>
      <c r="CD27" s="96"/>
      <c r="CE27" s="96"/>
      <c r="CF27" s="96"/>
      <c r="CG27" s="96"/>
      <c r="CH27" s="96"/>
      <c r="CI27" s="96"/>
      <c r="CJ27" s="96"/>
      <c r="CK27" s="96"/>
      <c r="CL27" s="96"/>
      <c r="CM27" s="96"/>
      <c r="CN27" s="96"/>
      <c r="CO27" s="96"/>
      <c r="CP27" s="96"/>
      <c r="CQ27" s="96"/>
      <c r="CR27" s="96"/>
      <c r="CS27" s="96"/>
      <c r="CT27" s="96"/>
      <c r="CU27" s="96"/>
      <c r="CV27" s="96"/>
      <c r="CW27" s="96"/>
      <c r="CX27" s="96"/>
      <c r="CY27" s="96"/>
      <c r="CZ27" s="96"/>
      <c r="DA27" s="96"/>
      <c r="DB27" s="96"/>
      <c r="DC27" s="96"/>
      <c r="DD27" s="96"/>
      <c r="DE27" s="96"/>
      <c r="DF27" s="96"/>
      <c r="DG27" s="96"/>
      <c r="DH27" s="96"/>
      <c r="DI27" s="96"/>
      <c r="DJ27" s="96"/>
      <c r="DK27" s="96"/>
      <c r="DL27" s="96"/>
      <c r="DM27" s="96"/>
      <c r="DN27" s="96"/>
      <c r="DO27" s="96"/>
      <c r="DP27" s="96"/>
      <c r="DQ27" s="96"/>
      <c r="DR27" s="96"/>
      <c r="DS27" s="96"/>
      <c r="DT27" s="96"/>
      <c r="DU27" s="96"/>
      <c r="DV27" s="96"/>
      <c r="DW27" s="96"/>
      <c r="DX27" s="96"/>
      <c r="DY27" s="96"/>
      <c r="DZ27" s="96"/>
      <c r="EA27" s="96"/>
      <c r="EB27" s="96"/>
      <c r="EC27" s="96"/>
      <c r="ED27" s="96"/>
      <c r="EE27" s="96"/>
      <c r="EF27" s="96"/>
      <c r="EG27" s="96"/>
      <c r="EH27" s="96"/>
      <c r="EI27" s="96"/>
      <c r="EJ27" s="96"/>
      <c r="EK27" s="96"/>
      <c r="EL27" s="96"/>
      <c r="EM27" s="96"/>
      <c r="EN27" s="96"/>
      <c r="EO27" s="96"/>
      <c r="EP27" s="96"/>
      <c r="EQ27" s="96"/>
      <c r="ER27" s="96"/>
      <c r="ES27" s="96"/>
      <c r="ET27" s="96"/>
      <c r="EU27" s="96"/>
      <c r="EV27" s="96"/>
      <c r="EW27" s="96"/>
      <c r="EX27" s="96"/>
      <c r="EY27" s="96"/>
      <c r="EZ27" s="96"/>
      <c r="FA27" s="96"/>
      <c r="FB27" s="96"/>
      <c r="FC27" s="96"/>
      <c r="FD27" s="96"/>
      <c r="FE27" s="96"/>
      <c r="FF27" s="96"/>
      <c r="FG27" s="96"/>
      <c r="FH27" s="96"/>
      <c r="FI27" s="96"/>
      <c r="FJ27" s="96"/>
      <c r="FK27" s="96"/>
      <c r="FL27" s="96"/>
      <c r="FM27" s="96"/>
      <c r="FN27" s="96"/>
      <c r="FO27" s="96"/>
      <c r="FP27" s="96"/>
      <c r="FQ27" s="96"/>
      <c r="FR27" s="96"/>
      <c r="FS27" s="96"/>
      <c r="FT27" s="96"/>
      <c r="FU27" s="96"/>
      <c r="FV27" s="96"/>
      <c r="FW27" s="96"/>
      <c r="FX27" s="96"/>
      <c r="FY27" s="96"/>
      <c r="FZ27" s="96"/>
      <c r="GA27" s="96"/>
      <c r="GB27" s="96"/>
      <c r="GC27" s="96"/>
      <c r="GD27" s="96"/>
      <c r="GE27" s="96"/>
      <c r="GF27" s="96"/>
      <c r="GG27" s="96"/>
      <c r="GH27" s="96"/>
      <c r="GI27" s="96"/>
      <c r="GJ27" s="96"/>
      <c r="GK27" s="96"/>
      <c r="GL27" s="96"/>
      <c r="GM27" s="96"/>
      <c r="GN27" s="96"/>
      <c r="GO27" s="96"/>
      <c r="GP27" s="96"/>
      <c r="GQ27" s="96"/>
      <c r="GR27" s="96"/>
      <c r="GS27" s="96"/>
      <c r="GT27" s="96"/>
      <c r="GU27" s="96"/>
      <c r="GV27" s="96"/>
      <c r="GW27" s="96"/>
      <c r="GX27" s="96"/>
      <c r="GY27" s="96"/>
      <c r="GZ27" s="96"/>
      <c r="HA27" s="96"/>
      <c r="HB27" s="96"/>
      <c r="HC27" s="96"/>
      <c r="HD27" s="96"/>
      <c r="HE27" s="96"/>
      <c r="HF27" s="96"/>
      <c r="HG27" s="96"/>
      <c r="HH27" s="96"/>
      <c r="HI27" s="96"/>
      <c r="HJ27" s="96"/>
      <c r="HK27" s="96"/>
      <c r="HL27" s="96"/>
      <c r="HM27" s="96"/>
      <c r="HN27" s="96"/>
      <c r="HO27" s="96"/>
      <c r="HP27" s="96"/>
      <c r="HQ27" s="96"/>
      <c r="HR27" s="96"/>
      <c r="HS27" s="96"/>
      <c r="HT27" s="96"/>
      <c r="HU27" s="96"/>
      <c r="HV27" s="96"/>
      <c r="HW27" s="96"/>
      <c r="HX27" s="96"/>
      <c r="HY27" s="96"/>
      <c r="HZ27" s="96"/>
      <c r="IA27" s="96"/>
      <c r="IB27" s="96"/>
      <c r="IC27" s="96"/>
      <c r="ID27" s="96"/>
      <c r="IE27" s="96"/>
      <c r="IF27" s="96"/>
      <c r="IG27" s="96"/>
      <c r="IH27" s="96"/>
      <c r="II27" s="96"/>
      <c r="IJ27" s="96"/>
      <c r="IK27" s="96"/>
      <c r="IL27" s="96"/>
      <c r="IM27" s="96"/>
      <c r="IN27" s="96"/>
      <c r="IO27" s="96"/>
      <c r="IP27" s="96"/>
      <c r="IQ27" s="96"/>
      <c r="IR27" s="96"/>
      <c r="IS27" s="96"/>
      <c r="IT27" s="96"/>
      <c r="IU27" s="96"/>
      <c r="IV27" s="96"/>
    </row>
    <row r="28" spans="1:256" ht="11.25" x14ac:dyDescent="0.2">
      <c r="A28" s="80"/>
      <c r="B28" s="244"/>
      <c r="C28" s="78" t="s">
        <v>113</v>
      </c>
      <c r="D28" s="147"/>
      <c r="E28" s="242">
        <v>31.25</v>
      </c>
      <c r="F28" s="235">
        <v>5</v>
      </c>
      <c r="G28" s="236">
        <v>11</v>
      </c>
      <c r="H28" s="236">
        <v>13</v>
      </c>
      <c r="I28" s="236">
        <v>7</v>
      </c>
      <c r="J28" s="237">
        <v>7</v>
      </c>
      <c r="K28" s="235">
        <v>-2</v>
      </c>
      <c r="L28" s="428">
        <v>-28.6</v>
      </c>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c r="GZ28" s="96"/>
      <c r="HA28" s="96"/>
      <c r="HB28" s="96"/>
      <c r="HC28" s="96"/>
      <c r="HD28" s="96"/>
      <c r="HE28" s="96"/>
      <c r="HF28" s="96"/>
      <c r="HG28" s="96"/>
      <c r="HH28" s="96"/>
      <c r="HI28" s="96"/>
      <c r="HJ28" s="96"/>
      <c r="HK28" s="96"/>
      <c r="HL28" s="96"/>
      <c r="HM28" s="96"/>
      <c r="HN28" s="96"/>
      <c r="HO28" s="96"/>
      <c r="HP28" s="96"/>
      <c r="HQ28" s="96"/>
      <c r="HR28" s="96"/>
      <c r="HS28" s="96"/>
      <c r="HT28" s="96"/>
      <c r="HU28" s="96"/>
      <c r="HV28" s="96"/>
      <c r="HW28" s="96"/>
      <c r="HX28" s="96"/>
      <c r="HY28" s="96"/>
      <c r="HZ28" s="96"/>
      <c r="IA28" s="96"/>
      <c r="IB28" s="96"/>
      <c r="IC28" s="96"/>
      <c r="ID28" s="96"/>
      <c r="IE28" s="96"/>
      <c r="IF28" s="96"/>
      <c r="IG28" s="96"/>
      <c r="IH28" s="96"/>
      <c r="II28" s="96"/>
      <c r="IJ28" s="96"/>
      <c r="IK28" s="96"/>
      <c r="IL28" s="96"/>
      <c r="IM28" s="96"/>
      <c r="IN28" s="96"/>
      <c r="IO28" s="96"/>
      <c r="IP28" s="96"/>
      <c r="IQ28" s="96"/>
      <c r="IR28" s="96"/>
      <c r="IS28" s="96"/>
      <c r="IT28" s="96"/>
      <c r="IU28" s="96"/>
      <c r="IV28" s="96"/>
    </row>
    <row r="29" spans="1:256" ht="22.5" customHeight="1" x14ac:dyDescent="0.2">
      <c r="A29" s="239" t="s">
        <v>259</v>
      </c>
      <c r="B29" s="240"/>
      <c r="C29" s="240"/>
      <c r="D29" s="241"/>
      <c r="E29" s="242">
        <v>80.921320831634731</v>
      </c>
      <c r="F29" s="235">
        <v>5955</v>
      </c>
      <c r="G29" s="236">
        <v>6440</v>
      </c>
      <c r="H29" s="236">
        <v>5772</v>
      </c>
      <c r="I29" s="236">
        <v>4111</v>
      </c>
      <c r="J29" s="237">
        <v>5393</v>
      </c>
      <c r="K29" s="235">
        <v>562</v>
      </c>
      <c r="L29" s="428">
        <v>10.4</v>
      </c>
    </row>
    <row r="30" spans="1:256" ht="11.25" x14ac:dyDescent="0.2">
      <c r="A30" s="80"/>
      <c r="B30" s="244"/>
      <c r="C30" s="78" t="s">
        <v>112</v>
      </c>
      <c r="D30" s="147"/>
      <c r="E30" s="242">
        <v>43.963056255247693</v>
      </c>
      <c r="F30" s="235">
        <v>2618</v>
      </c>
      <c r="G30" s="236">
        <v>2941</v>
      </c>
      <c r="H30" s="236">
        <v>2599</v>
      </c>
      <c r="I30" s="236">
        <v>1804</v>
      </c>
      <c r="J30" s="237">
        <v>2384</v>
      </c>
      <c r="K30" s="235">
        <v>234</v>
      </c>
      <c r="L30" s="428">
        <v>9.8000000000000007</v>
      </c>
    </row>
    <row r="31" spans="1:256" ht="11.25" x14ac:dyDescent="0.2">
      <c r="A31" s="80"/>
      <c r="B31" s="244"/>
      <c r="C31" s="78" t="s">
        <v>113</v>
      </c>
      <c r="D31" s="147"/>
      <c r="E31" s="242">
        <v>56.036943744752307</v>
      </c>
      <c r="F31" s="235">
        <v>3337</v>
      </c>
      <c r="G31" s="236">
        <v>3499</v>
      </c>
      <c r="H31" s="236">
        <v>3173</v>
      </c>
      <c r="I31" s="236">
        <v>2307</v>
      </c>
      <c r="J31" s="237">
        <v>3009</v>
      </c>
      <c r="K31" s="235">
        <v>328</v>
      </c>
      <c r="L31" s="428">
        <v>10.9</v>
      </c>
    </row>
    <row r="32" spans="1:256" ht="11.25" x14ac:dyDescent="0.2">
      <c r="A32" s="80"/>
      <c r="B32" s="244" t="s">
        <v>260</v>
      </c>
      <c r="C32" s="244"/>
      <c r="D32" s="81"/>
      <c r="E32" s="242">
        <v>19.078679168365266</v>
      </c>
      <c r="F32" s="235">
        <v>1404</v>
      </c>
      <c r="G32" s="236">
        <v>1660</v>
      </c>
      <c r="H32" s="236">
        <v>1582</v>
      </c>
      <c r="I32" s="236">
        <v>1137</v>
      </c>
      <c r="J32" s="237">
        <v>1313</v>
      </c>
      <c r="K32" s="235">
        <v>91</v>
      </c>
      <c r="L32" s="428">
        <v>6.9</v>
      </c>
    </row>
    <row r="33" spans="1:12" ht="11.25" x14ac:dyDescent="0.2">
      <c r="A33" s="80"/>
      <c r="B33" s="244"/>
      <c r="C33" s="78" t="s">
        <v>112</v>
      </c>
      <c r="D33" s="147"/>
      <c r="E33" s="242">
        <v>71.011396011396016</v>
      </c>
      <c r="F33" s="235">
        <v>997</v>
      </c>
      <c r="G33" s="236">
        <v>1198</v>
      </c>
      <c r="H33" s="236">
        <v>1133</v>
      </c>
      <c r="I33" s="236">
        <v>818</v>
      </c>
      <c r="J33" s="237">
        <v>918</v>
      </c>
      <c r="K33" s="235">
        <v>79</v>
      </c>
      <c r="L33" s="428">
        <v>8.6</v>
      </c>
    </row>
    <row r="34" spans="1:12" ht="11.25" x14ac:dyDescent="0.2">
      <c r="A34" s="80"/>
      <c r="B34" s="244"/>
      <c r="C34" s="78" t="s">
        <v>113</v>
      </c>
      <c r="D34" s="147"/>
      <c r="E34" s="242">
        <v>28.988603988603987</v>
      </c>
      <c r="F34" s="235">
        <v>407</v>
      </c>
      <c r="G34" s="236">
        <v>462</v>
      </c>
      <c r="H34" s="236">
        <v>449</v>
      </c>
      <c r="I34" s="236">
        <v>319</v>
      </c>
      <c r="J34" s="237">
        <v>395</v>
      </c>
      <c r="K34" s="235">
        <v>12</v>
      </c>
      <c r="L34" s="428">
        <v>3</v>
      </c>
    </row>
    <row r="35" spans="1:12" ht="22.5" customHeight="1" x14ac:dyDescent="0.2">
      <c r="A35" s="239" t="s">
        <v>266</v>
      </c>
      <c r="B35" s="240"/>
      <c r="C35" s="240"/>
      <c r="D35" s="241"/>
      <c r="E35" s="242">
        <v>25.886669384427233</v>
      </c>
      <c r="F35" s="235">
        <v>1905</v>
      </c>
      <c r="G35" s="236">
        <v>2107</v>
      </c>
      <c r="H35" s="236">
        <v>1824</v>
      </c>
      <c r="I35" s="236">
        <v>1315</v>
      </c>
      <c r="J35" s="237">
        <v>1733</v>
      </c>
      <c r="K35" s="235">
        <v>172</v>
      </c>
      <c r="L35" s="428">
        <v>9.9</v>
      </c>
    </row>
    <row r="36" spans="1:12" ht="11.25" x14ac:dyDescent="0.2">
      <c r="A36" s="80"/>
      <c r="B36" s="244"/>
      <c r="C36" s="78" t="s">
        <v>112</v>
      </c>
      <c r="D36" s="147"/>
      <c r="E36" s="242">
        <v>52.808398950131235</v>
      </c>
      <c r="F36" s="235">
        <v>1006</v>
      </c>
      <c r="G36" s="236">
        <v>1127</v>
      </c>
      <c r="H36" s="236">
        <v>946</v>
      </c>
      <c r="I36" s="236">
        <v>684</v>
      </c>
      <c r="J36" s="237">
        <v>874</v>
      </c>
      <c r="K36" s="235">
        <v>132</v>
      </c>
      <c r="L36" s="428">
        <v>15.1</v>
      </c>
    </row>
    <row r="37" spans="1:12" ht="11.25" x14ac:dyDescent="0.2">
      <c r="A37" s="80"/>
      <c r="B37" s="244"/>
      <c r="C37" s="78" t="s">
        <v>113</v>
      </c>
      <c r="D37" s="147"/>
      <c r="E37" s="242">
        <v>47.191601049868765</v>
      </c>
      <c r="F37" s="235">
        <v>899</v>
      </c>
      <c r="G37" s="236">
        <v>980</v>
      </c>
      <c r="H37" s="236">
        <v>878</v>
      </c>
      <c r="I37" s="236">
        <v>631</v>
      </c>
      <c r="J37" s="237">
        <v>859</v>
      </c>
      <c r="K37" s="235">
        <v>40</v>
      </c>
      <c r="L37" s="428">
        <v>4.7</v>
      </c>
    </row>
    <row r="38" spans="1:12" ht="11.25" x14ac:dyDescent="0.2">
      <c r="A38" s="80"/>
      <c r="B38" s="244" t="s">
        <v>269</v>
      </c>
      <c r="C38" s="244"/>
      <c r="D38" s="81"/>
      <c r="E38" s="242">
        <v>40.576165239842368</v>
      </c>
      <c r="F38" s="235">
        <v>2986</v>
      </c>
      <c r="G38" s="236">
        <v>3221</v>
      </c>
      <c r="H38" s="236">
        <v>2994</v>
      </c>
      <c r="I38" s="236">
        <v>2068</v>
      </c>
      <c r="J38" s="237">
        <v>2814</v>
      </c>
      <c r="K38" s="235">
        <v>172</v>
      </c>
      <c r="L38" s="428">
        <v>6.1</v>
      </c>
    </row>
    <row r="39" spans="1:12" ht="11.25" x14ac:dyDescent="0.2">
      <c r="A39" s="80"/>
      <c r="B39" s="244"/>
      <c r="C39" s="78" t="s">
        <v>112</v>
      </c>
      <c r="D39" s="147"/>
      <c r="E39" s="242">
        <v>45.51239115874079</v>
      </c>
      <c r="F39" s="235">
        <v>1359</v>
      </c>
      <c r="G39" s="236">
        <v>1511</v>
      </c>
      <c r="H39" s="236">
        <v>1395</v>
      </c>
      <c r="I39" s="236">
        <v>942</v>
      </c>
      <c r="J39" s="237">
        <v>1332</v>
      </c>
      <c r="K39" s="235">
        <v>27</v>
      </c>
      <c r="L39" s="428">
        <v>2</v>
      </c>
    </row>
    <row r="40" spans="1:12" ht="11.25" x14ac:dyDescent="0.2">
      <c r="A40" s="80"/>
      <c r="B40" s="244"/>
      <c r="C40" s="78" t="s">
        <v>113</v>
      </c>
      <c r="D40" s="147"/>
      <c r="E40" s="242">
        <v>54.48760884125921</v>
      </c>
      <c r="F40" s="235">
        <v>1627</v>
      </c>
      <c r="G40" s="236">
        <v>1710</v>
      </c>
      <c r="H40" s="236">
        <v>1599</v>
      </c>
      <c r="I40" s="236">
        <v>1126</v>
      </c>
      <c r="J40" s="237">
        <v>1482</v>
      </c>
      <c r="K40" s="235">
        <v>145</v>
      </c>
      <c r="L40" s="428">
        <v>9.8000000000000007</v>
      </c>
    </row>
    <row r="41" spans="1:12" ht="11.25" x14ac:dyDescent="0.2">
      <c r="A41" s="80"/>
      <c r="B41" s="244" t="s">
        <v>272</v>
      </c>
      <c r="C41" s="244"/>
      <c r="D41" s="81"/>
      <c r="E41" s="242">
        <v>28.088055442315532</v>
      </c>
      <c r="F41" s="235">
        <v>2067</v>
      </c>
      <c r="G41" s="236">
        <v>2192</v>
      </c>
      <c r="H41" s="236">
        <v>2048</v>
      </c>
      <c r="I41" s="236">
        <v>1509</v>
      </c>
      <c r="J41" s="237">
        <v>1833</v>
      </c>
      <c r="K41" s="235">
        <v>234</v>
      </c>
      <c r="L41" s="428">
        <v>12.8</v>
      </c>
    </row>
    <row r="42" spans="1:12" ht="11.25" x14ac:dyDescent="0.2">
      <c r="A42" s="80"/>
      <c r="B42" s="244"/>
      <c r="C42" s="78" t="s">
        <v>112</v>
      </c>
      <c r="D42" s="147"/>
      <c r="E42" s="242">
        <v>48.282535074987905</v>
      </c>
      <c r="F42" s="235">
        <v>998</v>
      </c>
      <c r="G42" s="236">
        <v>1113</v>
      </c>
      <c r="H42" s="236">
        <v>1076</v>
      </c>
      <c r="I42" s="236">
        <v>763</v>
      </c>
      <c r="J42" s="237">
        <v>888</v>
      </c>
      <c r="K42" s="235">
        <v>110</v>
      </c>
      <c r="L42" s="428">
        <v>12.4</v>
      </c>
    </row>
    <row r="43" spans="1:12" ht="11.25" x14ac:dyDescent="0.2">
      <c r="A43" s="80"/>
      <c r="B43" s="244"/>
      <c r="C43" s="78" t="s">
        <v>113</v>
      </c>
      <c r="D43" s="147"/>
      <c r="E43" s="242">
        <v>51.717464925012095</v>
      </c>
      <c r="F43" s="235">
        <v>1069</v>
      </c>
      <c r="G43" s="236">
        <v>1079</v>
      </c>
      <c r="H43" s="236">
        <v>972</v>
      </c>
      <c r="I43" s="236">
        <v>746</v>
      </c>
      <c r="J43" s="237">
        <v>945</v>
      </c>
      <c r="K43" s="235">
        <v>124</v>
      </c>
      <c r="L43" s="428">
        <v>13.1</v>
      </c>
    </row>
    <row r="44" spans="1:12" ht="11.25" x14ac:dyDescent="0.2">
      <c r="A44" s="80"/>
      <c r="B44" s="244" t="s">
        <v>276</v>
      </c>
      <c r="C44" s="244"/>
      <c r="D44" s="81"/>
      <c r="E44" s="242">
        <v>5.4491099334148663</v>
      </c>
      <c r="F44" s="235">
        <v>401</v>
      </c>
      <c r="G44" s="236">
        <v>580</v>
      </c>
      <c r="H44" s="236">
        <v>488</v>
      </c>
      <c r="I44" s="236">
        <v>356</v>
      </c>
      <c r="J44" s="237">
        <v>326</v>
      </c>
      <c r="K44" s="235">
        <v>75</v>
      </c>
      <c r="L44" s="428">
        <v>23</v>
      </c>
    </row>
    <row r="45" spans="1:12" ht="11.25" x14ac:dyDescent="0.2">
      <c r="A45" s="80"/>
      <c r="B45" s="244"/>
      <c r="C45" s="78" t="s">
        <v>112</v>
      </c>
      <c r="D45" s="147"/>
      <c r="E45" s="242">
        <v>62.8428927680798</v>
      </c>
      <c r="F45" s="235">
        <v>252</v>
      </c>
      <c r="G45" s="236">
        <v>388</v>
      </c>
      <c r="H45" s="236">
        <v>315</v>
      </c>
      <c r="I45" s="236">
        <v>233</v>
      </c>
      <c r="J45" s="237">
        <v>208</v>
      </c>
      <c r="K45" s="235">
        <v>44</v>
      </c>
      <c r="L45" s="428">
        <v>21.2</v>
      </c>
    </row>
    <row r="46" spans="1:12" ht="11.25" x14ac:dyDescent="0.2">
      <c r="A46" s="82"/>
      <c r="B46" s="246"/>
      <c r="C46" s="83" t="s">
        <v>113</v>
      </c>
      <c r="D46" s="269"/>
      <c r="E46" s="249">
        <v>37.1571072319202</v>
      </c>
      <c r="F46" s="250">
        <v>149</v>
      </c>
      <c r="G46" s="251">
        <v>192</v>
      </c>
      <c r="H46" s="251">
        <v>173</v>
      </c>
      <c r="I46" s="251">
        <v>123</v>
      </c>
      <c r="J46" s="252">
        <v>118</v>
      </c>
      <c r="K46" s="250">
        <v>31</v>
      </c>
      <c r="L46" s="429">
        <v>26.3</v>
      </c>
    </row>
    <row r="47" spans="1:12" s="103" customFormat="1" ht="12.75" customHeight="1" x14ac:dyDescent="0.2">
      <c r="A47" s="105"/>
      <c r="B47" s="105"/>
      <c r="C47" s="105"/>
      <c r="L47" s="104" t="s">
        <v>39</v>
      </c>
    </row>
    <row r="48" spans="1:12" s="103" customFormat="1" ht="12.75" customHeight="1" x14ac:dyDescent="0.2">
      <c r="A48" s="103" t="s">
        <v>277</v>
      </c>
    </row>
    <row r="49" spans="1:12" s="103" customFormat="1" ht="21" customHeight="1" x14ac:dyDescent="0.2">
      <c r="A49" s="271" t="s">
        <v>378</v>
      </c>
      <c r="B49" s="271"/>
      <c r="C49" s="271"/>
      <c r="D49" s="271"/>
      <c r="E49" s="271"/>
      <c r="F49" s="271"/>
      <c r="G49" s="271"/>
      <c r="H49" s="271"/>
      <c r="I49" s="271"/>
      <c r="J49" s="271"/>
      <c r="K49" s="271"/>
      <c r="L49" s="271"/>
    </row>
    <row r="50" spans="1:12" s="103" customFormat="1" ht="12.75" customHeight="1" x14ac:dyDescent="0.2"/>
    <row r="51" spans="1:12" s="103" customFormat="1" ht="12.75" customHeight="1" x14ac:dyDescent="0.2"/>
    <row r="52" spans="1:12" s="103" customFormat="1" ht="12.75" customHeight="1" x14ac:dyDescent="0.2"/>
    <row r="53" spans="1:12" s="96" customFormat="1" ht="12.75" customHeight="1" x14ac:dyDescent="0.15"/>
    <row r="54" spans="1:12" s="96" customFormat="1" ht="12.75" customHeight="1" x14ac:dyDescent="0.15"/>
    <row r="55" spans="1:12" s="96" customFormat="1" ht="12.75" customHeight="1" x14ac:dyDescent="0.15"/>
    <row r="56" spans="1:12" s="96" customFormat="1" ht="12.75" customHeight="1" x14ac:dyDescent="0.15"/>
    <row r="69" spans="1:256" s="108" customFormat="1" ht="15.95" customHeight="1" x14ac:dyDescent="0.2">
      <c r="A69" s="48"/>
      <c r="B69" s="48"/>
      <c r="C69" s="48"/>
      <c r="D69" s="48"/>
      <c r="E69" s="106"/>
      <c r="F69" s="107"/>
      <c r="G69" s="107"/>
      <c r="H69" s="107"/>
      <c r="I69" s="107"/>
      <c r="J69" s="107" t="s">
        <v>304</v>
      </c>
      <c r="K69" s="107" t="s">
        <v>304</v>
      </c>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8"/>
      <c r="DD69" s="48"/>
      <c r="DE69" s="48"/>
      <c r="DF69" s="48"/>
      <c r="DG69" s="48"/>
      <c r="DH69" s="48"/>
      <c r="DI69" s="48"/>
      <c r="DJ69" s="48"/>
      <c r="DK69" s="48"/>
      <c r="DL69" s="48"/>
      <c r="DM69" s="48"/>
      <c r="DN69" s="48"/>
      <c r="DO69" s="48"/>
      <c r="DP69" s="48"/>
      <c r="DQ69" s="48"/>
      <c r="DR69" s="48"/>
      <c r="DS69" s="48"/>
      <c r="DT69" s="48"/>
      <c r="DU69" s="48"/>
      <c r="DV69" s="48"/>
      <c r="DW69" s="48"/>
      <c r="DX69" s="48"/>
      <c r="DY69" s="48"/>
      <c r="DZ69" s="48"/>
      <c r="EA69" s="48"/>
      <c r="EB69" s="48"/>
      <c r="EC69" s="48"/>
      <c r="ED69" s="48"/>
      <c r="EE69" s="48"/>
      <c r="EF69" s="48"/>
      <c r="EG69" s="48"/>
      <c r="EH69" s="48"/>
      <c r="EI69" s="48"/>
      <c r="EJ69" s="48"/>
      <c r="EK69" s="48"/>
      <c r="EL69" s="48"/>
      <c r="EM69" s="48"/>
      <c r="EN69" s="48"/>
      <c r="EO69" s="48"/>
      <c r="EP69" s="48"/>
      <c r="EQ69" s="48"/>
      <c r="ER69" s="48"/>
      <c r="ES69" s="48"/>
      <c r="ET69" s="48"/>
      <c r="EU69" s="48"/>
      <c r="EV69" s="48"/>
      <c r="EW69" s="48"/>
      <c r="EX69" s="48"/>
      <c r="EY69" s="48"/>
      <c r="EZ69" s="48"/>
      <c r="FA69" s="48"/>
      <c r="FB69" s="48"/>
      <c r="FC69" s="48"/>
      <c r="FD69" s="48"/>
      <c r="FE69" s="48"/>
      <c r="FF69" s="48"/>
      <c r="FG69" s="48"/>
      <c r="FH69" s="48"/>
      <c r="FI69" s="48"/>
      <c r="FJ69" s="48"/>
      <c r="FK69" s="48"/>
      <c r="FL69" s="48"/>
      <c r="FM69" s="48"/>
      <c r="FN69" s="48"/>
      <c r="FO69" s="48"/>
      <c r="FP69" s="48"/>
      <c r="FQ69" s="48"/>
      <c r="FR69" s="48"/>
      <c r="FS69" s="48"/>
      <c r="FT69" s="48"/>
      <c r="FU69" s="48"/>
      <c r="FV69" s="48"/>
      <c r="FW69" s="48"/>
      <c r="FX69" s="48"/>
      <c r="FY69" s="48"/>
      <c r="FZ69" s="48"/>
      <c r="GA69" s="48"/>
      <c r="GB69" s="48"/>
      <c r="GC69" s="48"/>
      <c r="GD69" s="48"/>
      <c r="GE69" s="48"/>
      <c r="GF69" s="48"/>
      <c r="GG69" s="48"/>
      <c r="GH69" s="48"/>
      <c r="GI69" s="48"/>
      <c r="GJ69" s="48"/>
      <c r="GK69" s="48"/>
      <c r="GL69" s="48"/>
      <c r="GM69" s="48"/>
      <c r="GN69" s="48"/>
      <c r="GO69" s="48"/>
      <c r="GP69" s="48"/>
      <c r="GQ69" s="48"/>
      <c r="GR69" s="48"/>
      <c r="GS69" s="48"/>
      <c r="GT69" s="48"/>
      <c r="GU69" s="48"/>
      <c r="GV69" s="48"/>
      <c r="GW69" s="48"/>
      <c r="GX69" s="48"/>
      <c r="GY69" s="48"/>
      <c r="GZ69" s="48"/>
      <c r="HA69" s="48"/>
      <c r="HB69" s="48"/>
      <c r="HC69" s="48"/>
      <c r="HD69" s="48"/>
      <c r="HE69" s="48"/>
      <c r="HF69" s="48"/>
      <c r="HG69" s="48"/>
      <c r="HH69" s="48"/>
      <c r="HI69" s="48"/>
      <c r="HJ69" s="48"/>
      <c r="HK69" s="48"/>
      <c r="HL69" s="48"/>
      <c r="HM69" s="48"/>
      <c r="HN69" s="48"/>
      <c r="HO69" s="48"/>
      <c r="HP69" s="48"/>
      <c r="HQ69" s="48"/>
      <c r="HR69" s="48"/>
      <c r="HS69" s="48"/>
      <c r="HT69" s="48"/>
      <c r="HU69" s="48"/>
      <c r="HV69" s="48"/>
      <c r="HW69" s="48"/>
      <c r="HX69" s="48"/>
      <c r="HY69" s="48"/>
      <c r="HZ69" s="48"/>
      <c r="IA69" s="48"/>
      <c r="IB69" s="48"/>
      <c r="IC69" s="48"/>
      <c r="ID69" s="48"/>
      <c r="IE69" s="48"/>
      <c r="IF69" s="48"/>
      <c r="IG69" s="48"/>
      <c r="IH69" s="48"/>
      <c r="II69" s="48"/>
      <c r="IJ69" s="48"/>
      <c r="IK69" s="48"/>
      <c r="IL69" s="48"/>
      <c r="IM69" s="48"/>
      <c r="IN69" s="48"/>
      <c r="IO69" s="48"/>
      <c r="IP69" s="48"/>
      <c r="IQ69" s="48"/>
      <c r="IR69" s="48"/>
      <c r="IS69" s="48"/>
      <c r="IT69" s="48"/>
      <c r="IU69" s="48"/>
      <c r="IV69" s="48"/>
    </row>
    <row r="70" spans="1:256" s="108" customFormat="1" ht="15.95" customHeight="1" x14ac:dyDescent="0.2">
      <c r="A70" s="48"/>
      <c r="B70" s="48"/>
      <c r="C70" s="48"/>
      <c r="D70" s="48"/>
      <c r="E70" s="106"/>
      <c r="F70" s="107"/>
      <c r="G70" s="107"/>
      <c r="H70" s="107"/>
      <c r="I70" s="107"/>
      <c r="J70" s="107" t="s">
        <v>304</v>
      </c>
      <c r="K70" s="107" t="s">
        <v>304</v>
      </c>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8"/>
      <c r="CD70" s="48"/>
      <c r="CE70" s="48"/>
      <c r="CF70" s="48"/>
      <c r="CG70" s="48"/>
      <c r="CH70" s="48"/>
      <c r="CI70" s="48"/>
      <c r="CJ70" s="48"/>
      <c r="CK70" s="48"/>
      <c r="CL70" s="48"/>
      <c r="CM70" s="48"/>
      <c r="CN70" s="48"/>
      <c r="CO70" s="48"/>
      <c r="CP70" s="48"/>
      <c r="CQ70" s="48"/>
      <c r="CR70" s="48"/>
      <c r="CS70" s="48"/>
      <c r="CT70" s="48"/>
      <c r="CU70" s="48"/>
      <c r="CV70" s="48"/>
      <c r="CW70" s="48"/>
      <c r="CX70" s="48"/>
      <c r="CY70" s="48"/>
      <c r="CZ70" s="48"/>
      <c r="DA70" s="48"/>
      <c r="DB70" s="48"/>
      <c r="DC70" s="48"/>
      <c r="DD70" s="48"/>
      <c r="DE70" s="48"/>
      <c r="DF70" s="48"/>
      <c r="DG70" s="48"/>
      <c r="DH70" s="48"/>
      <c r="DI70" s="48"/>
      <c r="DJ70" s="48"/>
      <c r="DK70" s="48"/>
      <c r="DL70" s="48"/>
      <c r="DM70" s="48"/>
      <c r="DN70" s="48"/>
      <c r="DO70" s="48"/>
      <c r="DP70" s="48"/>
      <c r="DQ70" s="48"/>
      <c r="DR70" s="48"/>
      <c r="DS70" s="48"/>
      <c r="DT70" s="48"/>
      <c r="DU70" s="48"/>
      <c r="DV70" s="48"/>
      <c r="DW70" s="48"/>
      <c r="DX70" s="48"/>
      <c r="DY70" s="48"/>
      <c r="DZ70" s="48"/>
      <c r="EA70" s="48"/>
      <c r="EB70" s="48"/>
      <c r="EC70" s="48"/>
      <c r="ED70" s="48"/>
      <c r="EE70" s="48"/>
      <c r="EF70" s="48"/>
      <c r="EG70" s="48"/>
      <c r="EH70" s="48"/>
      <c r="EI70" s="48"/>
      <c r="EJ70" s="48"/>
      <c r="EK70" s="48"/>
      <c r="EL70" s="48"/>
      <c r="EM70" s="48"/>
      <c r="EN70" s="48"/>
      <c r="EO70" s="48"/>
      <c r="EP70" s="48"/>
      <c r="EQ70" s="48"/>
      <c r="ER70" s="48"/>
      <c r="ES70" s="48"/>
      <c r="ET70" s="48"/>
      <c r="EU70" s="48"/>
      <c r="EV70" s="48"/>
      <c r="EW70" s="48"/>
      <c r="EX70" s="48"/>
      <c r="EY70" s="48"/>
      <c r="EZ70" s="48"/>
      <c r="FA70" s="48"/>
      <c r="FB70" s="48"/>
      <c r="FC70" s="48"/>
      <c r="FD70" s="48"/>
      <c r="FE70" s="48"/>
      <c r="FF70" s="48"/>
      <c r="FG70" s="48"/>
      <c r="FH70" s="48"/>
      <c r="FI70" s="48"/>
      <c r="FJ70" s="48"/>
      <c r="FK70" s="48"/>
      <c r="FL70" s="48"/>
      <c r="FM70" s="48"/>
      <c r="FN70" s="48"/>
      <c r="FO70" s="48"/>
      <c r="FP70" s="48"/>
      <c r="FQ70" s="48"/>
      <c r="FR70" s="48"/>
      <c r="FS70" s="48"/>
      <c r="FT70" s="48"/>
      <c r="FU70" s="48"/>
      <c r="FV70" s="48"/>
      <c r="FW70" s="48"/>
      <c r="FX70" s="48"/>
      <c r="FY70" s="48"/>
      <c r="FZ70" s="48"/>
      <c r="GA70" s="48"/>
      <c r="GB70" s="48"/>
      <c r="GC70" s="48"/>
      <c r="GD70" s="48"/>
      <c r="GE70" s="48"/>
      <c r="GF70" s="48"/>
      <c r="GG70" s="48"/>
      <c r="GH70" s="48"/>
      <c r="GI70" s="48"/>
      <c r="GJ70" s="48"/>
      <c r="GK70" s="48"/>
      <c r="GL70" s="48"/>
      <c r="GM70" s="48"/>
      <c r="GN70" s="48"/>
      <c r="GO70" s="48"/>
      <c r="GP70" s="48"/>
      <c r="GQ70" s="48"/>
      <c r="GR70" s="48"/>
      <c r="GS70" s="48"/>
      <c r="GT70" s="48"/>
      <c r="GU70" s="48"/>
      <c r="GV70" s="48"/>
      <c r="GW70" s="48"/>
      <c r="GX70" s="48"/>
      <c r="GY70" s="48"/>
      <c r="GZ70" s="48"/>
      <c r="HA70" s="48"/>
      <c r="HB70" s="48"/>
      <c r="HC70" s="48"/>
      <c r="HD70" s="48"/>
      <c r="HE70" s="48"/>
      <c r="HF70" s="48"/>
      <c r="HG70" s="48"/>
      <c r="HH70" s="48"/>
      <c r="HI70" s="48"/>
      <c r="HJ70" s="48"/>
      <c r="HK70" s="48"/>
      <c r="HL70" s="48"/>
      <c r="HM70" s="48"/>
      <c r="HN70" s="48"/>
      <c r="HO70" s="48"/>
      <c r="HP70" s="48"/>
      <c r="HQ70" s="48"/>
      <c r="HR70" s="48"/>
      <c r="HS70" s="48"/>
      <c r="HT70" s="48"/>
      <c r="HU70" s="48"/>
      <c r="HV70" s="48"/>
      <c r="HW70" s="48"/>
      <c r="HX70" s="48"/>
      <c r="HY70" s="48"/>
      <c r="HZ70" s="48"/>
      <c r="IA70" s="48"/>
      <c r="IB70" s="48"/>
      <c r="IC70" s="48"/>
      <c r="ID70" s="48"/>
      <c r="IE70" s="48"/>
      <c r="IF70" s="48"/>
      <c r="IG70" s="48"/>
      <c r="IH70" s="48"/>
      <c r="II70" s="48"/>
      <c r="IJ70" s="48"/>
      <c r="IK70" s="48"/>
      <c r="IL70" s="48"/>
      <c r="IM70" s="48"/>
      <c r="IN70" s="48"/>
      <c r="IO70" s="48"/>
      <c r="IP70" s="48"/>
      <c r="IQ70" s="48"/>
      <c r="IR70" s="48"/>
      <c r="IS70" s="48"/>
      <c r="IT70" s="48"/>
      <c r="IU70" s="48"/>
      <c r="IV70" s="48"/>
    </row>
    <row r="71" spans="1:256" s="108" customFormat="1" ht="15.95" customHeight="1" x14ac:dyDescent="0.2">
      <c r="A71" s="48"/>
      <c r="B71" s="48"/>
      <c r="C71" s="48"/>
      <c r="D71" s="48"/>
      <c r="E71" s="106"/>
      <c r="F71" s="107"/>
      <c r="G71" s="107"/>
      <c r="H71" s="107"/>
      <c r="I71" s="107"/>
      <c r="J71" s="107" t="s">
        <v>304</v>
      </c>
      <c r="K71" s="107" t="s">
        <v>304</v>
      </c>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8"/>
      <c r="CD71" s="48"/>
      <c r="CE71" s="48"/>
      <c r="CF71" s="48"/>
      <c r="CG71" s="48"/>
      <c r="CH71" s="48"/>
      <c r="CI71" s="48"/>
      <c r="CJ71" s="48"/>
      <c r="CK71" s="48"/>
      <c r="CL71" s="48"/>
      <c r="CM71" s="48"/>
      <c r="CN71" s="48"/>
      <c r="CO71" s="48"/>
      <c r="CP71" s="48"/>
      <c r="CQ71" s="48"/>
      <c r="CR71" s="48"/>
      <c r="CS71" s="48"/>
      <c r="CT71" s="48"/>
      <c r="CU71" s="48"/>
      <c r="CV71" s="48"/>
      <c r="CW71" s="48"/>
      <c r="CX71" s="48"/>
      <c r="CY71" s="48"/>
      <c r="CZ71" s="48"/>
      <c r="DA71" s="48"/>
      <c r="DB71" s="48"/>
      <c r="DC71" s="48"/>
      <c r="DD71" s="48"/>
      <c r="DE71" s="48"/>
      <c r="DF71" s="48"/>
      <c r="DG71" s="48"/>
      <c r="DH71" s="48"/>
      <c r="DI71" s="48"/>
      <c r="DJ71" s="48"/>
      <c r="DK71" s="48"/>
      <c r="DL71" s="48"/>
      <c r="DM71" s="48"/>
      <c r="DN71" s="48"/>
      <c r="DO71" s="48"/>
      <c r="DP71" s="48"/>
      <c r="DQ71" s="48"/>
      <c r="DR71" s="48"/>
      <c r="DS71" s="48"/>
      <c r="DT71" s="48"/>
      <c r="DU71" s="48"/>
      <c r="DV71" s="48"/>
      <c r="DW71" s="48"/>
      <c r="DX71" s="48"/>
      <c r="DY71" s="48"/>
      <c r="DZ71" s="48"/>
      <c r="EA71" s="48"/>
      <c r="EB71" s="48"/>
      <c r="EC71" s="48"/>
      <c r="ED71" s="48"/>
      <c r="EE71" s="48"/>
      <c r="EF71" s="48"/>
      <c r="EG71" s="48"/>
      <c r="EH71" s="48"/>
      <c r="EI71" s="48"/>
      <c r="EJ71" s="48"/>
      <c r="EK71" s="48"/>
      <c r="EL71" s="48"/>
      <c r="EM71" s="48"/>
      <c r="EN71" s="48"/>
      <c r="EO71" s="48"/>
      <c r="EP71" s="48"/>
      <c r="EQ71" s="48"/>
      <c r="ER71" s="48"/>
      <c r="ES71" s="48"/>
      <c r="ET71" s="48"/>
      <c r="EU71" s="48"/>
      <c r="EV71" s="48"/>
      <c r="EW71" s="48"/>
      <c r="EX71" s="48"/>
      <c r="EY71" s="48"/>
      <c r="EZ71" s="48"/>
      <c r="FA71" s="48"/>
      <c r="FB71" s="48"/>
      <c r="FC71" s="48"/>
      <c r="FD71" s="48"/>
      <c r="FE71" s="48"/>
      <c r="FF71" s="48"/>
      <c r="FG71" s="48"/>
      <c r="FH71" s="48"/>
      <c r="FI71" s="48"/>
      <c r="FJ71" s="48"/>
      <c r="FK71" s="48"/>
      <c r="FL71" s="48"/>
      <c r="FM71" s="48"/>
      <c r="FN71" s="48"/>
      <c r="FO71" s="48"/>
      <c r="FP71" s="48"/>
      <c r="FQ71" s="48"/>
      <c r="FR71" s="48"/>
      <c r="FS71" s="48"/>
      <c r="FT71" s="48"/>
      <c r="FU71" s="48"/>
      <c r="FV71" s="48"/>
      <c r="FW71" s="48"/>
      <c r="FX71" s="48"/>
      <c r="FY71" s="48"/>
      <c r="FZ71" s="48"/>
      <c r="GA71" s="48"/>
      <c r="GB71" s="48"/>
      <c r="GC71" s="48"/>
      <c r="GD71" s="48"/>
      <c r="GE71" s="48"/>
      <c r="GF71" s="48"/>
      <c r="GG71" s="48"/>
      <c r="GH71" s="48"/>
      <c r="GI71" s="48"/>
      <c r="GJ71" s="48"/>
      <c r="GK71" s="48"/>
      <c r="GL71" s="48"/>
      <c r="GM71" s="48"/>
      <c r="GN71" s="48"/>
      <c r="GO71" s="48"/>
      <c r="GP71" s="48"/>
      <c r="GQ71" s="48"/>
      <c r="GR71" s="48"/>
      <c r="GS71" s="48"/>
      <c r="GT71" s="48"/>
      <c r="GU71" s="48"/>
      <c r="GV71" s="48"/>
      <c r="GW71" s="48"/>
      <c r="GX71" s="48"/>
      <c r="GY71" s="48"/>
      <c r="GZ71" s="48"/>
      <c r="HA71" s="48"/>
      <c r="HB71" s="48"/>
      <c r="HC71" s="48"/>
      <c r="HD71" s="48"/>
      <c r="HE71" s="48"/>
      <c r="HF71" s="48"/>
      <c r="HG71" s="48"/>
      <c r="HH71" s="48"/>
      <c r="HI71" s="48"/>
      <c r="HJ71" s="48"/>
      <c r="HK71" s="48"/>
      <c r="HL71" s="48"/>
      <c r="HM71" s="48"/>
      <c r="HN71" s="48"/>
      <c r="HO71" s="48"/>
      <c r="HP71" s="48"/>
      <c r="HQ71" s="48"/>
      <c r="HR71" s="48"/>
      <c r="HS71" s="48"/>
      <c r="HT71" s="48"/>
      <c r="HU71" s="48"/>
      <c r="HV71" s="48"/>
      <c r="HW71" s="48"/>
      <c r="HX71" s="48"/>
      <c r="HY71" s="48"/>
      <c r="HZ71" s="48"/>
      <c r="IA71" s="48"/>
      <c r="IB71" s="48"/>
      <c r="IC71" s="48"/>
      <c r="ID71" s="48"/>
      <c r="IE71" s="48"/>
      <c r="IF71" s="48"/>
      <c r="IG71" s="48"/>
      <c r="IH71" s="48"/>
      <c r="II71" s="48"/>
      <c r="IJ71" s="48"/>
      <c r="IK71" s="48"/>
      <c r="IL71" s="48"/>
      <c r="IM71" s="48"/>
      <c r="IN71" s="48"/>
      <c r="IO71" s="48"/>
      <c r="IP71" s="48"/>
      <c r="IQ71" s="48"/>
      <c r="IR71" s="48"/>
      <c r="IS71" s="48"/>
      <c r="IT71" s="48"/>
      <c r="IU71" s="48"/>
      <c r="IV71" s="48"/>
    </row>
    <row r="72" spans="1:256" s="108" customFormat="1" ht="15.95" customHeight="1" x14ac:dyDescent="0.2">
      <c r="A72" s="48"/>
      <c r="B72" s="48"/>
      <c r="C72" s="48"/>
      <c r="D72" s="48"/>
      <c r="E72" s="106"/>
      <c r="F72" s="107"/>
      <c r="G72" s="107"/>
      <c r="H72" s="107"/>
      <c r="I72" s="107"/>
      <c r="J72" s="107" t="s">
        <v>304</v>
      </c>
      <c r="K72" s="107" t="s">
        <v>304</v>
      </c>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8"/>
      <c r="CD72" s="48"/>
      <c r="CE72" s="48"/>
      <c r="CF72" s="48"/>
      <c r="CG72" s="48"/>
      <c r="CH72" s="48"/>
      <c r="CI72" s="48"/>
      <c r="CJ72" s="48"/>
      <c r="CK72" s="48"/>
      <c r="CL72" s="48"/>
      <c r="CM72" s="48"/>
      <c r="CN72" s="48"/>
      <c r="CO72" s="48"/>
      <c r="CP72" s="48"/>
      <c r="CQ72" s="48"/>
      <c r="CR72" s="48"/>
      <c r="CS72" s="48"/>
      <c r="CT72" s="48"/>
      <c r="CU72" s="48"/>
      <c r="CV72" s="48"/>
      <c r="CW72" s="48"/>
      <c r="CX72" s="48"/>
      <c r="CY72" s="48"/>
      <c r="CZ72" s="48"/>
      <c r="DA72" s="48"/>
      <c r="DB72" s="48"/>
      <c r="DC72" s="48"/>
      <c r="DD72" s="48"/>
      <c r="DE72" s="48"/>
      <c r="DF72" s="48"/>
      <c r="DG72" s="48"/>
      <c r="DH72" s="48"/>
      <c r="DI72" s="48"/>
      <c r="DJ72" s="48"/>
      <c r="DK72" s="48"/>
      <c r="DL72" s="48"/>
      <c r="DM72" s="48"/>
      <c r="DN72" s="48"/>
      <c r="DO72" s="48"/>
      <c r="DP72" s="48"/>
      <c r="DQ72" s="48"/>
      <c r="DR72" s="48"/>
      <c r="DS72" s="48"/>
      <c r="DT72" s="48"/>
      <c r="DU72" s="48"/>
      <c r="DV72" s="48"/>
      <c r="DW72" s="48"/>
      <c r="DX72" s="48"/>
      <c r="DY72" s="48"/>
      <c r="DZ72" s="48"/>
      <c r="EA72" s="48"/>
      <c r="EB72" s="48"/>
      <c r="EC72" s="48"/>
      <c r="ED72" s="48"/>
      <c r="EE72" s="48"/>
      <c r="EF72" s="48"/>
      <c r="EG72" s="48"/>
      <c r="EH72" s="48"/>
      <c r="EI72" s="48"/>
      <c r="EJ72" s="48"/>
      <c r="EK72" s="48"/>
      <c r="EL72" s="48"/>
      <c r="EM72" s="48"/>
      <c r="EN72" s="48"/>
      <c r="EO72" s="48"/>
      <c r="EP72" s="48"/>
      <c r="EQ72" s="48"/>
      <c r="ER72" s="48"/>
      <c r="ES72" s="48"/>
      <c r="ET72" s="48"/>
      <c r="EU72" s="48"/>
      <c r="EV72" s="48"/>
      <c r="EW72" s="48"/>
      <c r="EX72" s="48"/>
      <c r="EY72" s="48"/>
      <c r="EZ72" s="48"/>
      <c r="FA72" s="48"/>
      <c r="FB72" s="48"/>
      <c r="FC72" s="48"/>
      <c r="FD72" s="48"/>
      <c r="FE72" s="48"/>
      <c r="FF72" s="48"/>
      <c r="FG72" s="48"/>
      <c r="FH72" s="48"/>
      <c r="FI72" s="48"/>
      <c r="FJ72" s="48"/>
      <c r="FK72" s="48"/>
      <c r="FL72" s="48"/>
      <c r="FM72" s="48"/>
      <c r="FN72" s="48"/>
      <c r="FO72" s="48"/>
      <c r="FP72" s="48"/>
      <c r="FQ72" s="48"/>
      <c r="FR72" s="48"/>
      <c r="FS72" s="48"/>
      <c r="FT72" s="48"/>
      <c r="FU72" s="48"/>
      <c r="FV72" s="48"/>
      <c r="FW72" s="48"/>
      <c r="FX72" s="48"/>
      <c r="FY72" s="48"/>
      <c r="FZ72" s="48"/>
      <c r="GA72" s="48"/>
      <c r="GB72" s="48"/>
      <c r="GC72" s="48"/>
      <c r="GD72" s="48"/>
      <c r="GE72" s="48"/>
      <c r="GF72" s="48"/>
      <c r="GG72" s="48"/>
      <c r="GH72" s="48"/>
      <c r="GI72" s="48"/>
      <c r="GJ72" s="48"/>
      <c r="GK72" s="48"/>
      <c r="GL72" s="48"/>
      <c r="GM72" s="48"/>
      <c r="GN72" s="48"/>
      <c r="GO72" s="48"/>
      <c r="GP72" s="48"/>
      <c r="GQ72" s="48"/>
      <c r="GR72" s="48"/>
      <c r="GS72" s="48"/>
      <c r="GT72" s="48"/>
      <c r="GU72" s="48"/>
      <c r="GV72" s="48"/>
      <c r="GW72" s="48"/>
      <c r="GX72" s="48"/>
      <c r="GY72" s="48"/>
      <c r="GZ72" s="48"/>
      <c r="HA72" s="48"/>
      <c r="HB72" s="48"/>
      <c r="HC72" s="48"/>
      <c r="HD72" s="48"/>
      <c r="HE72" s="48"/>
      <c r="HF72" s="48"/>
      <c r="HG72" s="48"/>
      <c r="HH72" s="48"/>
      <c r="HI72" s="48"/>
      <c r="HJ72" s="48"/>
      <c r="HK72" s="48"/>
      <c r="HL72" s="48"/>
      <c r="HM72" s="48"/>
      <c r="HN72" s="48"/>
      <c r="HO72" s="48"/>
      <c r="HP72" s="48"/>
      <c r="HQ72" s="48"/>
      <c r="HR72" s="48"/>
      <c r="HS72" s="48"/>
      <c r="HT72" s="48"/>
      <c r="HU72" s="48"/>
      <c r="HV72" s="48"/>
      <c r="HW72" s="48"/>
      <c r="HX72" s="48"/>
      <c r="HY72" s="48"/>
      <c r="HZ72" s="48"/>
      <c r="IA72" s="48"/>
      <c r="IB72" s="48"/>
      <c r="IC72" s="48"/>
      <c r="ID72" s="48"/>
      <c r="IE72" s="48"/>
      <c r="IF72" s="48"/>
      <c r="IG72" s="48"/>
      <c r="IH72" s="48"/>
      <c r="II72" s="48"/>
      <c r="IJ72" s="48"/>
      <c r="IK72" s="48"/>
      <c r="IL72" s="48"/>
      <c r="IM72" s="48"/>
      <c r="IN72" s="48"/>
      <c r="IO72" s="48"/>
      <c r="IP72" s="48"/>
      <c r="IQ72" s="48"/>
      <c r="IR72" s="48"/>
      <c r="IS72" s="48"/>
      <c r="IT72" s="48"/>
      <c r="IU72" s="48"/>
      <c r="IV72" s="48"/>
    </row>
    <row r="73" spans="1:256" s="108" customFormat="1" ht="15.95" customHeight="1" x14ac:dyDescent="0.2">
      <c r="A73" s="48"/>
      <c r="B73" s="48"/>
      <c r="C73" s="48"/>
      <c r="D73" s="48"/>
      <c r="E73" s="106"/>
      <c r="F73" s="107"/>
      <c r="G73" s="107"/>
      <c r="H73" s="107"/>
      <c r="I73" s="107"/>
      <c r="J73" s="107" t="s">
        <v>304</v>
      </c>
      <c r="K73" s="107" t="s">
        <v>304</v>
      </c>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8"/>
      <c r="CD73" s="48"/>
      <c r="CE73" s="48"/>
      <c r="CF73" s="48"/>
      <c r="CG73" s="48"/>
      <c r="CH73" s="48"/>
      <c r="CI73" s="48"/>
      <c r="CJ73" s="48"/>
      <c r="CK73" s="48"/>
      <c r="CL73" s="48"/>
      <c r="CM73" s="48"/>
      <c r="CN73" s="48"/>
      <c r="CO73" s="48"/>
      <c r="CP73" s="48"/>
      <c r="CQ73" s="48"/>
      <c r="CR73" s="48"/>
      <c r="CS73" s="48"/>
      <c r="CT73" s="48"/>
      <c r="CU73" s="48"/>
      <c r="CV73" s="48"/>
      <c r="CW73" s="48"/>
      <c r="CX73" s="48"/>
      <c r="CY73" s="48"/>
      <c r="CZ73" s="48"/>
      <c r="DA73" s="48"/>
      <c r="DB73" s="48"/>
      <c r="DC73" s="48"/>
      <c r="DD73" s="48"/>
      <c r="DE73" s="48"/>
      <c r="DF73" s="48"/>
      <c r="DG73" s="48"/>
      <c r="DH73" s="48"/>
      <c r="DI73" s="48"/>
      <c r="DJ73" s="48"/>
      <c r="DK73" s="48"/>
      <c r="DL73" s="48"/>
      <c r="DM73" s="48"/>
      <c r="DN73" s="48"/>
      <c r="DO73" s="48"/>
      <c r="DP73" s="48"/>
      <c r="DQ73" s="48"/>
      <c r="DR73" s="48"/>
      <c r="DS73" s="48"/>
      <c r="DT73" s="48"/>
      <c r="DU73" s="48"/>
      <c r="DV73" s="48"/>
      <c r="DW73" s="48"/>
      <c r="DX73" s="48"/>
      <c r="DY73" s="48"/>
      <c r="DZ73" s="48"/>
      <c r="EA73" s="48"/>
      <c r="EB73" s="48"/>
      <c r="EC73" s="48"/>
      <c r="ED73" s="48"/>
      <c r="EE73" s="48"/>
      <c r="EF73" s="48"/>
      <c r="EG73" s="48"/>
      <c r="EH73" s="48"/>
      <c r="EI73" s="48"/>
      <c r="EJ73" s="48"/>
      <c r="EK73" s="48"/>
      <c r="EL73" s="48"/>
      <c r="EM73" s="48"/>
      <c r="EN73" s="48"/>
      <c r="EO73" s="48"/>
      <c r="EP73" s="48"/>
      <c r="EQ73" s="48"/>
      <c r="ER73" s="48"/>
      <c r="ES73" s="48"/>
      <c r="ET73" s="48"/>
      <c r="EU73" s="48"/>
      <c r="EV73" s="48"/>
      <c r="EW73" s="48"/>
      <c r="EX73" s="48"/>
      <c r="EY73" s="48"/>
      <c r="EZ73" s="48"/>
      <c r="FA73" s="48"/>
      <c r="FB73" s="48"/>
      <c r="FC73" s="48"/>
      <c r="FD73" s="48"/>
      <c r="FE73" s="48"/>
      <c r="FF73" s="48"/>
      <c r="FG73" s="48"/>
      <c r="FH73" s="48"/>
      <c r="FI73" s="48"/>
      <c r="FJ73" s="48"/>
      <c r="FK73" s="48"/>
      <c r="FL73" s="48"/>
      <c r="FM73" s="48"/>
      <c r="FN73" s="48"/>
      <c r="FO73" s="48"/>
      <c r="FP73" s="48"/>
      <c r="FQ73" s="48"/>
      <c r="FR73" s="48"/>
      <c r="FS73" s="48"/>
      <c r="FT73" s="48"/>
      <c r="FU73" s="48"/>
      <c r="FV73" s="48"/>
      <c r="FW73" s="48"/>
      <c r="FX73" s="48"/>
      <c r="FY73" s="48"/>
      <c r="FZ73" s="48"/>
      <c r="GA73" s="48"/>
      <c r="GB73" s="48"/>
      <c r="GC73" s="48"/>
      <c r="GD73" s="48"/>
      <c r="GE73" s="48"/>
      <c r="GF73" s="48"/>
      <c r="GG73" s="48"/>
      <c r="GH73" s="48"/>
      <c r="GI73" s="48"/>
      <c r="GJ73" s="48"/>
      <c r="GK73" s="48"/>
      <c r="GL73" s="48"/>
      <c r="GM73" s="48"/>
      <c r="GN73" s="48"/>
      <c r="GO73" s="48"/>
      <c r="GP73" s="48"/>
      <c r="GQ73" s="48"/>
      <c r="GR73" s="48"/>
      <c r="GS73" s="48"/>
      <c r="GT73" s="48"/>
      <c r="GU73" s="48"/>
      <c r="GV73" s="48"/>
      <c r="GW73" s="48"/>
      <c r="GX73" s="48"/>
      <c r="GY73" s="48"/>
      <c r="GZ73" s="48"/>
      <c r="HA73" s="48"/>
      <c r="HB73" s="48"/>
      <c r="HC73" s="48"/>
      <c r="HD73" s="48"/>
      <c r="HE73" s="48"/>
      <c r="HF73" s="48"/>
      <c r="HG73" s="48"/>
      <c r="HH73" s="48"/>
      <c r="HI73" s="48"/>
      <c r="HJ73" s="48"/>
      <c r="HK73" s="48"/>
      <c r="HL73" s="48"/>
      <c r="HM73" s="48"/>
      <c r="HN73" s="48"/>
      <c r="HO73" s="48"/>
      <c r="HP73" s="48"/>
      <c r="HQ73" s="48"/>
      <c r="HR73" s="48"/>
      <c r="HS73" s="48"/>
      <c r="HT73" s="48"/>
      <c r="HU73" s="48"/>
      <c r="HV73" s="48"/>
      <c r="HW73" s="48"/>
      <c r="HX73" s="48"/>
      <c r="HY73" s="48"/>
      <c r="HZ73" s="48"/>
      <c r="IA73" s="48"/>
      <c r="IB73" s="48"/>
      <c r="IC73" s="48"/>
      <c r="ID73" s="48"/>
      <c r="IE73" s="48"/>
      <c r="IF73" s="48"/>
      <c r="IG73" s="48"/>
      <c r="IH73" s="48"/>
      <c r="II73" s="48"/>
      <c r="IJ73" s="48"/>
      <c r="IK73" s="48"/>
      <c r="IL73" s="48"/>
      <c r="IM73" s="48"/>
      <c r="IN73" s="48"/>
      <c r="IO73" s="48"/>
      <c r="IP73" s="48"/>
      <c r="IQ73" s="48"/>
      <c r="IR73" s="48"/>
      <c r="IS73" s="48"/>
      <c r="IT73" s="48"/>
      <c r="IU73" s="48"/>
      <c r="IV73" s="48"/>
    </row>
    <row r="74" spans="1:256" s="108" customFormat="1" ht="15.95" customHeight="1" x14ac:dyDescent="0.2">
      <c r="A74" s="48"/>
      <c r="B74" s="48"/>
      <c r="C74" s="48"/>
      <c r="D74" s="48"/>
      <c r="E74" s="106"/>
      <c r="F74" s="107"/>
      <c r="G74" s="107"/>
      <c r="H74" s="107"/>
      <c r="I74" s="107"/>
      <c r="J74" s="107" t="s">
        <v>304</v>
      </c>
      <c r="K74" s="107" t="s">
        <v>304</v>
      </c>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8"/>
      <c r="CD74" s="48"/>
      <c r="CE74" s="48"/>
      <c r="CF74" s="48"/>
      <c r="CG74" s="48"/>
      <c r="CH74" s="48"/>
      <c r="CI74" s="48"/>
      <c r="CJ74" s="48"/>
      <c r="CK74" s="48"/>
      <c r="CL74" s="48"/>
      <c r="CM74" s="48"/>
      <c r="CN74" s="48"/>
      <c r="CO74" s="48"/>
      <c r="CP74" s="48"/>
      <c r="CQ74" s="48"/>
      <c r="CR74" s="48"/>
      <c r="CS74" s="48"/>
      <c r="CT74" s="48"/>
      <c r="CU74" s="48"/>
      <c r="CV74" s="48"/>
      <c r="CW74" s="48"/>
      <c r="CX74" s="48"/>
      <c r="CY74" s="48"/>
      <c r="CZ74" s="48"/>
      <c r="DA74" s="48"/>
      <c r="DB74" s="48"/>
      <c r="DC74" s="48"/>
      <c r="DD74" s="48"/>
      <c r="DE74" s="48"/>
      <c r="DF74" s="48"/>
      <c r="DG74" s="48"/>
      <c r="DH74" s="48"/>
      <c r="DI74" s="48"/>
      <c r="DJ74" s="48"/>
      <c r="DK74" s="48"/>
      <c r="DL74" s="48"/>
      <c r="DM74" s="48"/>
      <c r="DN74" s="48"/>
      <c r="DO74" s="48"/>
      <c r="DP74" s="48"/>
      <c r="DQ74" s="48"/>
      <c r="DR74" s="48"/>
      <c r="DS74" s="48"/>
      <c r="DT74" s="48"/>
      <c r="DU74" s="48"/>
      <c r="DV74" s="48"/>
      <c r="DW74" s="48"/>
      <c r="DX74" s="48"/>
      <c r="DY74" s="48"/>
      <c r="DZ74" s="48"/>
      <c r="EA74" s="48"/>
      <c r="EB74" s="48"/>
      <c r="EC74" s="48"/>
      <c r="ED74" s="48"/>
      <c r="EE74" s="48"/>
      <c r="EF74" s="48"/>
      <c r="EG74" s="48"/>
      <c r="EH74" s="48"/>
      <c r="EI74" s="48"/>
      <c r="EJ74" s="48"/>
      <c r="EK74" s="48"/>
      <c r="EL74" s="48"/>
      <c r="EM74" s="48"/>
      <c r="EN74" s="48"/>
      <c r="EO74" s="48"/>
      <c r="EP74" s="48"/>
      <c r="EQ74" s="48"/>
      <c r="ER74" s="48"/>
      <c r="ES74" s="48"/>
      <c r="ET74" s="48"/>
      <c r="EU74" s="48"/>
      <c r="EV74" s="48"/>
      <c r="EW74" s="48"/>
      <c r="EX74" s="48"/>
      <c r="EY74" s="48"/>
      <c r="EZ74" s="48"/>
      <c r="FA74" s="48"/>
      <c r="FB74" s="48"/>
      <c r="FC74" s="48"/>
      <c r="FD74" s="48"/>
      <c r="FE74" s="48"/>
      <c r="FF74" s="48"/>
      <c r="FG74" s="48"/>
      <c r="FH74" s="48"/>
      <c r="FI74" s="48"/>
      <c r="FJ74" s="48"/>
      <c r="FK74" s="48"/>
      <c r="FL74" s="48"/>
      <c r="FM74" s="48"/>
      <c r="FN74" s="48"/>
      <c r="FO74" s="48"/>
      <c r="FP74" s="48"/>
      <c r="FQ74" s="48"/>
      <c r="FR74" s="48"/>
      <c r="FS74" s="48"/>
      <c r="FT74" s="48"/>
      <c r="FU74" s="48"/>
      <c r="FV74" s="48"/>
      <c r="FW74" s="48"/>
      <c r="FX74" s="48"/>
      <c r="FY74" s="48"/>
      <c r="FZ74" s="48"/>
      <c r="GA74" s="48"/>
      <c r="GB74" s="48"/>
      <c r="GC74" s="48"/>
      <c r="GD74" s="48"/>
      <c r="GE74" s="48"/>
      <c r="GF74" s="48"/>
      <c r="GG74" s="48"/>
      <c r="GH74" s="48"/>
      <c r="GI74" s="48"/>
      <c r="GJ74" s="48"/>
      <c r="GK74" s="48"/>
      <c r="GL74" s="48"/>
      <c r="GM74" s="48"/>
      <c r="GN74" s="48"/>
      <c r="GO74" s="48"/>
      <c r="GP74" s="48"/>
      <c r="GQ74" s="48"/>
      <c r="GR74" s="48"/>
      <c r="GS74" s="48"/>
      <c r="GT74" s="48"/>
      <c r="GU74" s="48"/>
      <c r="GV74" s="48"/>
      <c r="GW74" s="48"/>
      <c r="GX74" s="48"/>
      <c r="GY74" s="48"/>
      <c r="GZ74" s="48"/>
      <c r="HA74" s="48"/>
      <c r="HB74" s="48"/>
      <c r="HC74" s="48"/>
      <c r="HD74" s="48"/>
      <c r="HE74" s="48"/>
      <c r="HF74" s="48"/>
      <c r="HG74" s="48"/>
      <c r="HH74" s="48"/>
      <c r="HI74" s="48"/>
      <c r="HJ74" s="48"/>
      <c r="HK74" s="48"/>
      <c r="HL74" s="48"/>
      <c r="HM74" s="48"/>
      <c r="HN74" s="48"/>
      <c r="HO74" s="48"/>
      <c r="HP74" s="48"/>
      <c r="HQ74" s="48"/>
      <c r="HR74" s="48"/>
      <c r="HS74" s="48"/>
      <c r="HT74" s="48"/>
      <c r="HU74" s="48"/>
      <c r="HV74" s="48"/>
      <c r="HW74" s="48"/>
      <c r="HX74" s="48"/>
      <c r="HY74" s="48"/>
      <c r="HZ74" s="48"/>
      <c r="IA74" s="48"/>
      <c r="IB74" s="48"/>
      <c r="IC74" s="48"/>
      <c r="ID74" s="48"/>
      <c r="IE74" s="48"/>
      <c r="IF74" s="48"/>
      <c r="IG74" s="48"/>
      <c r="IH74" s="48"/>
      <c r="II74" s="48"/>
      <c r="IJ74" s="48"/>
      <c r="IK74" s="48"/>
      <c r="IL74" s="48"/>
      <c r="IM74" s="48"/>
      <c r="IN74" s="48"/>
      <c r="IO74" s="48"/>
      <c r="IP74" s="48"/>
      <c r="IQ74" s="48"/>
      <c r="IR74" s="48"/>
      <c r="IS74" s="48"/>
      <c r="IT74" s="48"/>
      <c r="IU74" s="48"/>
      <c r="IV74" s="48"/>
    </row>
    <row r="75" spans="1:256" s="108" customFormat="1" ht="15.95" customHeight="1" x14ac:dyDescent="0.2">
      <c r="A75" s="48"/>
      <c r="B75" s="48"/>
      <c r="C75" s="48"/>
      <c r="D75" s="48"/>
      <c r="E75" s="106"/>
      <c r="F75" s="107"/>
      <c r="G75" s="107"/>
      <c r="H75" s="107"/>
      <c r="I75" s="107"/>
      <c r="J75" s="107" t="s">
        <v>304</v>
      </c>
      <c r="K75" s="107" t="s">
        <v>304</v>
      </c>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c r="CM75" s="48"/>
      <c r="CN75" s="48"/>
      <c r="CO75" s="48"/>
      <c r="CP75" s="48"/>
      <c r="CQ75" s="48"/>
      <c r="CR75" s="48"/>
      <c r="CS75" s="48"/>
      <c r="CT75" s="48"/>
      <c r="CU75" s="48"/>
      <c r="CV75" s="48"/>
      <c r="CW75" s="48"/>
      <c r="CX75" s="48"/>
      <c r="CY75" s="48"/>
      <c r="CZ75" s="48"/>
      <c r="DA75" s="48"/>
      <c r="DB75" s="48"/>
      <c r="DC75" s="48"/>
      <c r="DD75" s="48"/>
      <c r="DE75" s="48"/>
      <c r="DF75" s="48"/>
      <c r="DG75" s="48"/>
      <c r="DH75" s="48"/>
      <c r="DI75" s="48"/>
      <c r="DJ75" s="48"/>
      <c r="DK75" s="48"/>
      <c r="DL75" s="48"/>
      <c r="DM75" s="48"/>
      <c r="DN75" s="48"/>
      <c r="DO75" s="48"/>
      <c r="DP75" s="48"/>
      <c r="DQ75" s="48"/>
      <c r="DR75" s="48"/>
      <c r="DS75" s="48"/>
      <c r="DT75" s="48"/>
      <c r="DU75" s="48"/>
      <c r="DV75" s="48"/>
      <c r="DW75" s="48"/>
      <c r="DX75" s="48"/>
      <c r="DY75" s="48"/>
      <c r="DZ75" s="48"/>
      <c r="EA75" s="48"/>
      <c r="EB75" s="48"/>
      <c r="EC75" s="48"/>
      <c r="ED75" s="48"/>
      <c r="EE75" s="48"/>
      <c r="EF75" s="48"/>
      <c r="EG75" s="48"/>
      <c r="EH75" s="48"/>
      <c r="EI75" s="48"/>
      <c r="EJ75" s="48"/>
      <c r="EK75" s="48"/>
      <c r="EL75" s="48"/>
      <c r="EM75" s="48"/>
      <c r="EN75" s="48"/>
      <c r="EO75" s="48"/>
      <c r="EP75" s="48"/>
      <c r="EQ75" s="48"/>
      <c r="ER75" s="48"/>
      <c r="ES75" s="48"/>
      <c r="ET75" s="48"/>
      <c r="EU75" s="48"/>
      <c r="EV75" s="48"/>
      <c r="EW75" s="48"/>
      <c r="EX75" s="48"/>
      <c r="EY75" s="48"/>
      <c r="EZ75" s="48"/>
      <c r="FA75" s="48"/>
      <c r="FB75" s="48"/>
      <c r="FC75" s="48"/>
      <c r="FD75" s="48"/>
      <c r="FE75" s="48"/>
      <c r="FF75" s="48"/>
      <c r="FG75" s="48"/>
      <c r="FH75" s="48"/>
      <c r="FI75" s="48"/>
      <c r="FJ75" s="48"/>
      <c r="FK75" s="48"/>
      <c r="FL75" s="48"/>
      <c r="FM75" s="48"/>
      <c r="FN75" s="48"/>
      <c r="FO75" s="48"/>
      <c r="FP75" s="48"/>
      <c r="FQ75" s="48"/>
      <c r="FR75" s="48"/>
      <c r="FS75" s="48"/>
      <c r="FT75" s="48"/>
      <c r="FU75" s="48"/>
      <c r="FV75" s="48"/>
      <c r="FW75" s="48"/>
      <c r="FX75" s="48"/>
      <c r="FY75" s="48"/>
      <c r="FZ75" s="48"/>
      <c r="GA75" s="48"/>
      <c r="GB75" s="48"/>
      <c r="GC75" s="48"/>
      <c r="GD75" s="48"/>
      <c r="GE75" s="48"/>
      <c r="GF75" s="48"/>
      <c r="GG75" s="48"/>
      <c r="GH75" s="48"/>
      <c r="GI75" s="48"/>
      <c r="GJ75" s="48"/>
      <c r="GK75" s="48"/>
      <c r="GL75" s="48"/>
      <c r="GM75" s="48"/>
      <c r="GN75" s="48"/>
      <c r="GO75" s="48"/>
      <c r="GP75" s="48"/>
      <c r="GQ75" s="48"/>
      <c r="GR75" s="48"/>
      <c r="GS75" s="48"/>
      <c r="GT75" s="48"/>
      <c r="GU75" s="48"/>
      <c r="GV75" s="48"/>
      <c r="GW75" s="48"/>
      <c r="GX75" s="48"/>
      <c r="GY75" s="48"/>
      <c r="GZ75" s="48"/>
      <c r="HA75" s="48"/>
      <c r="HB75" s="48"/>
      <c r="HC75" s="48"/>
      <c r="HD75" s="48"/>
      <c r="HE75" s="48"/>
      <c r="HF75" s="48"/>
      <c r="HG75" s="48"/>
      <c r="HH75" s="48"/>
      <c r="HI75" s="48"/>
      <c r="HJ75" s="48"/>
      <c r="HK75" s="48"/>
      <c r="HL75" s="48"/>
      <c r="HM75" s="48"/>
      <c r="HN75" s="48"/>
      <c r="HO75" s="48"/>
      <c r="HP75" s="48"/>
      <c r="HQ75" s="48"/>
      <c r="HR75" s="48"/>
      <c r="HS75" s="48"/>
      <c r="HT75" s="48"/>
      <c r="HU75" s="48"/>
      <c r="HV75" s="48"/>
      <c r="HW75" s="48"/>
      <c r="HX75" s="48"/>
      <c r="HY75" s="48"/>
      <c r="HZ75" s="48"/>
      <c r="IA75" s="48"/>
      <c r="IB75" s="48"/>
      <c r="IC75" s="48"/>
      <c r="ID75" s="48"/>
      <c r="IE75" s="48"/>
      <c r="IF75" s="48"/>
      <c r="IG75" s="48"/>
      <c r="IH75" s="48"/>
      <c r="II75" s="48"/>
      <c r="IJ75" s="48"/>
      <c r="IK75" s="48"/>
      <c r="IL75" s="48"/>
      <c r="IM75" s="48"/>
      <c r="IN75" s="48"/>
      <c r="IO75" s="48"/>
      <c r="IP75" s="48"/>
      <c r="IQ75" s="48"/>
      <c r="IR75" s="48"/>
      <c r="IS75" s="48"/>
      <c r="IT75" s="48"/>
      <c r="IU75" s="48"/>
      <c r="IV75" s="48"/>
    </row>
    <row r="76" spans="1:256" s="108" customFormat="1" ht="15.95" customHeight="1" x14ac:dyDescent="0.2">
      <c r="A76" s="48"/>
      <c r="B76" s="48"/>
      <c r="C76" s="48"/>
      <c r="D76" s="48"/>
      <c r="E76" s="106"/>
      <c r="F76" s="107"/>
      <c r="G76" s="107"/>
      <c r="H76" s="107"/>
      <c r="I76" s="107"/>
      <c r="J76" s="107" t="s">
        <v>304</v>
      </c>
      <c r="K76" s="107" t="s">
        <v>304</v>
      </c>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8"/>
      <c r="CD76" s="48"/>
      <c r="CE76" s="48"/>
      <c r="CF76" s="48"/>
      <c r="CG76" s="48"/>
      <c r="CH76" s="48"/>
      <c r="CI76" s="48"/>
      <c r="CJ76" s="48"/>
      <c r="CK76" s="48"/>
      <c r="CL76" s="48"/>
      <c r="CM76" s="48"/>
      <c r="CN76" s="48"/>
      <c r="CO76" s="48"/>
      <c r="CP76" s="48"/>
      <c r="CQ76" s="48"/>
      <c r="CR76" s="48"/>
      <c r="CS76" s="48"/>
      <c r="CT76" s="48"/>
      <c r="CU76" s="48"/>
      <c r="CV76" s="48"/>
      <c r="CW76" s="48"/>
      <c r="CX76" s="48"/>
      <c r="CY76" s="48"/>
      <c r="CZ76" s="48"/>
      <c r="DA76" s="48"/>
      <c r="DB76" s="48"/>
      <c r="DC76" s="48"/>
      <c r="DD76" s="48"/>
      <c r="DE76" s="48"/>
      <c r="DF76" s="48"/>
      <c r="DG76" s="48"/>
      <c r="DH76" s="48"/>
      <c r="DI76" s="48"/>
      <c r="DJ76" s="48"/>
      <c r="DK76" s="48"/>
      <c r="DL76" s="48"/>
      <c r="DM76" s="48"/>
      <c r="DN76" s="48"/>
      <c r="DO76" s="48"/>
      <c r="DP76" s="48"/>
      <c r="DQ76" s="48"/>
      <c r="DR76" s="48"/>
      <c r="DS76" s="48"/>
      <c r="DT76" s="48"/>
      <c r="DU76" s="48"/>
      <c r="DV76" s="48"/>
      <c r="DW76" s="48"/>
      <c r="DX76" s="48"/>
      <c r="DY76" s="48"/>
      <c r="DZ76" s="48"/>
      <c r="EA76" s="48"/>
      <c r="EB76" s="48"/>
      <c r="EC76" s="48"/>
      <c r="ED76" s="48"/>
      <c r="EE76" s="48"/>
      <c r="EF76" s="48"/>
      <c r="EG76" s="48"/>
      <c r="EH76" s="48"/>
      <c r="EI76" s="48"/>
      <c r="EJ76" s="48"/>
      <c r="EK76" s="48"/>
      <c r="EL76" s="48"/>
      <c r="EM76" s="48"/>
      <c r="EN76" s="48"/>
      <c r="EO76" s="48"/>
      <c r="EP76" s="48"/>
      <c r="EQ76" s="48"/>
      <c r="ER76" s="48"/>
      <c r="ES76" s="48"/>
      <c r="ET76" s="48"/>
      <c r="EU76" s="48"/>
      <c r="EV76" s="48"/>
      <c r="EW76" s="48"/>
      <c r="EX76" s="48"/>
      <c r="EY76" s="48"/>
      <c r="EZ76" s="48"/>
      <c r="FA76" s="48"/>
      <c r="FB76" s="48"/>
      <c r="FC76" s="48"/>
      <c r="FD76" s="48"/>
      <c r="FE76" s="48"/>
      <c r="FF76" s="48"/>
      <c r="FG76" s="48"/>
      <c r="FH76" s="48"/>
      <c r="FI76" s="48"/>
      <c r="FJ76" s="48"/>
      <c r="FK76" s="48"/>
      <c r="FL76" s="48"/>
      <c r="FM76" s="48"/>
      <c r="FN76" s="48"/>
      <c r="FO76" s="48"/>
      <c r="FP76" s="48"/>
      <c r="FQ76" s="48"/>
      <c r="FR76" s="48"/>
      <c r="FS76" s="48"/>
      <c r="FT76" s="48"/>
      <c r="FU76" s="48"/>
      <c r="FV76" s="48"/>
      <c r="FW76" s="48"/>
      <c r="FX76" s="48"/>
      <c r="FY76" s="48"/>
      <c r="FZ76" s="48"/>
      <c r="GA76" s="48"/>
      <c r="GB76" s="48"/>
      <c r="GC76" s="48"/>
      <c r="GD76" s="48"/>
      <c r="GE76" s="48"/>
      <c r="GF76" s="48"/>
      <c r="GG76" s="48"/>
      <c r="GH76" s="48"/>
      <c r="GI76" s="48"/>
      <c r="GJ76" s="48"/>
      <c r="GK76" s="48"/>
      <c r="GL76" s="48"/>
      <c r="GM76" s="48"/>
      <c r="GN76" s="48"/>
      <c r="GO76" s="48"/>
      <c r="GP76" s="48"/>
      <c r="GQ76" s="48"/>
      <c r="GR76" s="48"/>
      <c r="GS76" s="48"/>
      <c r="GT76" s="48"/>
      <c r="GU76" s="48"/>
      <c r="GV76" s="48"/>
      <c r="GW76" s="48"/>
      <c r="GX76" s="48"/>
      <c r="GY76" s="48"/>
      <c r="GZ76" s="48"/>
      <c r="HA76" s="48"/>
      <c r="HB76" s="48"/>
      <c r="HC76" s="48"/>
      <c r="HD76" s="48"/>
      <c r="HE76" s="48"/>
      <c r="HF76" s="48"/>
      <c r="HG76" s="48"/>
      <c r="HH76" s="48"/>
      <c r="HI76" s="48"/>
      <c r="HJ76" s="48"/>
      <c r="HK76" s="48"/>
      <c r="HL76" s="48"/>
      <c r="HM76" s="48"/>
      <c r="HN76" s="48"/>
      <c r="HO76" s="48"/>
      <c r="HP76" s="48"/>
      <c r="HQ76" s="48"/>
      <c r="HR76" s="48"/>
      <c r="HS76" s="48"/>
      <c r="HT76" s="48"/>
      <c r="HU76" s="48"/>
      <c r="HV76" s="48"/>
      <c r="HW76" s="48"/>
      <c r="HX76" s="48"/>
      <c r="HY76" s="48"/>
      <c r="HZ76" s="48"/>
      <c r="IA76" s="48"/>
      <c r="IB76" s="48"/>
      <c r="IC76" s="48"/>
      <c r="ID76" s="48"/>
      <c r="IE76" s="48"/>
      <c r="IF76" s="48"/>
      <c r="IG76" s="48"/>
      <c r="IH76" s="48"/>
      <c r="II76" s="48"/>
      <c r="IJ76" s="48"/>
      <c r="IK76" s="48"/>
      <c r="IL76" s="48"/>
      <c r="IM76" s="48"/>
      <c r="IN76" s="48"/>
      <c r="IO76" s="48"/>
      <c r="IP76" s="48"/>
      <c r="IQ76" s="48"/>
      <c r="IR76" s="48"/>
      <c r="IS76" s="48"/>
      <c r="IT76" s="48"/>
      <c r="IU76" s="48"/>
      <c r="IV76" s="48"/>
    </row>
  </sheetData>
  <mergeCells count="17">
    <mergeCell ref="A35:D35"/>
    <mergeCell ref="A49:L49"/>
    <mergeCell ref="I8:I9"/>
    <mergeCell ref="J8:J9"/>
    <mergeCell ref="A12:D12"/>
    <mergeCell ref="A14:D14"/>
    <mergeCell ref="A29:D29"/>
    <mergeCell ref="A3:L3"/>
    <mergeCell ref="A4:J4"/>
    <mergeCell ref="A5:D5"/>
    <mergeCell ref="A7:D10"/>
    <mergeCell ref="E7:E10"/>
    <mergeCell ref="F7:J7"/>
    <mergeCell ref="K7:L8"/>
    <mergeCell ref="F8:F9"/>
    <mergeCell ref="G8:G9"/>
    <mergeCell ref="H8:H9"/>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A1FE4-84E8-4401-9F61-C4D573495FD7}">
  <sheetPr codeName="Tabelle44">
    <pageSetUpPr fitToPage="1"/>
  </sheetPr>
  <dimension ref="A1:M51"/>
  <sheetViews>
    <sheetView showGridLines="0" zoomScaleNormal="100" workbookViewId="0"/>
  </sheetViews>
  <sheetFormatPr baseColWidth="10" defaultColWidth="8.85546875" defaultRowHeight="15.95" customHeight="1" x14ac:dyDescent="0.2"/>
  <cols>
    <col min="1" max="1" width="8.85546875" style="48" customWidth="1"/>
    <col min="2" max="2" width="39.28515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226"/>
      <c r="D1" s="16"/>
      <c r="E1" s="16"/>
      <c r="F1" s="16"/>
      <c r="G1" s="15"/>
      <c r="H1" s="15"/>
      <c r="I1" s="15"/>
      <c r="J1" s="17" t="s">
        <v>42</v>
      </c>
    </row>
    <row r="2" spans="1:13" customFormat="1" ht="12.75" customHeight="1" x14ac:dyDescent="0.2">
      <c r="A2" s="18"/>
      <c r="B2" s="19"/>
      <c r="C2" s="229"/>
      <c r="D2" s="19"/>
      <c r="E2" s="19"/>
      <c r="F2" s="19"/>
      <c r="G2" s="19"/>
      <c r="H2" s="19"/>
      <c r="I2" s="19"/>
      <c r="J2" s="19"/>
    </row>
    <row r="3" spans="1:13" s="35" customFormat="1" ht="15" customHeight="1" x14ac:dyDescent="0.2">
      <c r="A3" s="34" t="s">
        <v>427</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100</v>
      </c>
      <c r="E7" s="44"/>
      <c r="F7" s="44"/>
      <c r="G7" s="44"/>
      <c r="H7" s="45"/>
      <c r="I7" s="46" t="s">
        <v>101</v>
      </c>
      <c r="J7" s="47"/>
      <c r="K7" s="48"/>
      <c r="L7" s="48"/>
      <c r="M7" s="48"/>
    </row>
    <row r="8" spans="1:13" ht="21.75" customHeight="1" x14ac:dyDescent="0.2">
      <c r="A8" s="274"/>
      <c r="B8" s="275"/>
      <c r="C8" s="51"/>
      <c r="D8" s="52" t="s">
        <v>102</v>
      </c>
      <c r="E8" s="52" t="s">
        <v>103</v>
      </c>
      <c r="F8" s="52" t="s">
        <v>104</v>
      </c>
      <c r="G8" s="52" t="s">
        <v>105</v>
      </c>
      <c r="H8" s="52" t="s">
        <v>106</v>
      </c>
      <c r="I8" s="53"/>
      <c r="J8" s="54"/>
    </row>
    <row r="9" spans="1:13" ht="12.75" customHeight="1" x14ac:dyDescent="0.2">
      <c r="A9" s="274"/>
      <c r="B9" s="275"/>
      <c r="C9" s="51"/>
      <c r="D9" s="55"/>
      <c r="E9" s="55"/>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431" t="s">
        <v>110</v>
      </c>
      <c r="B11" s="432"/>
      <c r="C11" s="433">
        <v>100</v>
      </c>
      <c r="D11" s="359">
        <v>7359</v>
      </c>
      <c r="E11" s="355">
        <v>8100</v>
      </c>
      <c r="F11" s="355">
        <v>7354</v>
      </c>
      <c r="G11" s="355">
        <v>5248</v>
      </c>
      <c r="H11" s="354">
        <v>6706</v>
      </c>
      <c r="I11" s="359">
        <v>653</v>
      </c>
      <c r="J11" s="181">
        <v>9.6999999999999993</v>
      </c>
    </row>
    <row r="12" spans="1:13" ht="15" customHeight="1" x14ac:dyDescent="0.2">
      <c r="A12" s="464" t="s">
        <v>142</v>
      </c>
      <c r="B12" s="402" t="s">
        <v>143</v>
      </c>
      <c r="C12" s="436">
        <v>1.6850115504824026</v>
      </c>
      <c r="D12" s="352">
        <v>124</v>
      </c>
      <c r="E12" s="353">
        <v>370</v>
      </c>
      <c r="F12" s="353">
        <v>219</v>
      </c>
      <c r="G12" s="353">
        <v>89</v>
      </c>
      <c r="H12" s="356">
        <v>112</v>
      </c>
      <c r="I12" s="352">
        <v>12</v>
      </c>
      <c r="J12" s="94">
        <v>10.7</v>
      </c>
    </row>
    <row r="13" spans="1:13" ht="27.75" customHeight="1" x14ac:dyDescent="0.2">
      <c r="A13" s="464" t="s">
        <v>144</v>
      </c>
      <c r="B13" s="435" t="s">
        <v>281</v>
      </c>
      <c r="C13" s="436">
        <v>6.7944014132354943E-2</v>
      </c>
      <c r="D13" s="352">
        <v>5</v>
      </c>
      <c r="E13" s="353">
        <v>14</v>
      </c>
      <c r="F13" s="353">
        <v>12</v>
      </c>
      <c r="G13" s="353" t="s">
        <v>390</v>
      </c>
      <c r="H13" s="356">
        <v>12</v>
      </c>
      <c r="I13" s="352">
        <v>-7</v>
      </c>
      <c r="J13" s="94">
        <v>-58.3</v>
      </c>
    </row>
    <row r="14" spans="1:13" s="96" customFormat="1" ht="15" customHeight="1" x14ac:dyDescent="0.2">
      <c r="A14" s="464" t="s">
        <v>146</v>
      </c>
      <c r="B14" s="268" t="s">
        <v>147</v>
      </c>
      <c r="C14" s="436">
        <v>2.1877972550618292</v>
      </c>
      <c r="D14" s="352">
        <v>161</v>
      </c>
      <c r="E14" s="353">
        <v>118</v>
      </c>
      <c r="F14" s="353">
        <v>105</v>
      </c>
      <c r="G14" s="353">
        <v>71</v>
      </c>
      <c r="H14" s="356">
        <v>113</v>
      </c>
      <c r="I14" s="352">
        <v>48</v>
      </c>
      <c r="J14" s="94">
        <v>42.5</v>
      </c>
      <c r="K14" s="48"/>
      <c r="L14" s="48"/>
      <c r="M14" s="48"/>
    </row>
    <row r="15" spans="1:13" ht="37.5" customHeight="1" x14ac:dyDescent="0.2">
      <c r="A15" s="464" t="s">
        <v>148</v>
      </c>
      <c r="B15" s="268" t="s">
        <v>282</v>
      </c>
      <c r="C15" s="436">
        <v>1.4132354939529828</v>
      </c>
      <c r="D15" s="352">
        <v>104</v>
      </c>
      <c r="E15" s="353">
        <v>63</v>
      </c>
      <c r="F15" s="353">
        <v>60</v>
      </c>
      <c r="G15" s="353">
        <v>38</v>
      </c>
      <c r="H15" s="356">
        <v>66</v>
      </c>
      <c r="I15" s="352">
        <v>38</v>
      </c>
      <c r="J15" s="94">
        <v>57.6</v>
      </c>
    </row>
    <row r="16" spans="1:13" s="96" customFormat="1" ht="25.5" customHeight="1" x14ac:dyDescent="0.2">
      <c r="A16" s="464" t="s">
        <v>150</v>
      </c>
      <c r="B16" s="268" t="s">
        <v>283</v>
      </c>
      <c r="C16" s="436">
        <v>0.54355211305883955</v>
      </c>
      <c r="D16" s="352">
        <v>40</v>
      </c>
      <c r="E16" s="353">
        <v>39</v>
      </c>
      <c r="F16" s="353">
        <v>34</v>
      </c>
      <c r="G16" s="353">
        <v>24</v>
      </c>
      <c r="H16" s="356">
        <v>28</v>
      </c>
      <c r="I16" s="352">
        <v>12</v>
      </c>
      <c r="J16" s="94">
        <v>42.9</v>
      </c>
      <c r="K16" s="48"/>
      <c r="L16" s="48"/>
      <c r="M16" s="48"/>
    </row>
    <row r="17" spans="1:13" ht="37.5" customHeight="1" x14ac:dyDescent="0.2">
      <c r="A17" s="464" t="s">
        <v>152</v>
      </c>
      <c r="B17" s="268" t="s">
        <v>284</v>
      </c>
      <c r="C17" s="436">
        <v>0.23100964805000679</v>
      </c>
      <c r="D17" s="352">
        <v>17</v>
      </c>
      <c r="E17" s="353">
        <v>16</v>
      </c>
      <c r="F17" s="353">
        <v>11</v>
      </c>
      <c r="G17" s="353">
        <v>9</v>
      </c>
      <c r="H17" s="356">
        <v>19</v>
      </c>
      <c r="I17" s="352">
        <v>-2</v>
      </c>
      <c r="J17" s="94">
        <v>-10.5</v>
      </c>
    </row>
    <row r="18" spans="1:13" s="96" customFormat="1" ht="15" customHeight="1" x14ac:dyDescent="0.2">
      <c r="A18" s="333" t="s">
        <v>154</v>
      </c>
      <c r="B18" s="371" t="s">
        <v>155</v>
      </c>
      <c r="C18" s="436">
        <v>0.58431852153825248</v>
      </c>
      <c r="D18" s="352">
        <v>43</v>
      </c>
      <c r="E18" s="353">
        <v>55</v>
      </c>
      <c r="F18" s="353">
        <v>38</v>
      </c>
      <c r="G18" s="353" t="s">
        <v>390</v>
      </c>
      <c r="H18" s="356">
        <v>44</v>
      </c>
      <c r="I18" s="352">
        <v>-1</v>
      </c>
      <c r="J18" s="94">
        <v>-2.2999999999999998</v>
      </c>
      <c r="K18" s="48"/>
      <c r="L18" s="48"/>
      <c r="M18" s="48"/>
    </row>
    <row r="19" spans="1:13" ht="15" customHeight="1" x14ac:dyDescent="0.2">
      <c r="A19" s="464" t="s">
        <v>156</v>
      </c>
      <c r="B19" s="268" t="s">
        <v>157</v>
      </c>
      <c r="C19" s="436">
        <v>6.3187933143090094</v>
      </c>
      <c r="D19" s="352">
        <v>465</v>
      </c>
      <c r="E19" s="353">
        <v>310</v>
      </c>
      <c r="F19" s="353">
        <v>277</v>
      </c>
      <c r="G19" s="353">
        <v>163</v>
      </c>
      <c r="H19" s="356">
        <v>427</v>
      </c>
      <c r="I19" s="352">
        <v>38</v>
      </c>
      <c r="J19" s="94">
        <v>8.9</v>
      </c>
    </row>
    <row r="20" spans="1:13" s="96" customFormat="1" ht="15" customHeight="1" x14ac:dyDescent="0.2">
      <c r="A20" s="464" t="s">
        <v>158</v>
      </c>
      <c r="B20" s="268" t="s">
        <v>159</v>
      </c>
      <c r="C20" s="436">
        <v>3.9679304253295284</v>
      </c>
      <c r="D20" s="352">
        <v>292</v>
      </c>
      <c r="E20" s="353">
        <v>305</v>
      </c>
      <c r="F20" s="353">
        <v>281</v>
      </c>
      <c r="G20" s="353">
        <v>235</v>
      </c>
      <c r="H20" s="356">
        <v>297</v>
      </c>
      <c r="I20" s="352">
        <v>-5</v>
      </c>
      <c r="J20" s="94">
        <v>-1.7</v>
      </c>
      <c r="K20" s="48"/>
      <c r="L20" s="48"/>
      <c r="M20" s="48"/>
    </row>
    <row r="21" spans="1:13" ht="15" customHeight="1" x14ac:dyDescent="0.2">
      <c r="A21" s="333" t="s">
        <v>160</v>
      </c>
      <c r="B21" s="371" t="s">
        <v>161</v>
      </c>
      <c r="C21" s="436">
        <v>14.254654164968066</v>
      </c>
      <c r="D21" s="352">
        <v>1049</v>
      </c>
      <c r="E21" s="353">
        <v>1058</v>
      </c>
      <c r="F21" s="353">
        <v>982</v>
      </c>
      <c r="G21" s="353">
        <v>594</v>
      </c>
      <c r="H21" s="356">
        <v>941</v>
      </c>
      <c r="I21" s="352">
        <v>108</v>
      </c>
      <c r="J21" s="94">
        <v>11.5</v>
      </c>
    </row>
    <row r="22" spans="1:13" ht="15" customHeight="1" x14ac:dyDescent="0.2">
      <c r="A22" s="333" t="s">
        <v>162</v>
      </c>
      <c r="B22" s="268" t="s">
        <v>285</v>
      </c>
      <c r="C22" s="436">
        <v>0.46201929610001358</v>
      </c>
      <c r="D22" s="352">
        <v>34</v>
      </c>
      <c r="E22" s="353">
        <v>145</v>
      </c>
      <c r="F22" s="353">
        <v>103</v>
      </c>
      <c r="G22" s="353">
        <v>66</v>
      </c>
      <c r="H22" s="356">
        <v>28</v>
      </c>
      <c r="I22" s="352">
        <v>6</v>
      </c>
      <c r="J22" s="185">
        <v>21.4</v>
      </c>
    </row>
    <row r="23" spans="1:13" ht="27.75" customHeight="1" x14ac:dyDescent="0.2">
      <c r="A23" s="464" t="s">
        <v>164</v>
      </c>
      <c r="B23" s="268" t="s">
        <v>165</v>
      </c>
      <c r="C23" s="436">
        <v>6.7944014132354943E-2</v>
      </c>
      <c r="D23" s="352">
        <v>5</v>
      </c>
      <c r="E23" s="353">
        <v>9</v>
      </c>
      <c r="F23" s="353">
        <v>13</v>
      </c>
      <c r="G23" s="353">
        <v>6</v>
      </c>
      <c r="H23" s="356">
        <v>6</v>
      </c>
      <c r="I23" s="352">
        <v>-1</v>
      </c>
      <c r="J23" s="185">
        <v>-16.7</v>
      </c>
    </row>
    <row r="24" spans="1:13" ht="27.75" customHeight="1" x14ac:dyDescent="0.2">
      <c r="A24" s="464" t="s">
        <v>166</v>
      </c>
      <c r="B24" s="268" t="s">
        <v>286</v>
      </c>
      <c r="C24" s="436">
        <v>7.3651311319472752</v>
      </c>
      <c r="D24" s="352">
        <v>542</v>
      </c>
      <c r="E24" s="353">
        <v>614</v>
      </c>
      <c r="F24" s="353">
        <v>513</v>
      </c>
      <c r="G24" s="353">
        <v>361</v>
      </c>
      <c r="H24" s="356">
        <v>436</v>
      </c>
      <c r="I24" s="352">
        <v>106</v>
      </c>
      <c r="J24" s="185">
        <v>24.3</v>
      </c>
    </row>
    <row r="25" spans="1:13" ht="15" customHeight="1" x14ac:dyDescent="0.2">
      <c r="A25" s="333" t="s">
        <v>168</v>
      </c>
      <c r="B25" s="435" t="s">
        <v>169</v>
      </c>
      <c r="C25" s="436">
        <v>36.526701997554014</v>
      </c>
      <c r="D25" s="352">
        <v>2688</v>
      </c>
      <c r="E25" s="353">
        <v>2985</v>
      </c>
      <c r="F25" s="353">
        <v>2788</v>
      </c>
      <c r="G25" s="353">
        <v>1972</v>
      </c>
      <c r="H25" s="356">
        <v>2348</v>
      </c>
      <c r="I25" s="352">
        <v>340</v>
      </c>
      <c r="J25" s="185">
        <v>14.5</v>
      </c>
    </row>
    <row r="26" spans="1:13" ht="27.75" customHeight="1" x14ac:dyDescent="0.2">
      <c r="A26" s="464" t="s">
        <v>170</v>
      </c>
      <c r="B26" s="435" t="s">
        <v>389</v>
      </c>
      <c r="C26" s="436">
        <v>14.771028672373964</v>
      </c>
      <c r="D26" s="352">
        <v>1087</v>
      </c>
      <c r="E26" s="353">
        <v>1336</v>
      </c>
      <c r="F26" s="353">
        <v>1316</v>
      </c>
      <c r="G26" s="353">
        <v>810</v>
      </c>
      <c r="H26" s="356">
        <v>865</v>
      </c>
      <c r="I26" s="352">
        <v>222</v>
      </c>
      <c r="J26" s="185">
        <v>25.7</v>
      </c>
    </row>
    <row r="27" spans="1:13" ht="15" customHeight="1" x14ac:dyDescent="0.2">
      <c r="A27" s="333">
        <v>782.78300000000002</v>
      </c>
      <c r="B27" s="465" t="s">
        <v>172</v>
      </c>
      <c r="C27" s="436">
        <v>21.755673325180052</v>
      </c>
      <c r="D27" s="352">
        <v>1601</v>
      </c>
      <c r="E27" s="353">
        <v>1649</v>
      </c>
      <c r="F27" s="353">
        <v>1472</v>
      </c>
      <c r="G27" s="353">
        <v>1162</v>
      </c>
      <c r="H27" s="356">
        <v>1483</v>
      </c>
      <c r="I27" s="352">
        <v>118</v>
      </c>
      <c r="J27" s="185">
        <v>8</v>
      </c>
    </row>
    <row r="28" spans="1:13" ht="27.75" customHeight="1" x14ac:dyDescent="0.2">
      <c r="A28" s="464" t="s">
        <v>173</v>
      </c>
      <c r="B28" s="268" t="s">
        <v>174</v>
      </c>
      <c r="C28" s="436">
        <v>1.6850115504824026</v>
      </c>
      <c r="D28" s="352">
        <v>124</v>
      </c>
      <c r="E28" s="353">
        <v>152</v>
      </c>
      <c r="F28" s="353">
        <v>220</v>
      </c>
      <c r="G28" s="353">
        <v>116</v>
      </c>
      <c r="H28" s="356">
        <v>144</v>
      </c>
      <c r="I28" s="352">
        <v>-20</v>
      </c>
      <c r="J28" s="185">
        <v>-13.9</v>
      </c>
    </row>
    <row r="29" spans="1:13" ht="15" customHeight="1" x14ac:dyDescent="0.2">
      <c r="A29" s="464" t="s">
        <v>175</v>
      </c>
      <c r="B29" s="268" t="s">
        <v>176</v>
      </c>
      <c r="C29" s="436">
        <v>3.16619105856774</v>
      </c>
      <c r="D29" s="352">
        <v>233</v>
      </c>
      <c r="E29" s="353">
        <v>176</v>
      </c>
      <c r="F29" s="353">
        <v>260</v>
      </c>
      <c r="G29" s="353">
        <v>226</v>
      </c>
      <c r="H29" s="356">
        <v>224</v>
      </c>
      <c r="I29" s="352">
        <v>9</v>
      </c>
      <c r="J29" s="185">
        <v>4</v>
      </c>
    </row>
    <row r="30" spans="1:13" ht="15" customHeight="1" x14ac:dyDescent="0.2">
      <c r="A30" s="464">
        <v>86</v>
      </c>
      <c r="B30" s="482" t="s">
        <v>177</v>
      </c>
      <c r="C30" s="436">
        <v>2.2421524663677128</v>
      </c>
      <c r="D30" s="352">
        <v>165</v>
      </c>
      <c r="E30" s="353">
        <v>160</v>
      </c>
      <c r="F30" s="353">
        <v>162</v>
      </c>
      <c r="G30" s="353">
        <v>106</v>
      </c>
      <c r="H30" s="356">
        <v>146</v>
      </c>
      <c r="I30" s="352">
        <v>19</v>
      </c>
      <c r="J30" s="185">
        <v>13</v>
      </c>
    </row>
    <row r="31" spans="1:13" ht="15" customHeight="1" x14ac:dyDescent="0.2">
      <c r="A31" s="464">
        <v>87.88</v>
      </c>
      <c r="B31" s="483" t="s">
        <v>178</v>
      </c>
      <c r="C31" s="436">
        <v>0.7337953526294333</v>
      </c>
      <c r="D31" s="352">
        <v>54</v>
      </c>
      <c r="E31" s="353">
        <v>64</v>
      </c>
      <c r="F31" s="353">
        <v>66</v>
      </c>
      <c r="G31" s="353">
        <v>44</v>
      </c>
      <c r="H31" s="356">
        <v>54</v>
      </c>
      <c r="I31" s="352">
        <v>0</v>
      </c>
      <c r="J31" s="185">
        <v>0</v>
      </c>
    </row>
    <row r="32" spans="1:13" ht="15" customHeight="1" x14ac:dyDescent="0.2">
      <c r="A32" s="464" t="s">
        <v>179</v>
      </c>
      <c r="B32" s="482" t="s">
        <v>180</v>
      </c>
      <c r="C32" s="436">
        <v>18.684603886397607</v>
      </c>
      <c r="D32" s="352">
        <v>1375</v>
      </c>
      <c r="E32" s="353">
        <v>1565</v>
      </c>
      <c r="F32" s="353">
        <v>1315</v>
      </c>
      <c r="G32" s="353">
        <v>1171</v>
      </c>
      <c r="H32" s="356">
        <v>1374</v>
      </c>
      <c r="I32" s="352">
        <v>1</v>
      </c>
      <c r="J32" s="185">
        <v>0.1</v>
      </c>
    </row>
    <row r="33" spans="1:10" ht="15" customHeight="1" x14ac:dyDescent="0.2">
      <c r="A33" s="464"/>
      <c r="B33" s="483" t="s">
        <v>288</v>
      </c>
      <c r="C33" s="436">
        <v>0</v>
      </c>
      <c r="D33" s="352">
        <v>0</v>
      </c>
      <c r="E33" s="353">
        <v>0</v>
      </c>
      <c r="F33" s="353">
        <v>0</v>
      </c>
      <c r="G33" s="353" t="s">
        <v>390</v>
      </c>
      <c r="H33" s="356">
        <v>0</v>
      </c>
      <c r="I33" s="352">
        <v>0</v>
      </c>
      <c r="J33" s="185">
        <v>0</v>
      </c>
    </row>
    <row r="34" spans="1:10" ht="30" customHeight="1" x14ac:dyDescent="0.2">
      <c r="A34" s="466" t="s">
        <v>289</v>
      </c>
      <c r="B34" s="467"/>
      <c r="C34" s="436">
        <v>1.6850115504824026</v>
      </c>
      <c r="D34" s="352">
        <v>124</v>
      </c>
      <c r="E34" s="353">
        <v>370</v>
      </c>
      <c r="F34" s="353">
        <v>219</v>
      </c>
      <c r="G34" s="353">
        <v>89</v>
      </c>
      <c r="H34" s="356">
        <v>112</v>
      </c>
      <c r="I34" s="352">
        <v>12</v>
      </c>
      <c r="J34" s="185">
        <v>10.7</v>
      </c>
    </row>
    <row r="35" spans="1:10" ht="15" customHeight="1" x14ac:dyDescent="0.2">
      <c r="A35" s="468" t="s">
        <v>182</v>
      </c>
      <c r="B35" s="469" t="s">
        <v>183</v>
      </c>
      <c r="C35" s="436">
        <v>2.8400597907324365</v>
      </c>
      <c r="D35" s="352">
        <v>209</v>
      </c>
      <c r="E35" s="353">
        <v>187</v>
      </c>
      <c r="F35" s="353">
        <v>155</v>
      </c>
      <c r="G35" s="353">
        <v>99</v>
      </c>
      <c r="H35" s="356">
        <v>169</v>
      </c>
      <c r="I35" s="352">
        <v>40</v>
      </c>
      <c r="J35" s="185">
        <v>23.7</v>
      </c>
    </row>
    <row r="36" spans="1:10" ht="15" customHeight="1" x14ac:dyDescent="0.2">
      <c r="A36" s="470" t="s">
        <v>184</v>
      </c>
      <c r="B36" s="471" t="s">
        <v>185</v>
      </c>
      <c r="C36" s="360">
        <v>95.47492865878516</v>
      </c>
      <c r="D36" s="361">
        <v>7026</v>
      </c>
      <c r="E36" s="362">
        <v>7543</v>
      </c>
      <c r="F36" s="362">
        <v>6980</v>
      </c>
      <c r="G36" s="362">
        <v>5060</v>
      </c>
      <c r="H36" s="363">
        <v>6425</v>
      </c>
      <c r="I36" s="361">
        <v>601</v>
      </c>
      <c r="J36" s="187">
        <v>9.4</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103" t="s">
        <v>291</v>
      </c>
    </row>
    <row r="40" spans="1:10" s="103" customFormat="1" ht="30.6" customHeight="1" x14ac:dyDescent="0.2">
      <c r="A40" s="271" t="s">
        <v>393</v>
      </c>
      <c r="B40" s="271"/>
      <c r="C40" s="271"/>
      <c r="D40" s="271"/>
      <c r="E40" s="271"/>
      <c r="F40" s="271"/>
      <c r="G40" s="271"/>
      <c r="H40" s="271"/>
      <c r="I40" s="271"/>
      <c r="J40" s="271"/>
    </row>
    <row r="41" spans="1:10" s="103" customFormat="1" ht="12.75" customHeight="1" x14ac:dyDescent="0.2">
      <c r="A41" s="103" t="s">
        <v>410</v>
      </c>
    </row>
    <row r="42" spans="1:10" s="103" customFormat="1" ht="12.75" customHeight="1" x14ac:dyDescent="0.2"/>
    <row r="43" spans="1:10" s="103" customFormat="1" ht="12.75" customHeight="1" x14ac:dyDescent="0.2"/>
    <row r="44" spans="1:10" s="103" customFormat="1" ht="12.75" customHeight="1" x14ac:dyDescent="0.2"/>
    <row r="45" spans="1:10" s="96" customFormat="1" ht="12.75" customHeight="1" x14ac:dyDescent="0.15"/>
    <row r="46" spans="1:10" s="96" customFormat="1" ht="12.75" customHeight="1" x14ac:dyDescent="0.2">
      <c r="A46" s="48"/>
      <c r="B46" s="48"/>
      <c r="C46" s="48"/>
      <c r="D46" s="48"/>
      <c r="E46" s="48"/>
      <c r="F46" s="48"/>
      <c r="G46" s="48"/>
      <c r="H46" s="48"/>
      <c r="I46" s="48"/>
      <c r="J46" s="48"/>
    </row>
    <row r="47" spans="1:10" s="96" customFormat="1" ht="12.75" customHeight="1" x14ac:dyDescent="0.2">
      <c r="A47" s="48"/>
      <c r="B47" s="48"/>
      <c r="C47" s="48"/>
      <c r="D47" s="48"/>
      <c r="E47" s="48"/>
      <c r="F47" s="48"/>
      <c r="G47" s="48"/>
      <c r="H47" s="48"/>
      <c r="I47" s="48"/>
      <c r="J47" s="48"/>
    </row>
    <row r="48" spans="1:10" ht="12.75" customHeight="1" x14ac:dyDescent="0.2"/>
    <row r="49" ht="12.75" customHeight="1" x14ac:dyDescent="0.2"/>
    <row r="50" ht="12.75" customHeight="1" x14ac:dyDescent="0.2"/>
    <row r="51" ht="12.75" customHeight="1" x14ac:dyDescent="0.2"/>
  </sheetData>
  <mergeCells count="15">
    <mergeCell ref="G8:G9"/>
    <mergeCell ref="H8:H9"/>
    <mergeCell ref="A11:B11"/>
    <mergeCell ref="A34:B34"/>
    <mergeCell ref="A40:J40"/>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BD09D-7090-41E8-96CF-1B132143EFB6}">
  <sheetPr codeName="Tabelle45"/>
  <dimension ref="A1:IV138"/>
  <sheetViews>
    <sheetView showGridLines="0" zoomScaleNormal="100" workbookViewId="0"/>
  </sheetViews>
  <sheetFormatPr baseColWidth="10" defaultColWidth="8.85546875" defaultRowHeight="15.95" customHeight="1" x14ac:dyDescent="0.2"/>
  <cols>
    <col min="1" max="1" width="4.42578125" style="344" customWidth="1"/>
    <col min="2" max="2" width="32.42578125" style="48" bestFit="1" customWidth="1"/>
    <col min="3" max="3" width="5.7109375" style="48" customWidth="1"/>
    <col min="4" max="4" width="5.7109375" style="343" customWidth="1"/>
    <col min="5" max="9" width="9.7109375" style="135" customWidth="1"/>
    <col min="10" max="10" width="9.7109375" style="107" customWidth="1"/>
    <col min="11" max="11" width="9.7109375" style="108" customWidth="1"/>
    <col min="12" max="16384" width="8.85546875" style="48"/>
  </cols>
  <sheetData>
    <row r="1" spans="1:255" customFormat="1" ht="36.75" customHeight="1" x14ac:dyDescent="0.2">
      <c r="A1" s="305" t="s">
        <v>428</v>
      </c>
      <c r="B1" s="15"/>
      <c r="C1" s="15"/>
      <c r="D1" s="306"/>
      <c r="E1" s="307"/>
      <c r="F1" s="307"/>
      <c r="G1" s="307"/>
      <c r="H1" s="307"/>
      <c r="I1" s="307"/>
      <c r="J1" s="15"/>
      <c r="K1" s="17" t="s">
        <v>42</v>
      </c>
    </row>
    <row r="2" spans="1:255" customFormat="1" ht="11.25" customHeight="1" x14ac:dyDescent="0.2">
      <c r="A2" s="308"/>
      <c r="B2" s="19"/>
      <c r="C2" s="19"/>
      <c r="D2" s="309"/>
      <c r="E2" s="310"/>
      <c r="F2" s="310"/>
      <c r="G2" s="310"/>
      <c r="H2" s="310"/>
      <c r="I2" s="310"/>
      <c r="J2" s="19"/>
      <c r="K2" s="19"/>
    </row>
    <row r="3" spans="1:255" s="35" customFormat="1" ht="15" customHeight="1" x14ac:dyDescent="0.2">
      <c r="A3" s="34" t="s">
        <v>429</v>
      </c>
      <c r="B3" s="34"/>
      <c r="C3" s="34"/>
      <c r="D3" s="34"/>
      <c r="E3" s="34"/>
      <c r="F3" s="34"/>
      <c r="G3" s="34"/>
      <c r="H3" s="34"/>
      <c r="I3" s="34"/>
      <c r="J3" s="34"/>
      <c r="K3" s="34"/>
    </row>
    <row r="4" spans="1:255" s="35" customFormat="1" ht="11.25" customHeight="1" x14ac:dyDescent="0.2">
      <c r="A4" s="311" t="s">
        <v>11</v>
      </c>
      <c r="B4" s="311"/>
      <c r="C4" s="311"/>
      <c r="D4" s="311"/>
      <c r="E4" s="311"/>
      <c r="F4" s="311"/>
      <c r="G4" s="311"/>
      <c r="H4" s="311"/>
      <c r="I4" s="311"/>
      <c r="J4" s="311"/>
      <c r="K4" s="311"/>
    </row>
    <row r="5" spans="1:255" s="35" customFormat="1" ht="11.25" customHeight="1" x14ac:dyDescent="0.2">
      <c r="A5" s="114" t="s">
        <v>45</v>
      </c>
      <c r="B5" s="114"/>
      <c r="C5" s="114"/>
      <c r="D5" s="114"/>
      <c r="E5" s="114"/>
      <c r="F5" s="312"/>
      <c r="G5" s="312"/>
      <c r="H5" s="312"/>
      <c r="I5" s="312"/>
      <c r="J5" s="116"/>
      <c r="K5" s="116"/>
    </row>
    <row r="6" spans="1:255" s="35" customFormat="1" ht="12.75" customHeight="1" x14ac:dyDescent="0.2">
      <c r="A6" s="313"/>
      <c r="B6" s="313"/>
      <c r="C6" s="313"/>
      <c r="D6" s="313"/>
      <c r="E6" s="313"/>
      <c r="F6" s="313"/>
      <c r="G6" s="313"/>
      <c r="H6" s="313"/>
      <c r="I6" s="313"/>
      <c r="J6" s="313"/>
      <c r="K6" s="313"/>
    </row>
    <row r="7" spans="1:255" customFormat="1" ht="11.25" customHeight="1" x14ac:dyDescent="0.2">
      <c r="A7" s="46" t="s">
        <v>294</v>
      </c>
      <c r="B7" s="41"/>
      <c r="C7" s="41"/>
      <c r="D7" s="42" t="s">
        <v>255</v>
      </c>
      <c r="E7" s="499" t="s">
        <v>100</v>
      </c>
      <c r="F7" s="500"/>
      <c r="G7" s="500"/>
      <c r="H7" s="500"/>
      <c r="I7" s="501"/>
      <c r="J7" s="46" t="s">
        <v>101</v>
      </c>
      <c r="K7" s="47"/>
      <c r="L7" s="48"/>
      <c r="M7" s="48"/>
      <c r="N7" s="48"/>
    </row>
    <row r="8" spans="1:255" ht="22.5" customHeight="1" x14ac:dyDescent="0.2">
      <c r="A8" s="49"/>
      <c r="B8" s="50"/>
      <c r="C8" s="50"/>
      <c r="D8" s="51"/>
      <c r="E8" s="276" t="s">
        <v>102</v>
      </c>
      <c r="F8" s="276" t="s">
        <v>103</v>
      </c>
      <c r="G8" s="276" t="s">
        <v>104</v>
      </c>
      <c r="H8" s="276" t="s">
        <v>105</v>
      </c>
      <c r="I8" s="276" t="s">
        <v>106</v>
      </c>
      <c r="J8" s="53"/>
      <c r="K8" s="54"/>
    </row>
    <row r="9" spans="1:255" ht="11.25" customHeight="1" x14ac:dyDescent="0.2">
      <c r="A9" s="49"/>
      <c r="B9" s="50"/>
      <c r="C9" s="50"/>
      <c r="D9" s="51"/>
      <c r="E9" s="277"/>
      <c r="F9" s="277"/>
      <c r="G9" s="277"/>
      <c r="H9" s="277"/>
      <c r="I9" s="277"/>
      <c r="J9" s="56" t="s">
        <v>107</v>
      </c>
      <c r="K9" s="57" t="s">
        <v>108</v>
      </c>
    </row>
    <row r="10" spans="1:255" ht="11.25" customHeight="1" x14ac:dyDescent="0.2">
      <c r="A10" s="58"/>
      <c r="B10" s="59"/>
      <c r="C10" s="59"/>
      <c r="D10" s="60"/>
      <c r="E10" s="314">
        <v>1</v>
      </c>
      <c r="F10" s="314">
        <v>2</v>
      </c>
      <c r="G10" s="314">
        <v>3</v>
      </c>
      <c r="H10" s="314">
        <v>4</v>
      </c>
      <c r="I10" s="314">
        <v>5</v>
      </c>
      <c r="J10" s="61">
        <v>6</v>
      </c>
      <c r="K10" s="61">
        <v>7</v>
      </c>
    </row>
    <row r="11" spans="1:255" ht="11.25" customHeight="1" x14ac:dyDescent="0.2">
      <c r="A11" s="315" t="s">
        <v>110</v>
      </c>
      <c r="B11" s="316"/>
      <c r="C11" s="317"/>
      <c r="D11" s="357">
        <v>100</v>
      </c>
      <c r="E11" s="352">
        <v>7359</v>
      </c>
      <c r="F11" s="353">
        <v>8100</v>
      </c>
      <c r="G11" s="353">
        <v>7354</v>
      </c>
      <c r="H11" s="353">
        <v>5248</v>
      </c>
      <c r="I11" s="356">
        <v>6706</v>
      </c>
      <c r="J11" s="352">
        <v>653</v>
      </c>
      <c r="K11" s="185">
        <v>9.6999999999999993</v>
      </c>
    </row>
    <row r="12" spans="1:255" ht="11.25" customHeight="1" x14ac:dyDescent="0.2">
      <c r="A12" s="318" t="s">
        <v>295</v>
      </c>
      <c r="B12" s="319"/>
      <c r="C12" s="319">
        <v>100</v>
      </c>
      <c r="D12" s="408"/>
      <c r="E12" s="449"/>
      <c r="F12" s="449"/>
      <c r="G12" s="449"/>
      <c r="H12" s="449"/>
      <c r="I12" s="449"/>
      <c r="J12" s="449"/>
      <c r="K12" s="322"/>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c r="GF12" s="70"/>
      <c r="GG12" s="70"/>
      <c r="GH12" s="70"/>
      <c r="GI12" s="70"/>
      <c r="GJ12" s="70"/>
      <c r="GK12" s="70"/>
      <c r="GL12" s="70"/>
      <c r="GM12" s="70"/>
      <c r="GN12" s="70"/>
      <c r="GO12" s="70"/>
      <c r="GP12" s="70"/>
      <c r="GQ12" s="70"/>
      <c r="GR12" s="70"/>
      <c r="GS12" s="70"/>
      <c r="GT12" s="70"/>
      <c r="GU12" s="70"/>
      <c r="GV12" s="70"/>
      <c r="GW12" s="70"/>
      <c r="GX12" s="70"/>
      <c r="GY12" s="70"/>
      <c r="GZ12" s="70"/>
      <c r="HA12" s="70"/>
      <c r="HB12" s="70"/>
      <c r="HC12" s="70"/>
      <c r="HD12" s="70"/>
      <c r="HE12" s="70"/>
      <c r="HF12" s="70"/>
      <c r="HG12" s="70"/>
      <c r="HH12" s="70"/>
      <c r="HI12" s="70"/>
      <c r="HJ12" s="70"/>
      <c r="HK12" s="70"/>
      <c r="HL12" s="70"/>
      <c r="HM12" s="70"/>
      <c r="HN12" s="70"/>
      <c r="HO12" s="70"/>
      <c r="HP12" s="70"/>
      <c r="HQ12" s="70"/>
      <c r="HR12" s="70"/>
      <c r="HS12" s="70"/>
      <c r="HT12" s="70"/>
      <c r="HU12" s="70"/>
      <c r="HV12" s="70"/>
      <c r="HW12" s="70"/>
      <c r="HX12" s="70"/>
      <c r="HY12" s="70"/>
      <c r="HZ12" s="70"/>
      <c r="IA12" s="70"/>
      <c r="IB12" s="70"/>
      <c r="IC12" s="70"/>
      <c r="ID12" s="70"/>
      <c r="IE12" s="70"/>
      <c r="IF12" s="70"/>
      <c r="IG12" s="70"/>
      <c r="IH12" s="70"/>
      <c r="II12" s="70"/>
      <c r="IJ12" s="70"/>
      <c r="IK12" s="70"/>
      <c r="IL12" s="70"/>
      <c r="IM12" s="70"/>
      <c r="IN12" s="70"/>
      <c r="IO12" s="70"/>
      <c r="IP12" s="70"/>
      <c r="IQ12" s="70"/>
      <c r="IR12" s="70"/>
      <c r="IS12" s="70"/>
      <c r="IT12" s="70"/>
      <c r="IU12" s="70"/>
    </row>
    <row r="13" spans="1:255" ht="11.25" customHeight="1" x14ac:dyDescent="0.2">
      <c r="A13" s="323" t="s">
        <v>296</v>
      </c>
      <c r="B13" s="316"/>
      <c r="C13" s="324"/>
      <c r="D13" s="357">
        <v>46.229107215654302</v>
      </c>
      <c r="E13" s="352">
        <v>3402</v>
      </c>
      <c r="F13" s="353">
        <v>3892</v>
      </c>
      <c r="G13" s="353">
        <v>3550</v>
      </c>
      <c r="H13" s="353">
        <v>2443</v>
      </c>
      <c r="I13" s="356">
        <v>2917</v>
      </c>
      <c r="J13" s="352">
        <v>485</v>
      </c>
      <c r="K13" s="185">
        <v>16.600000000000001</v>
      </c>
    </row>
    <row r="14" spans="1:255" ht="11.25" customHeight="1" x14ac:dyDescent="0.2">
      <c r="A14" s="323" t="s">
        <v>297</v>
      </c>
      <c r="B14" s="316"/>
      <c r="C14" s="324"/>
      <c r="D14" s="357">
        <v>46.786248131539608</v>
      </c>
      <c r="E14" s="352">
        <v>3443</v>
      </c>
      <c r="F14" s="353">
        <v>3637</v>
      </c>
      <c r="G14" s="353">
        <v>3187</v>
      </c>
      <c r="H14" s="353">
        <v>2226</v>
      </c>
      <c r="I14" s="356">
        <v>3266</v>
      </c>
      <c r="J14" s="352">
        <v>177</v>
      </c>
      <c r="K14" s="185">
        <v>5.4</v>
      </c>
    </row>
    <row r="15" spans="1:255" s="96" customFormat="1" ht="11.25" customHeight="1" x14ac:dyDescent="0.2">
      <c r="A15" s="323" t="s">
        <v>298</v>
      </c>
      <c r="B15" s="326"/>
      <c r="C15" s="324"/>
      <c r="D15" s="357">
        <v>2.1877972550618292</v>
      </c>
      <c r="E15" s="418">
        <v>161</v>
      </c>
      <c r="F15" s="419">
        <v>248</v>
      </c>
      <c r="G15" s="419">
        <v>226</v>
      </c>
      <c r="H15" s="419">
        <v>220</v>
      </c>
      <c r="I15" s="487">
        <v>160</v>
      </c>
      <c r="J15" s="352">
        <v>1</v>
      </c>
      <c r="K15" s="185">
        <v>0.6</v>
      </c>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c r="CQ15" s="48"/>
      <c r="CR15" s="48"/>
      <c r="CS15" s="48"/>
      <c r="CT15" s="48"/>
      <c r="CU15" s="48"/>
      <c r="CV15" s="48"/>
      <c r="CW15" s="48"/>
      <c r="CX15" s="48"/>
      <c r="CY15" s="48"/>
      <c r="CZ15" s="48"/>
      <c r="DA15" s="48"/>
      <c r="DB15" s="48"/>
      <c r="DC15" s="48"/>
      <c r="DD15" s="48"/>
      <c r="DE15" s="48"/>
      <c r="DF15" s="48"/>
      <c r="DG15" s="48"/>
      <c r="DH15" s="48"/>
      <c r="DI15" s="48"/>
      <c r="DJ15" s="48"/>
      <c r="DK15" s="48"/>
      <c r="DL15" s="48"/>
      <c r="DM15" s="48"/>
      <c r="DN15" s="48"/>
      <c r="DO15" s="48"/>
      <c r="DP15" s="48"/>
      <c r="DQ15" s="48"/>
      <c r="DR15" s="48"/>
      <c r="DS15" s="48"/>
      <c r="DT15" s="48"/>
      <c r="DU15" s="48"/>
      <c r="DV15" s="48"/>
      <c r="DW15" s="48"/>
      <c r="DX15" s="48"/>
      <c r="DY15" s="48"/>
      <c r="DZ15" s="48"/>
      <c r="EA15" s="48"/>
      <c r="EB15" s="48"/>
      <c r="EC15" s="48"/>
      <c r="ED15" s="48"/>
      <c r="EE15" s="48"/>
      <c r="EF15" s="48"/>
      <c r="EG15" s="48"/>
      <c r="EH15" s="48"/>
      <c r="EI15" s="48"/>
      <c r="EJ15" s="48"/>
      <c r="EK15" s="48"/>
      <c r="EL15" s="48"/>
      <c r="EM15" s="48"/>
      <c r="EN15" s="48"/>
      <c r="EO15" s="48"/>
      <c r="EP15" s="48"/>
      <c r="EQ15" s="48"/>
      <c r="ER15" s="48"/>
      <c r="ES15" s="48"/>
      <c r="ET15" s="48"/>
      <c r="EU15" s="48"/>
      <c r="EV15" s="48"/>
      <c r="EW15" s="48"/>
      <c r="EX15" s="48"/>
      <c r="EY15" s="48"/>
      <c r="EZ15" s="48"/>
      <c r="FA15" s="48"/>
      <c r="FB15" s="48"/>
      <c r="FC15" s="48"/>
      <c r="FD15" s="48"/>
      <c r="FE15" s="48"/>
      <c r="FF15" s="48"/>
      <c r="FG15" s="48"/>
      <c r="FH15" s="48"/>
      <c r="FI15" s="48"/>
      <c r="FJ15" s="48"/>
      <c r="FK15" s="48"/>
      <c r="FL15" s="48"/>
      <c r="FM15" s="48"/>
      <c r="FN15" s="48"/>
      <c r="FO15" s="48"/>
      <c r="FP15" s="48"/>
      <c r="FQ15" s="48"/>
      <c r="FR15" s="48"/>
      <c r="FS15" s="48"/>
      <c r="FT15" s="48"/>
      <c r="FU15" s="48"/>
      <c r="FV15" s="48"/>
      <c r="FW15" s="48"/>
      <c r="FX15" s="48"/>
      <c r="FY15" s="48"/>
      <c r="FZ15" s="48"/>
      <c r="GA15" s="48"/>
      <c r="GB15" s="48"/>
      <c r="GC15" s="48"/>
      <c r="GD15" s="48"/>
      <c r="GE15" s="48"/>
      <c r="GF15" s="48"/>
      <c r="GG15" s="48"/>
      <c r="GH15" s="48"/>
      <c r="GI15" s="48"/>
      <c r="GJ15" s="48"/>
      <c r="GK15" s="48"/>
      <c r="GL15" s="48"/>
      <c r="GM15" s="48"/>
      <c r="GN15" s="48"/>
      <c r="GO15" s="48"/>
      <c r="GP15" s="48"/>
      <c r="GQ15" s="48"/>
      <c r="GR15" s="48"/>
      <c r="GS15" s="48"/>
      <c r="GT15" s="48"/>
      <c r="GU15" s="48"/>
      <c r="GV15" s="48"/>
      <c r="GW15" s="48"/>
      <c r="GX15" s="48"/>
      <c r="GY15" s="48"/>
      <c r="GZ15" s="48"/>
      <c r="HA15" s="48"/>
      <c r="HB15" s="48"/>
      <c r="HC15" s="48"/>
      <c r="HD15" s="48"/>
      <c r="HE15" s="48"/>
      <c r="HF15" s="48"/>
      <c r="HG15" s="48"/>
      <c r="HH15" s="48"/>
      <c r="HI15" s="48"/>
      <c r="HJ15" s="48"/>
      <c r="HK15" s="48"/>
      <c r="HL15" s="48"/>
      <c r="HM15" s="48"/>
      <c r="HN15" s="48"/>
      <c r="HO15" s="48"/>
      <c r="HP15" s="48"/>
      <c r="HQ15" s="48"/>
      <c r="HR15" s="48"/>
      <c r="HS15" s="48"/>
      <c r="HT15" s="48"/>
      <c r="HU15" s="48"/>
      <c r="HV15" s="48"/>
      <c r="HW15" s="48"/>
      <c r="HX15" s="48"/>
      <c r="HY15" s="48"/>
      <c r="HZ15" s="48"/>
      <c r="IA15" s="48"/>
      <c r="IB15" s="48"/>
      <c r="IC15" s="48"/>
      <c r="ID15" s="48"/>
      <c r="IE15" s="48"/>
      <c r="IF15" s="48"/>
      <c r="IG15" s="48"/>
      <c r="IH15" s="48"/>
      <c r="II15" s="48"/>
      <c r="IJ15" s="48"/>
      <c r="IK15" s="48"/>
      <c r="IL15" s="48"/>
      <c r="IM15" s="48"/>
      <c r="IN15" s="48"/>
      <c r="IO15" s="48"/>
      <c r="IP15" s="48"/>
      <c r="IQ15" s="48"/>
      <c r="IR15" s="48"/>
      <c r="IS15" s="48"/>
      <c r="IT15" s="48"/>
      <c r="IU15" s="48"/>
    </row>
    <row r="16" spans="1:255" ht="11.25" customHeight="1" x14ac:dyDescent="0.2">
      <c r="A16" s="411" t="s">
        <v>299</v>
      </c>
      <c r="B16" s="316"/>
      <c r="C16" s="475"/>
      <c r="D16" s="360">
        <v>4.7832585949177879</v>
      </c>
      <c r="E16" s="502">
        <v>352</v>
      </c>
      <c r="F16" s="503">
        <v>321</v>
      </c>
      <c r="G16" s="503">
        <v>389</v>
      </c>
      <c r="H16" s="503">
        <v>358</v>
      </c>
      <c r="I16" s="363">
        <v>359</v>
      </c>
      <c r="J16" s="361">
        <v>-7</v>
      </c>
      <c r="K16" s="187">
        <v>-1.9</v>
      </c>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c r="GR16" s="96"/>
      <c r="GS16" s="96"/>
      <c r="GT16" s="96"/>
      <c r="GU16" s="96"/>
      <c r="GV16" s="96"/>
      <c r="GW16" s="96"/>
      <c r="GX16" s="96"/>
      <c r="GY16" s="96"/>
      <c r="GZ16" s="96"/>
      <c r="HA16" s="96"/>
      <c r="HB16" s="96"/>
      <c r="HC16" s="96"/>
      <c r="HD16" s="96"/>
      <c r="HE16" s="96"/>
      <c r="HF16" s="96"/>
      <c r="HG16" s="96"/>
      <c r="HH16" s="96"/>
      <c r="HI16" s="96"/>
      <c r="HJ16" s="96"/>
      <c r="HK16" s="96"/>
      <c r="HL16" s="96"/>
      <c r="HM16" s="96"/>
      <c r="HN16" s="96"/>
      <c r="HO16" s="96"/>
      <c r="HP16" s="96"/>
      <c r="HQ16" s="96"/>
      <c r="HR16" s="96"/>
      <c r="HS16" s="96"/>
      <c r="HT16" s="96"/>
      <c r="HU16" s="96"/>
      <c r="HV16" s="96"/>
      <c r="HW16" s="96"/>
      <c r="HX16" s="96"/>
      <c r="HY16" s="96"/>
      <c r="HZ16" s="96"/>
      <c r="IA16" s="96"/>
      <c r="IB16" s="96"/>
      <c r="IC16" s="96"/>
      <c r="ID16" s="96"/>
      <c r="IE16" s="96"/>
      <c r="IF16" s="96"/>
      <c r="IG16" s="96"/>
      <c r="IH16" s="96"/>
      <c r="II16" s="96"/>
      <c r="IJ16" s="96"/>
      <c r="IK16" s="96"/>
      <c r="IL16" s="96"/>
      <c r="IM16" s="96"/>
      <c r="IN16" s="96"/>
      <c r="IO16" s="96"/>
      <c r="IP16" s="96"/>
      <c r="IQ16" s="96"/>
      <c r="IR16" s="96"/>
      <c r="IS16" s="96"/>
      <c r="IT16" s="96"/>
      <c r="IU16" s="96"/>
    </row>
    <row r="17" spans="1:256" s="96" customFormat="1" ht="11.25" customHeight="1" x14ac:dyDescent="0.15">
      <c r="A17" s="327" t="s">
        <v>300</v>
      </c>
      <c r="B17" s="328"/>
      <c r="C17" s="328"/>
      <c r="D17" s="450"/>
      <c r="E17" s="451"/>
      <c r="F17" s="451"/>
      <c r="G17" s="449"/>
      <c r="H17" s="449"/>
      <c r="I17" s="449"/>
      <c r="J17" s="449"/>
      <c r="K17" s="322"/>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c r="EO17" s="70"/>
      <c r="EP17" s="70"/>
      <c r="EQ17" s="70"/>
      <c r="ER17" s="70"/>
      <c r="ES17" s="70"/>
      <c r="ET17" s="70"/>
      <c r="EU17" s="70"/>
      <c r="EV17" s="70"/>
      <c r="EW17" s="70"/>
      <c r="EX17" s="70"/>
      <c r="EY17" s="70"/>
      <c r="EZ17" s="70"/>
      <c r="FA17" s="70"/>
      <c r="FB17" s="70"/>
      <c r="FC17" s="70"/>
      <c r="FD17" s="70"/>
      <c r="FE17" s="70"/>
      <c r="FF17" s="70"/>
      <c r="FG17" s="70"/>
      <c r="FH17" s="70"/>
      <c r="FI17" s="70"/>
      <c r="FJ17" s="70"/>
      <c r="FK17" s="70"/>
      <c r="FL17" s="70"/>
      <c r="FM17" s="70"/>
      <c r="FN17" s="70"/>
      <c r="FO17" s="70"/>
      <c r="FP17" s="70"/>
      <c r="FQ17" s="70"/>
      <c r="FR17" s="70"/>
      <c r="FS17" s="70"/>
      <c r="FT17" s="70"/>
      <c r="FU17" s="70"/>
      <c r="FV17" s="70"/>
      <c r="FW17" s="70"/>
      <c r="FX17" s="70"/>
      <c r="FY17" s="70"/>
      <c r="FZ17" s="70"/>
      <c r="GA17" s="70"/>
      <c r="GB17" s="70"/>
      <c r="GC17" s="70"/>
      <c r="GD17" s="70"/>
      <c r="GE17" s="70"/>
      <c r="GF17" s="70"/>
      <c r="GG17" s="70"/>
      <c r="GH17" s="70"/>
      <c r="GI17" s="70"/>
      <c r="GJ17" s="70"/>
      <c r="GK17" s="70"/>
      <c r="GL17" s="70"/>
      <c r="GM17" s="70"/>
      <c r="GN17" s="70"/>
      <c r="GO17" s="70"/>
      <c r="GP17" s="70"/>
      <c r="GQ17" s="70"/>
      <c r="GR17" s="70"/>
      <c r="GS17" s="70"/>
      <c r="GT17" s="70"/>
      <c r="GU17" s="70"/>
      <c r="GV17" s="70"/>
      <c r="GW17" s="70"/>
      <c r="GX17" s="70"/>
      <c r="GY17" s="70"/>
      <c r="GZ17" s="70"/>
      <c r="HA17" s="70"/>
      <c r="HB17" s="70"/>
      <c r="HC17" s="70"/>
      <c r="HD17" s="70"/>
      <c r="HE17" s="70"/>
      <c r="HF17" s="70"/>
      <c r="HG17" s="70"/>
      <c r="HH17" s="70"/>
      <c r="HI17" s="70"/>
      <c r="HJ17" s="70"/>
      <c r="HK17" s="70"/>
      <c r="HL17" s="70"/>
      <c r="HM17" s="70"/>
      <c r="HN17" s="70"/>
      <c r="HO17" s="70"/>
      <c r="HP17" s="70"/>
      <c r="HQ17" s="70"/>
      <c r="HR17" s="70"/>
      <c r="HS17" s="70"/>
      <c r="HT17" s="70"/>
      <c r="HU17" s="70"/>
      <c r="HV17" s="70"/>
      <c r="HW17" s="70"/>
      <c r="HX17" s="70"/>
      <c r="HY17" s="70"/>
      <c r="HZ17" s="70"/>
      <c r="IA17" s="70"/>
      <c r="IB17" s="70"/>
      <c r="IC17" s="70"/>
      <c r="ID17" s="70"/>
      <c r="IE17" s="70"/>
      <c r="IF17" s="70"/>
      <c r="IG17" s="70"/>
      <c r="IH17" s="70"/>
      <c r="II17" s="70"/>
      <c r="IJ17" s="70"/>
      <c r="IK17" s="70"/>
      <c r="IL17" s="70"/>
      <c r="IM17" s="70"/>
      <c r="IN17" s="70"/>
      <c r="IO17" s="70"/>
      <c r="IP17" s="70"/>
      <c r="IQ17" s="70"/>
      <c r="IR17" s="70"/>
      <c r="IS17" s="70"/>
      <c r="IT17" s="70"/>
      <c r="IU17" s="70"/>
      <c r="IV17" s="70"/>
    </row>
    <row r="18" spans="1:256" ht="11.25" customHeight="1" x14ac:dyDescent="0.2">
      <c r="A18" s="323" t="s">
        <v>301</v>
      </c>
      <c r="B18" s="316"/>
      <c r="C18" s="334"/>
      <c r="D18" s="357">
        <v>0.4348416904470716</v>
      </c>
      <c r="E18" s="488">
        <v>32</v>
      </c>
      <c r="F18" s="485">
        <v>54</v>
      </c>
      <c r="G18" s="485">
        <v>72</v>
      </c>
      <c r="H18" s="485">
        <v>23</v>
      </c>
      <c r="I18" s="492">
        <v>36</v>
      </c>
      <c r="J18" s="352">
        <v>-4</v>
      </c>
      <c r="K18" s="185">
        <v>-11.1</v>
      </c>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6"/>
      <c r="BC18" s="96"/>
      <c r="BD18" s="96"/>
      <c r="BE18" s="96"/>
      <c r="BF18" s="96"/>
      <c r="BG18" s="96"/>
      <c r="BH18" s="96"/>
      <c r="BI18" s="96"/>
      <c r="BJ18" s="96"/>
      <c r="BK18" s="96"/>
      <c r="BL18" s="96"/>
      <c r="BM18" s="96"/>
      <c r="BN18" s="96"/>
      <c r="BO18" s="96"/>
      <c r="BP18" s="96"/>
      <c r="BQ18" s="96"/>
      <c r="BR18" s="96"/>
      <c r="BS18" s="96"/>
      <c r="BT18" s="96"/>
      <c r="BU18" s="96"/>
      <c r="BV18" s="96"/>
      <c r="BW18" s="96"/>
      <c r="BX18" s="96"/>
      <c r="BY18" s="96"/>
      <c r="BZ18" s="96"/>
      <c r="CA18" s="96"/>
      <c r="CB18" s="96"/>
      <c r="CC18" s="96"/>
      <c r="CD18" s="96"/>
      <c r="CE18" s="96"/>
      <c r="CF18" s="96"/>
      <c r="CG18" s="96"/>
      <c r="CH18" s="96"/>
      <c r="CI18" s="96"/>
      <c r="CJ18" s="96"/>
      <c r="CK18" s="96"/>
      <c r="CL18" s="96"/>
      <c r="CM18" s="96"/>
      <c r="CN18" s="96"/>
      <c r="CO18" s="96"/>
      <c r="CP18" s="96"/>
      <c r="CQ18" s="96"/>
      <c r="CR18" s="96"/>
      <c r="CS18" s="96"/>
      <c r="CT18" s="96"/>
      <c r="CU18" s="96"/>
      <c r="CV18" s="96"/>
      <c r="CW18" s="96"/>
      <c r="CX18" s="96"/>
      <c r="CY18" s="96"/>
      <c r="CZ18" s="96"/>
      <c r="DA18" s="96"/>
      <c r="DB18" s="96"/>
      <c r="DC18" s="96"/>
      <c r="DD18" s="96"/>
      <c r="DE18" s="96"/>
      <c r="DF18" s="96"/>
      <c r="DG18" s="96"/>
      <c r="DH18" s="96"/>
      <c r="DI18" s="96"/>
      <c r="DJ18" s="96"/>
      <c r="DK18" s="96"/>
      <c r="DL18" s="96"/>
      <c r="DM18" s="96"/>
      <c r="DN18" s="96"/>
      <c r="DO18" s="96"/>
      <c r="DP18" s="96"/>
      <c r="DQ18" s="96"/>
      <c r="DR18" s="96"/>
      <c r="DS18" s="96"/>
      <c r="DT18" s="96"/>
      <c r="DU18" s="96"/>
      <c r="DV18" s="96"/>
      <c r="DW18" s="96"/>
      <c r="DX18" s="96"/>
      <c r="DY18" s="96"/>
      <c r="DZ18" s="96"/>
      <c r="EA18" s="96"/>
      <c r="EB18" s="96"/>
      <c r="EC18" s="96"/>
      <c r="ED18" s="96"/>
      <c r="EE18" s="96"/>
      <c r="EF18" s="96"/>
      <c r="EG18" s="96"/>
      <c r="EH18" s="96"/>
      <c r="EI18" s="96"/>
      <c r="EJ18" s="96"/>
      <c r="EK18" s="96"/>
      <c r="EL18" s="96"/>
      <c r="EM18" s="96"/>
      <c r="EN18" s="96"/>
      <c r="EO18" s="96"/>
      <c r="EP18" s="96"/>
      <c r="EQ18" s="96"/>
      <c r="ER18" s="96"/>
      <c r="ES18" s="96"/>
      <c r="ET18" s="96"/>
      <c r="EU18" s="96"/>
      <c r="EV18" s="96"/>
      <c r="EW18" s="96"/>
      <c r="EX18" s="96"/>
      <c r="EY18" s="96"/>
      <c r="EZ18" s="96"/>
      <c r="FA18" s="96"/>
      <c r="FB18" s="96"/>
      <c r="FC18" s="96"/>
      <c r="FD18" s="96"/>
      <c r="FE18" s="96"/>
      <c r="FF18" s="96"/>
      <c r="FG18" s="96"/>
      <c r="FH18" s="96"/>
      <c r="FI18" s="96"/>
      <c r="FJ18" s="96"/>
      <c r="FK18" s="96"/>
      <c r="FL18" s="96"/>
      <c r="FM18" s="96"/>
      <c r="FN18" s="96"/>
      <c r="FO18" s="96"/>
      <c r="FP18" s="96"/>
      <c r="FQ18" s="96"/>
      <c r="FR18" s="96"/>
      <c r="FS18" s="96"/>
      <c r="FT18" s="96"/>
      <c r="FU18" s="96"/>
      <c r="FV18" s="96"/>
      <c r="FW18" s="96"/>
      <c r="FX18" s="96"/>
      <c r="FY18" s="96"/>
      <c r="FZ18" s="96"/>
      <c r="GA18" s="96"/>
      <c r="GB18" s="96"/>
      <c r="GC18" s="96"/>
      <c r="GD18" s="96"/>
      <c r="GE18" s="96"/>
      <c r="GF18" s="96"/>
      <c r="GG18" s="96"/>
      <c r="GH18" s="96"/>
      <c r="GI18" s="96"/>
      <c r="GJ18" s="96"/>
      <c r="GK18" s="96"/>
      <c r="GL18" s="96"/>
      <c r="GM18" s="96"/>
      <c r="GN18" s="96"/>
      <c r="GO18" s="96"/>
      <c r="GP18" s="96"/>
      <c r="GQ18" s="96"/>
      <c r="GR18" s="96"/>
      <c r="GS18" s="96"/>
      <c r="GT18" s="96"/>
      <c r="GU18" s="96"/>
      <c r="GV18" s="96"/>
      <c r="GW18" s="96"/>
      <c r="GX18" s="96"/>
      <c r="GY18" s="96"/>
      <c r="GZ18" s="96"/>
      <c r="HA18" s="96"/>
      <c r="HB18" s="96"/>
      <c r="HC18" s="96"/>
      <c r="HD18" s="96"/>
      <c r="HE18" s="96"/>
      <c r="HF18" s="96"/>
      <c r="HG18" s="96"/>
      <c r="HH18" s="96"/>
      <c r="HI18" s="96"/>
      <c r="HJ18" s="96"/>
      <c r="HK18" s="96"/>
      <c r="HL18" s="96"/>
      <c r="HM18" s="96"/>
      <c r="HN18" s="96"/>
      <c r="HO18" s="96"/>
      <c r="HP18" s="96"/>
      <c r="HQ18" s="96"/>
      <c r="HR18" s="96"/>
      <c r="HS18" s="96"/>
      <c r="HT18" s="96"/>
      <c r="HU18" s="96"/>
      <c r="HV18" s="96"/>
      <c r="HW18" s="96"/>
      <c r="HX18" s="96"/>
      <c r="HY18" s="96"/>
      <c r="HZ18" s="96"/>
      <c r="IA18" s="96"/>
      <c r="IB18" s="96"/>
      <c r="IC18" s="96"/>
      <c r="ID18" s="96"/>
      <c r="IE18" s="96"/>
      <c r="IF18" s="96"/>
      <c r="IG18" s="96"/>
      <c r="IH18" s="96"/>
      <c r="II18" s="96"/>
      <c r="IJ18" s="96"/>
      <c r="IK18" s="96"/>
      <c r="IL18" s="96"/>
      <c r="IM18" s="96"/>
      <c r="IN18" s="96"/>
      <c r="IO18" s="96"/>
      <c r="IP18" s="96"/>
      <c r="IQ18" s="96"/>
      <c r="IR18" s="96"/>
      <c r="IS18" s="96"/>
      <c r="IT18" s="96"/>
      <c r="IU18" s="96"/>
      <c r="IV18" s="96"/>
    </row>
    <row r="19" spans="1:256" ht="11.25" customHeight="1" x14ac:dyDescent="0.2">
      <c r="A19" s="323" t="s">
        <v>302</v>
      </c>
      <c r="B19" s="316"/>
      <c r="C19" s="324"/>
      <c r="D19" s="357">
        <v>0.76097295828237532</v>
      </c>
      <c r="E19" s="484">
        <v>56</v>
      </c>
      <c r="F19" s="485">
        <v>77</v>
      </c>
      <c r="G19" s="485">
        <v>77</v>
      </c>
      <c r="H19" s="485">
        <v>38</v>
      </c>
      <c r="I19" s="486">
        <v>49</v>
      </c>
      <c r="J19" s="352">
        <v>7</v>
      </c>
      <c r="K19" s="185">
        <v>14.3</v>
      </c>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6"/>
      <c r="BC19" s="96"/>
      <c r="BD19" s="96"/>
      <c r="BE19" s="96"/>
      <c r="BF19" s="96"/>
      <c r="BG19" s="96"/>
      <c r="BH19" s="96"/>
      <c r="BI19" s="96"/>
      <c r="BJ19" s="96"/>
      <c r="BK19" s="96"/>
      <c r="BL19" s="96"/>
      <c r="BM19" s="96"/>
      <c r="BN19" s="96"/>
      <c r="BO19" s="96"/>
      <c r="BP19" s="96"/>
      <c r="BQ19" s="96"/>
      <c r="BR19" s="96"/>
      <c r="BS19" s="96"/>
      <c r="BT19" s="96"/>
      <c r="BU19" s="96"/>
      <c r="BV19" s="96"/>
      <c r="BW19" s="96"/>
      <c r="BX19" s="96"/>
      <c r="BY19" s="96"/>
      <c r="BZ19" s="96"/>
      <c r="CA19" s="96"/>
      <c r="CB19" s="96"/>
      <c r="CC19" s="96"/>
      <c r="CD19" s="96"/>
      <c r="CE19" s="96"/>
      <c r="CF19" s="96"/>
      <c r="CG19" s="96"/>
      <c r="CH19" s="96"/>
      <c r="CI19" s="96"/>
      <c r="CJ19" s="96"/>
      <c r="CK19" s="96"/>
      <c r="CL19" s="96"/>
      <c r="CM19" s="96"/>
      <c r="CN19" s="96"/>
      <c r="CO19" s="96"/>
      <c r="CP19" s="96"/>
      <c r="CQ19" s="96"/>
      <c r="CR19" s="96"/>
      <c r="CS19" s="96"/>
      <c r="CT19" s="96"/>
      <c r="CU19" s="96"/>
      <c r="CV19" s="96"/>
      <c r="CW19" s="96"/>
      <c r="CX19" s="96"/>
      <c r="CY19" s="96"/>
      <c r="CZ19" s="96"/>
      <c r="DA19" s="96"/>
      <c r="DB19" s="96"/>
      <c r="DC19" s="96"/>
      <c r="DD19" s="96"/>
      <c r="DE19" s="96"/>
      <c r="DF19" s="96"/>
      <c r="DG19" s="96"/>
      <c r="DH19" s="96"/>
      <c r="DI19" s="96"/>
      <c r="DJ19" s="96"/>
      <c r="DK19" s="96"/>
      <c r="DL19" s="96"/>
      <c r="DM19" s="96"/>
      <c r="DN19" s="96"/>
      <c r="DO19" s="96"/>
      <c r="DP19" s="96"/>
      <c r="DQ19" s="96"/>
      <c r="DR19" s="96"/>
      <c r="DS19" s="96"/>
      <c r="DT19" s="96"/>
      <c r="DU19" s="96"/>
      <c r="DV19" s="96"/>
      <c r="DW19" s="96"/>
      <c r="DX19" s="96"/>
      <c r="DY19" s="96"/>
      <c r="DZ19" s="96"/>
      <c r="EA19" s="96"/>
      <c r="EB19" s="96"/>
      <c r="EC19" s="96"/>
      <c r="ED19" s="96"/>
      <c r="EE19" s="96"/>
      <c r="EF19" s="96"/>
      <c r="EG19" s="96"/>
      <c r="EH19" s="96"/>
      <c r="EI19" s="96"/>
      <c r="EJ19" s="96"/>
      <c r="EK19" s="96"/>
      <c r="EL19" s="96"/>
      <c r="EM19" s="96"/>
      <c r="EN19" s="96"/>
      <c r="EO19" s="96"/>
      <c r="EP19" s="96"/>
      <c r="EQ19" s="96"/>
      <c r="ER19" s="96"/>
      <c r="ES19" s="96"/>
      <c r="ET19" s="96"/>
      <c r="EU19" s="96"/>
      <c r="EV19" s="96"/>
      <c r="EW19" s="96"/>
      <c r="EX19" s="96"/>
      <c r="EY19" s="96"/>
      <c r="EZ19" s="96"/>
      <c r="FA19" s="96"/>
      <c r="FB19" s="96"/>
      <c r="FC19" s="96"/>
      <c r="FD19" s="96"/>
      <c r="FE19" s="96"/>
      <c r="FF19" s="96"/>
      <c r="FG19" s="96"/>
      <c r="FH19" s="96"/>
      <c r="FI19" s="96"/>
      <c r="FJ19" s="96"/>
      <c r="FK19" s="96"/>
      <c r="FL19" s="96"/>
      <c r="FM19" s="96"/>
      <c r="FN19" s="96"/>
      <c r="FO19" s="96"/>
      <c r="FP19" s="96"/>
      <c r="FQ19" s="96"/>
      <c r="FR19" s="96"/>
      <c r="FS19" s="96"/>
      <c r="FT19" s="96"/>
      <c r="FU19" s="96"/>
      <c r="FV19" s="96"/>
      <c r="FW19" s="96"/>
      <c r="FX19" s="96"/>
      <c r="FY19" s="96"/>
      <c r="FZ19" s="96"/>
      <c r="GA19" s="96"/>
      <c r="GB19" s="96"/>
      <c r="GC19" s="96"/>
      <c r="GD19" s="96"/>
      <c r="GE19" s="96"/>
      <c r="GF19" s="96"/>
      <c r="GG19" s="96"/>
      <c r="GH19" s="96"/>
      <c r="GI19" s="96"/>
      <c r="GJ19" s="96"/>
      <c r="GK19" s="96"/>
      <c r="GL19" s="96"/>
      <c r="GM19" s="96"/>
      <c r="GN19" s="96"/>
      <c r="GO19" s="96"/>
      <c r="GP19" s="96"/>
      <c r="GQ19" s="96"/>
      <c r="GR19" s="96"/>
      <c r="GS19" s="96"/>
      <c r="GT19" s="96"/>
      <c r="GU19" s="96"/>
      <c r="GV19" s="96"/>
      <c r="GW19" s="96"/>
      <c r="GX19" s="96"/>
      <c r="GY19" s="96"/>
      <c r="GZ19" s="96"/>
      <c r="HA19" s="96"/>
      <c r="HB19" s="96"/>
      <c r="HC19" s="96"/>
      <c r="HD19" s="96"/>
      <c r="HE19" s="96"/>
      <c r="HF19" s="96"/>
      <c r="HG19" s="96"/>
      <c r="HH19" s="96"/>
      <c r="HI19" s="96"/>
      <c r="HJ19" s="96"/>
      <c r="HK19" s="96"/>
      <c r="HL19" s="96"/>
      <c r="HM19" s="96"/>
      <c r="HN19" s="96"/>
      <c r="HO19" s="96"/>
      <c r="HP19" s="96"/>
      <c r="HQ19" s="96"/>
      <c r="HR19" s="96"/>
      <c r="HS19" s="96"/>
      <c r="HT19" s="96"/>
      <c r="HU19" s="96"/>
      <c r="HV19" s="96"/>
      <c r="HW19" s="96"/>
      <c r="HX19" s="96"/>
      <c r="HY19" s="96"/>
      <c r="HZ19" s="96"/>
      <c r="IA19" s="96"/>
      <c r="IB19" s="96"/>
      <c r="IC19" s="96"/>
      <c r="ID19" s="96"/>
      <c r="IE19" s="96"/>
      <c r="IF19" s="96"/>
      <c r="IG19" s="96"/>
      <c r="IH19" s="96"/>
      <c r="II19" s="96"/>
      <c r="IJ19" s="96"/>
      <c r="IK19" s="96"/>
      <c r="IL19" s="96"/>
      <c r="IM19" s="96"/>
      <c r="IN19" s="96"/>
      <c r="IO19" s="96"/>
      <c r="IP19" s="96"/>
      <c r="IQ19" s="96"/>
      <c r="IR19" s="96"/>
      <c r="IS19" s="96"/>
      <c r="IT19" s="96"/>
      <c r="IU19" s="96"/>
      <c r="IV19" s="96"/>
    </row>
    <row r="20" spans="1:256" ht="11.25" customHeight="1" x14ac:dyDescent="0.2">
      <c r="A20" s="323" t="s">
        <v>303</v>
      </c>
      <c r="B20" s="316"/>
      <c r="C20" s="324"/>
      <c r="D20" s="357">
        <v>0.1087104226117679</v>
      </c>
      <c r="E20" s="488">
        <v>8</v>
      </c>
      <c r="F20" s="489">
        <v>9</v>
      </c>
      <c r="G20" s="489">
        <v>7</v>
      </c>
      <c r="H20" s="489">
        <v>11</v>
      </c>
      <c r="I20" s="486">
        <v>9</v>
      </c>
      <c r="J20" s="352">
        <v>-1</v>
      </c>
      <c r="K20" s="185">
        <v>-11.1</v>
      </c>
      <c r="P20" s="96"/>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c r="AQ20" s="96"/>
      <c r="AR20" s="96"/>
      <c r="AS20" s="96"/>
      <c r="AT20" s="96"/>
      <c r="AU20" s="96"/>
      <c r="AV20" s="96"/>
      <c r="AW20" s="96"/>
      <c r="AX20" s="96"/>
      <c r="AY20" s="96"/>
      <c r="AZ20" s="96"/>
      <c r="BA20" s="96"/>
      <c r="BB20" s="96"/>
      <c r="BC20" s="96"/>
      <c r="BD20" s="96"/>
      <c r="BE20" s="96"/>
      <c r="BF20" s="96"/>
      <c r="BG20" s="96"/>
      <c r="BH20" s="96"/>
      <c r="BI20" s="96"/>
      <c r="BJ20" s="96"/>
      <c r="BK20" s="96"/>
      <c r="BL20" s="96"/>
      <c r="BM20" s="96"/>
      <c r="BN20" s="96"/>
      <c r="BO20" s="96"/>
      <c r="BP20" s="96"/>
      <c r="BQ20" s="96"/>
      <c r="BR20" s="96"/>
      <c r="BS20" s="96"/>
      <c r="BT20" s="96"/>
      <c r="BU20" s="96"/>
      <c r="BV20" s="96"/>
      <c r="BW20" s="96"/>
      <c r="BX20" s="96"/>
      <c r="BY20" s="96"/>
      <c r="BZ20" s="96"/>
      <c r="CA20" s="96"/>
      <c r="CB20" s="96"/>
      <c r="CC20" s="96"/>
      <c r="CD20" s="96"/>
      <c r="CE20" s="96"/>
      <c r="CF20" s="96"/>
      <c r="CG20" s="96"/>
      <c r="CH20" s="96"/>
      <c r="CI20" s="96"/>
      <c r="CJ20" s="96"/>
      <c r="CK20" s="96"/>
      <c r="CL20" s="96"/>
      <c r="CM20" s="96"/>
      <c r="CN20" s="96"/>
      <c r="CO20" s="96"/>
      <c r="CP20" s="96"/>
      <c r="CQ20" s="96"/>
      <c r="CR20" s="96"/>
      <c r="CS20" s="96"/>
      <c r="CT20" s="96"/>
      <c r="CU20" s="96"/>
      <c r="CV20" s="96"/>
      <c r="CW20" s="96"/>
      <c r="CX20" s="96"/>
      <c r="CY20" s="96"/>
      <c r="CZ20" s="96"/>
      <c r="DA20" s="96"/>
      <c r="DB20" s="96"/>
      <c r="DC20" s="96"/>
      <c r="DD20" s="96"/>
      <c r="DE20" s="96"/>
      <c r="DF20" s="96"/>
      <c r="DG20" s="96"/>
      <c r="DH20" s="96"/>
      <c r="DI20" s="96"/>
      <c r="DJ20" s="96"/>
      <c r="DK20" s="96"/>
      <c r="DL20" s="96"/>
      <c r="DM20" s="96"/>
      <c r="DN20" s="96"/>
      <c r="DO20" s="96"/>
      <c r="DP20" s="96"/>
      <c r="DQ20" s="96"/>
      <c r="DR20" s="96"/>
      <c r="DS20" s="96"/>
      <c r="DT20" s="96"/>
      <c r="DU20" s="96"/>
      <c r="DV20" s="96"/>
      <c r="DW20" s="96"/>
      <c r="DX20" s="96"/>
      <c r="DY20" s="96"/>
      <c r="DZ20" s="96"/>
      <c r="EA20" s="96"/>
      <c r="EB20" s="96"/>
      <c r="EC20" s="96"/>
      <c r="ED20" s="96"/>
      <c r="EE20" s="96"/>
      <c r="EF20" s="96"/>
      <c r="EG20" s="96"/>
      <c r="EH20" s="96"/>
      <c r="EI20" s="96"/>
      <c r="EJ20" s="96"/>
      <c r="EK20" s="96"/>
      <c r="EL20" s="96"/>
      <c r="EM20" s="96"/>
      <c r="EN20" s="96"/>
      <c r="EO20" s="96"/>
      <c r="EP20" s="96"/>
      <c r="EQ20" s="96"/>
      <c r="ER20" s="96"/>
      <c r="ES20" s="96"/>
      <c r="ET20" s="96"/>
      <c r="EU20" s="96"/>
      <c r="EV20" s="96"/>
      <c r="EW20" s="96"/>
      <c r="EX20" s="96"/>
      <c r="EY20" s="96"/>
      <c r="EZ20" s="96"/>
      <c r="FA20" s="96"/>
      <c r="FB20" s="96"/>
      <c r="FC20" s="96"/>
      <c r="FD20" s="96"/>
      <c r="FE20" s="96"/>
      <c r="FF20" s="96"/>
      <c r="FG20" s="96"/>
      <c r="FH20" s="96"/>
      <c r="FI20" s="96"/>
      <c r="FJ20" s="96"/>
      <c r="FK20" s="96"/>
      <c r="FL20" s="96"/>
      <c r="FM20" s="96"/>
      <c r="FN20" s="96"/>
      <c r="FO20" s="96"/>
      <c r="FP20" s="96"/>
      <c r="FQ20" s="96"/>
      <c r="FR20" s="96"/>
      <c r="FS20" s="96"/>
      <c r="FT20" s="96"/>
      <c r="FU20" s="96"/>
      <c r="FV20" s="96"/>
      <c r="FW20" s="96"/>
      <c r="FX20" s="96"/>
      <c r="FY20" s="96"/>
      <c r="FZ20" s="96"/>
      <c r="GA20" s="96"/>
      <c r="GB20" s="96"/>
      <c r="GC20" s="96"/>
      <c r="GD20" s="96"/>
      <c r="GE20" s="96"/>
      <c r="GF20" s="96"/>
      <c r="GG20" s="96"/>
      <c r="GH20" s="96"/>
      <c r="GI20" s="96"/>
      <c r="GJ20" s="96"/>
      <c r="GK20" s="96"/>
      <c r="GL20" s="96"/>
      <c r="GM20" s="96"/>
      <c r="GN20" s="96"/>
      <c r="GO20" s="96"/>
      <c r="GP20" s="96"/>
      <c r="GQ20" s="96"/>
      <c r="GR20" s="96"/>
      <c r="GS20" s="96"/>
      <c r="GT20" s="96"/>
      <c r="GU20" s="96"/>
      <c r="GV20" s="96"/>
      <c r="GW20" s="96"/>
      <c r="GX20" s="96"/>
      <c r="GY20" s="96"/>
      <c r="GZ20" s="96"/>
      <c r="HA20" s="96"/>
      <c r="HB20" s="96"/>
      <c r="HC20" s="96"/>
      <c r="HD20" s="96"/>
      <c r="HE20" s="96"/>
      <c r="HF20" s="96"/>
      <c r="HG20" s="96"/>
      <c r="HH20" s="96"/>
      <c r="HI20" s="96"/>
      <c r="HJ20" s="96"/>
      <c r="HK20" s="96"/>
      <c r="HL20" s="96"/>
      <c r="HM20" s="96"/>
      <c r="HN20" s="96"/>
      <c r="HO20" s="96"/>
      <c r="HP20" s="96"/>
      <c r="HQ20" s="96"/>
      <c r="HR20" s="96"/>
      <c r="HS20" s="96"/>
      <c r="HT20" s="96"/>
      <c r="HU20" s="96"/>
      <c r="HV20" s="96"/>
      <c r="HW20" s="96"/>
      <c r="HX20" s="96"/>
      <c r="HY20" s="96"/>
      <c r="HZ20" s="96"/>
      <c r="IA20" s="96"/>
      <c r="IB20" s="96"/>
      <c r="IC20" s="96"/>
      <c r="ID20" s="96"/>
      <c r="IE20" s="96"/>
      <c r="IF20" s="96"/>
      <c r="IG20" s="96"/>
      <c r="IH20" s="96"/>
      <c r="II20" s="96"/>
      <c r="IJ20" s="96"/>
      <c r="IK20" s="96"/>
      <c r="IL20" s="96"/>
      <c r="IM20" s="96"/>
      <c r="IN20" s="96"/>
      <c r="IO20" s="96"/>
      <c r="IP20" s="96"/>
      <c r="IQ20" s="96"/>
      <c r="IR20" s="96"/>
      <c r="IS20" s="96"/>
      <c r="IT20" s="96"/>
      <c r="IU20" s="96"/>
      <c r="IV20" s="96"/>
    </row>
    <row r="21" spans="1:256" ht="11.25" customHeight="1" x14ac:dyDescent="0.2">
      <c r="A21" s="323" t="s">
        <v>305</v>
      </c>
      <c r="B21" s="316"/>
      <c r="C21" s="324"/>
      <c r="D21" s="357">
        <v>2.5546949313765457</v>
      </c>
      <c r="E21" s="418">
        <v>188</v>
      </c>
      <c r="F21" s="419">
        <v>236</v>
      </c>
      <c r="G21" s="419">
        <v>231</v>
      </c>
      <c r="H21" s="419">
        <v>166</v>
      </c>
      <c r="I21" s="417">
        <v>198</v>
      </c>
      <c r="J21" s="352">
        <v>-10</v>
      </c>
      <c r="K21" s="185">
        <v>-5.0999999999999996</v>
      </c>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c r="AX21" s="96"/>
      <c r="AY21" s="96"/>
      <c r="AZ21" s="96"/>
      <c r="BA21" s="96"/>
      <c r="BB21" s="96"/>
      <c r="BC21" s="96"/>
      <c r="BD21" s="96"/>
      <c r="BE21" s="96"/>
      <c r="BF21" s="96"/>
      <c r="BG21" s="96"/>
      <c r="BH21" s="96"/>
      <c r="BI21" s="96"/>
      <c r="BJ21" s="96"/>
      <c r="BK21" s="96"/>
      <c r="BL21" s="96"/>
      <c r="BM21" s="96"/>
      <c r="BN21" s="96"/>
      <c r="BO21" s="96"/>
      <c r="BP21" s="96"/>
      <c r="BQ21" s="96"/>
      <c r="BR21" s="96"/>
      <c r="BS21" s="96"/>
      <c r="BT21" s="96"/>
      <c r="BU21" s="96"/>
      <c r="BV21" s="96"/>
      <c r="BW21" s="96"/>
      <c r="BX21" s="96"/>
      <c r="BY21" s="96"/>
      <c r="BZ21" s="96"/>
      <c r="CA21" s="96"/>
      <c r="CB21" s="96"/>
      <c r="CC21" s="96"/>
      <c r="CD21" s="96"/>
      <c r="CE21" s="96"/>
      <c r="CF21" s="96"/>
      <c r="CG21" s="96"/>
      <c r="CH21" s="96"/>
      <c r="CI21" s="96"/>
      <c r="CJ21" s="96"/>
      <c r="CK21" s="96"/>
      <c r="CL21" s="96"/>
      <c r="CM21" s="96"/>
      <c r="CN21" s="96"/>
      <c r="CO21" s="96"/>
      <c r="CP21" s="96"/>
      <c r="CQ21" s="96"/>
      <c r="CR21" s="96"/>
      <c r="CS21" s="96"/>
      <c r="CT21" s="96"/>
      <c r="CU21" s="96"/>
      <c r="CV21" s="96"/>
      <c r="CW21" s="96"/>
      <c r="CX21" s="96"/>
      <c r="CY21" s="96"/>
      <c r="CZ21" s="96"/>
      <c r="DA21" s="96"/>
      <c r="DB21" s="96"/>
      <c r="DC21" s="96"/>
      <c r="DD21" s="96"/>
      <c r="DE21" s="96"/>
      <c r="DF21" s="96"/>
      <c r="DG21" s="96"/>
      <c r="DH21" s="96"/>
      <c r="DI21" s="96"/>
      <c r="DJ21" s="96"/>
      <c r="DK21" s="96"/>
      <c r="DL21" s="96"/>
      <c r="DM21" s="96"/>
      <c r="DN21" s="96"/>
      <c r="DO21" s="96"/>
      <c r="DP21" s="96"/>
      <c r="DQ21" s="96"/>
      <c r="DR21" s="96"/>
      <c r="DS21" s="96"/>
      <c r="DT21" s="96"/>
      <c r="DU21" s="96"/>
      <c r="DV21" s="96"/>
      <c r="DW21" s="96"/>
      <c r="DX21" s="96"/>
      <c r="DY21" s="96"/>
      <c r="DZ21" s="96"/>
      <c r="EA21" s="96"/>
      <c r="EB21" s="96"/>
      <c r="EC21" s="96"/>
      <c r="ED21" s="96"/>
      <c r="EE21" s="96"/>
      <c r="EF21" s="96"/>
      <c r="EG21" s="96"/>
      <c r="EH21" s="96"/>
      <c r="EI21" s="96"/>
      <c r="EJ21" s="96"/>
      <c r="EK21" s="96"/>
      <c r="EL21" s="96"/>
      <c r="EM21" s="96"/>
      <c r="EN21" s="96"/>
      <c r="EO21" s="96"/>
      <c r="EP21" s="96"/>
      <c r="EQ21" s="96"/>
      <c r="ER21" s="96"/>
      <c r="ES21" s="96"/>
      <c r="ET21" s="96"/>
      <c r="EU21" s="96"/>
      <c r="EV21" s="96"/>
      <c r="EW21" s="96"/>
      <c r="EX21" s="96"/>
      <c r="EY21" s="96"/>
      <c r="EZ21" s="96"/>
      <c r="FA21" s="96"/>
      <c r="FB21" s="96"/>
      <c r="FC21" s="96"/>
      <c r="FD21" s="96"/>
      <c r="FE21" s="96"/>
      <c r="FF21" s="96"/>
      <c r="FG21" s="96"/>
      <c r="FH21" s="96"/>
      <c r="FI21" s="96"/>
      <c r="FJ21" s="96"/>
      <c r="FK21" s="96"/>
      <c r="FL21" s="96"/>
      <c r="FM21" s="96"/>
      <c r="FN21" s="96"/>
      <c r="FO21" s="96"/>
      <c r="FP21" s="96"/>
      <c r="FQ21" s="96"/>
      <c r="FR21" s="96"/>
      <c r="FS21" s="96"/>
      <c r="FT21" s="96"/>
      <c r="FU21" s="96"/>
      <c r="FV21" s="96"/>
      <c r="FW21" s="96"/>
      <c r="FX21" s="96"/>
      <c r="FY21" s="96"/>
      <c r="FZ21" s="96"/>
      <c r="GA21" s="96"/>
      <c r="GB21" s="96"/>
      <c r="GC21" s="96"/>
      <c r="GD21" s="96"/>
      <c r="GE21" s="96"/>
      <c r="GF21" s="96"/>
      <c r="GG21" s="96"/>
      <c r="GH21" s="96"/>
      <c r="GI21" s="96"/>
      <c r="GJ21" s="96"/>
      <c r="GK21" s="96"/>
      <c r="GL21" s="96"/>
      <c r="GM21" s="96"/>
      <c r="GN21" s="96"/>
      <c r="GO21" s="96"/>
      <c r="GP21" s="96"/>
      <c r="GQ21" s="96"/>
      <c r="GR21" s="96"/>
      <c r="GS21" s="96"/>
      <c r="GT21" s="96"/>
      <c r="GU21" s="96"/>
      <c r="GV21" s="96"/>
      <c r="GW21" s="96"/>
      <c r="GX21" s="96"/>
      <c r="GY21" s="96"/>
      <c r="GZ21" s="96"/>
      <c r="HA21" s="96"/>
      <c r="HB21" s="96"/>
      <c r="HC21" s="96"/>
      <c r="HD21" s="96"/>
      <c r="HE21" s="96"/>
      <c r="HF21" s="96"/>
      <c r="HG21" s="96"/>
      <c r="HH21" s="96"/>
      <c r="HI21" s="96"/>
      <c r="HJ21" s="96"/>
      <c r="HK21" s="96"/>
      <c r="HL21" s="96"/>
      <c r="HM21" s="96"/>
      <c r="HN21" s="96"/>
      <c r="HO21" s="96"/>
      <c r="HP21" s="96"/>
      <c r="HQ21" s="96"/>
      <c r="HR21" s="96"/>
      <c r="HS21" s="96"/>
      <c r="HT21" s="96"/>
      <c r="HU21" s="96"/>
      <c r="HV21" s="96"/>
      <c r="HW21" s="96"/>
      <c r="HX21" s="96"/>
      <c r="HY21" s="96"/>
      <c r="HZ21" s="96"/>
      <c r="IA21" s="96"/>
      <c r="IB21" s="96"/>
      <c r="IC21" s="96"/>
      <c r="ID21" s="96"/>
      <c r="IE21" s="96"/>
      <c r="IF21" s="96"/>
      <c r="IG21" s="96"/>
      <c r="IH21" s="96"/>
      <c r="II21" s="96"/>
      <c r="IJ21" s="96"/>
      <c r="IK21" s="96"/>
      <c r="IL21" s="96"/>
      <c r="IM21" s="96"/>
      <c r="IN21" s="96"/>
      <c r="IO21" s="96"/>
      <c r="IP21" s="96"/>
      <c r="IQ21" s="96"/>
      <c r="IR21" s="96"/>
      <c r="IS21" s="96"/>
      <c r="IT21" s="96"/>
      <c r="IU21" s="96"/>
      <c r="IV21" s="96"/>
    </row>
    <row r="22" spans="1:256" ht="11.25" customHeight="1" x14ac:dyDescent="0.2">
      <c r="A22" s="323" t="s">
        <v>306</v>
      </c>
      <c r="B22" s="316"/>
      <c r="C22" s="324"/>
      <c r="D22" s="357">
        <v>0.57072971871178146</v>
      </c>
      <c r="E22" s="484">
        <v>42</v>
      </c>
      <c r="F22" s="485">
        <v>40</v>
      </c>
      <c r="G22" s="485">
        <v>34</v>
      </c>
      <c r="H22" s="485">
        <v>38</v>
      </c>
      <c r="I22" s="492">
        <v>39</v>
      </c>
      <c r="J22" s="352">
        <v>3</v>
      </c>
      <c r="K22" s="185">
        <v>7.7</v>
      </c>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6"/>
      <c r="BI22" s="96"/>
      <c r="BJ22" s="96"/>
      <c r="BK22" s="96"/>
      <c r="BL22" s="96"/>
      <c r="BM22" s="96"/>
      <c r="BN22" s="96"/>
      <c r="BO22" s="96"/>
      <c r="BP22" s="96"/>
      <c r="BQ22" s="96"/>
      <c r="BR22" s="96"/>
      <c r="BS22" s="96"/>
      <c r="BT22" s="96"/>
      <c r="BU22" s="96"/>
      <c r="BV22" s="96"/>
      <c r="BW22" s="96"/>
      <c r="BX22" s="96"/>
      <c r="BY22" s="96"/>
      <c r="BZ22" s="96"/>
      <c r="CA22" s="96"/>
      <c r="CB22" s="96"/>
      <c r="CC22" s="96"/>
      <c r="CD22" s="96"/>
      <c r="CE22" s="96"/>
      <c r="CF22" s="96"/>
      <c r="CG22" s="96"/>
      <c r="CH22" s="96"/>
      <c r="CI22" s="96"/>
      <c r="CJ22" s="96"/>
      <c r="CK22" s="96"/>
      <c r="CL22" s="96"/>
      <c r="CM22" s="96"/>
      <c r="CN22" s="96"/>
      <c r="CO22" s="96"/>
      <c r="CP22" s="96"/>
      <c r="CQ22" s="96"/>
      <c r="CR22" s="96"/>
      <c r="CS22" s="96"/>
      <c r="CT22" s="96"/>
      <c r="CU22" s="96"/>
      <c r="CV22" s="96"/>
      <c r="CW22" s="96"/>
      <c r="CX22" s="96"/>
      <c r="CY22" s="96"/>
      <c r="CZ22" s="96"/>
      <c r="DA22" s="96"/>
      <c r="DB22" s="96"/>
      <c r="DC22" s="96"/>
      <c r="DD22" s="96"/>
      <c r="DE22" s="96"/>
      <c r="DF22" s="96"/>
      <c r="DG22" s="96"/>
      <c r="DH22" s="96"/>
      <c r="DI22" s="96"/>
      <c r="DJ22" s="96"/>
      <c r="DK22" s="96"/>
      <c r="DL22" s="96"/>
      <c r="DM22" s="96"/>
      <c r="DN22" s="96"/>
      <c r="DO22" s="96"/>
      <c r="DP22" s="96"/>
      <c r="DQ22" s="96"/>
      <c r="DR22" s="96"/>
      <c r="DS22" s="96"/>
      <c r="DT22" s="96"/>
      <c r="DU22" s="96"/>
      <c r="DV22" s="96"/>
      <c r="DW22" s="96"/>
      <c r="DX22" s="96"/>
      <c r="DY22" s="96"/>
      <c r="DZ22" s="96"/>
      <c r="EA22" s="96"/>
      <c r="EB22" s="96"/>
      <c r="EC22" s="96"/>
      <c r="ED22" s="96"/>
      <c r="EE22" s="96"/>
      <c r="EF22" s="96"/>
      <c r="EG22" s="96"/>
      <c r="EH22" s="96"/>
      <c r="EI22" s="96"/>
      <c r="EJ22" s="96"/>
      <c r="EK22" s="96"/>
      <c r="EL22" s="96"/>
      <c r="EM22" s="96"/>
      <c r="EN22" s="96"/>
      <c r="EO22" s="96"/>
      <c r="EP22" s="96"/>
      <c r="EQ22" s="96"/>
      <c r="ER22" s="96"/>
      <c r="ES22" s="96"/>
      <c r="ET22" s="96"/>
      <c r="EU22" s="96"/>
      <c r="EV22" s="96"/>
      <c r="EW22" s="96"/>
      <c r="EX22" s="96"/>
      <c r="EY22" s="96"/>
      <c r="EZ22" s="96"/>
      <c r="FA22" s="96"/>
      <c r="FB22" s="96"/>
      <c r="FC22" s="96"/>
      <c r="FD22" s="96"/>
      <c r="FE22" s="96"/>
      <c r="FF22" s="96"/>
      <c r="FG22" s="96"/>
      <c r="FH22" s="96"/>
      <c r="FI22" s="96"/>
      <c r="FJ22" s="96"/>
      <c r="FK22" s="96"/>
      <c r="FL22" s="96"/>
      <c r="FM22" s="96"/>
      <c r="FN22" s="96"/>
      <c r="FO22" s="96"/>
      <c r="FP22" s="96"/>
      <c r="FQ22" s="96"/>
      <c r="FR22" s="96"/>
      <c r="FS22" s="96"/>
      <c r="FT22" s="96"/>
      <c r="FU22" s="96"/>
      <c r="FV22" s="96"/>
      <c r="FW22" s="96"/>
      <c r="FX22" s="96"/>
      <c r="FY22" s="96"/>
      <c r="FZ22" s="96"/>
      <c r="GA22" s="96"/>
      <c r="GB22" s="96"/>
      <c r="GC22" s="96"/>
      <c r="GD22" s="96"/>
      <c r="GE22" s="96"/>
      <c r="GF22" s="96"/>
      <c r="GG22" s="96"/>
      <c r="GH22" s="96"/>
      <c r="GI22" s="96"/>
      <c r="GJ22" s="96"/>
      <c r="GK22" s="96"/>
      <c r="GL22" s="96"/>
      <c r="GM22" s="96"/>
      <c r="GN22" s="96"/>
      <c r="GO22" s="96"/>
      <c r="GP22" s="96"/>
      <c r="GQ22" s="96"/>
      <c r="GR22" s="96"/>
      <c r="GS22" s="96"/>
      <c r="GT22" s="96"/>
      <c r="GU22" s="96"/>
      <c r="GV22" s="96"/>
      <c r="GW22" s="96"/>
      <c r="GX22" s="96"/>
      <c r="GY22" s="96"/>
      <c r="GZ22" s="96"/>
      <c r="HA22" s="96"/>
      <c r="HB22" s="96"/>
      <c r="HC22" s="96"/>
      <c r="HD22" s="96"/>
      <c r="HE22" s="96"/>
      <c r="HF22" s="96"/>
      <c r="HG22" s="96"/>
      <c r="HH22" s="96"/>
      <c r="HI22" s="96"/>
      <c r="HJ22" s="96"/>
      <c r="HK22" s="96"/>
      <c r="HL22" s="96"/>
      <c r="HM22" s="96"/>
      <c r="HN22" s="96"/>
      <c r="HO22" s="96"/>
      <c r="HP22" s="96"/>
      <c r="HQ22" s="96"/>
      <c r="HR22" s="96"/>
      <c r="HS22" s="96"/>
      <c r="HT22" s="96"/>
      <c r="HU22" s="96"/>
      <c r="HV22" s="96"/>
      <c r="HW22" s="96"/>
      <c r="HX22" s="96"/>
      <c r="HY22" s="96"/>
      <c r="HZ22" s="96"/>
      <c r="IA22" s="96"/>
      <c r="IB22" s="96"/>
      <c r="IC22" s="96"/>
      <c r="ID22" s="96"/>
      <c r="IE22" s="96"/>
      <c r="IF22" s="96"/>
      <c r="IG22" s="96"/>
      <c r="IH22" s="96"/>
      <c r="II22" s="96"/>
      <c r="IJ22" s="96"/>
      <c r="IK22" s="96"/>
      <c r="IL22" s="96"/>
      <c r="IM22" s="96"/>
      <c r="IN22" s="96"/>
      <c r="IO22" s="96"/>
      <c r="IP22" s="96"/>
      <c r="IQ22" s="96"/>
      <c r="IR22" s="96"/>
      <c r="IS22" s="96"/>
      <c r="IT22" s="96"/>
      <c r="IU22" s="96"/>
      <c r="IV22" s="96"/>
    </row>
    <row r="23" spans="1:256" s="96" customFormat="1" ht="11.25" customHeight="1" x14ac:dyDescent="0.15">
      <c r="A23" s="318" t="s">
        <v>307</v>
      </c>
      <c r="B23" s="319"/>
      <c r="C23" s="319"/>
      <c r="D23" s="413"/>
      <c r="E23" s="414"/>
      <c r="F23" s="414"/>
      <c r="G23" s="414"/>
      <c r="H23" s="414"/>
      <c r="I23" s="414"/>
      <c r="J23" s="414"/>
      <c r="K23" s="454"/>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c r="GF23" s="70"/>
      <c r="GG23" s="70"/>
      <c r="GH23" s="70"/>
      <c r="GI23" s="70"/>
      <c r="GJ23" s="70"/>
      <c r="GK23" s="70"/>
      <c r="GL23" s="70"/>
      <c r="GM23" s="70"/>
      <c r="GN23" s="70"/>
      <c r="GO23" s="70"/>
      <c r="GP23" s="70"/>
      <c r="GQ23" s="70"/>
      <c r="GR23" s="70"/>
      <c r="GS23" s="70"/>
      <c r="GT23" s="70"/>
      <c r="GU23" s="70"/>
      <c r="GV23" s="70"/>
      <c r="GW23" s="70"/>
      <c r="GX23" s="70"/>
      <c r="GY23" s="70"/>
      <c r="GZ23" s="70"/>
      <c r="HA23" s="70"/>
      <c r="HB23" s="70"/>
      <c r="HC23" s="70"/>
      <c r="HD23" s="70"/>
      <c r="HE23" s="70"/>
      <c r="HF23" s="70"/>
      <c r="HG23" s="70"/>
      <c r="HH23" s="70"/>
      <c r="HI23" s="70"/>
      <c r="HJ23" s="70"/>
      <c r="HK23" s="70"/>
      <c r="HL23" s="70"/>
      <c r="HM23" s="70"/>
      <c r="HN23" s="70"/>
      <c r="HO23" s="70"/>
      <c r="HP23" s="70"/>
      <c r="HQ23" s="70"/>
      <c r="HR23" s="70"/>
      <c r="HS23" s="70"/>
      <c r="HT23" s="70"/>
      <c r="HU23" s="70"/>
      <c r="HV23" s="70"/>
      <c r="HW23" s="70"/>
      <c r="HX23" s="70"/>
      <c r="HY23" s="70"/>
      <c r="HZ23" s="70"/>
      <c r="IA23" s="70"/>
      <c r="IB23" s="70"/>
      <c r="IC23" s="70"/>
      <c r="ID23" s="70"/>
      <c r="IE23" s="70"/>
      <c r="IF23" s="70"/>
      <c r="IG23" s="70"/>
      <c r="IH23" s="70"/>
      <c r="II23" s="70"/>
      <c r="IJ23" s="70"/>
      <c r="IK23" s="70"/>
      <c r="IL23" s="70"/>
      <c r="IM23" s="70"/>
      <c r="IN23" s="70"/>
      <c r="IO23" s="70"/>
      <c r="IP23" s="70"/>
      <c r="IQ23" s="70"/>
      <c r="IR23" s="70"/>
      <c r="IS23" s="70"/>
      <c r="IT23" s="70"/>
      <c r="IU23" s="70"/>
    </row>
    <row r="24" spans="1:256" ht="11.25" customHeight="1" x14ac:dyDescent="0.2">
      <c r="A24" s="333">
        <v>11</v>
      </c>
      <c r="B24" s="316" t="s">
        <v>308</v>
      </c>
      <c r="C24" s="334"/>
      <c r="D24" s="357">
        <v>1.7665443674412284</v>
      </c>
      <c r="E24" s="352">
        <v>130</v>
      </c>
      <c r="F24" s="419">
        <v>366</v>
      </c>
      <c r="G24" s="419">
        <v>221</v>
      </c>
      <c r="H24" s="485">
        <v>84</v>
      </c>
      <c r="I24" s="487">
        <v>102</v>
      </c>
      <c r="J24" s="352">
        <v>28</v>
      </c>
      <c r="K24" s="185">
        <v>27.5</v>
      </c>
    </row>
    <row r="25" spans="1:256" s="96" customFormat="1" ht="11.25" customHeight="1" x14ac:dyDescent="0.2">
      <c r="A25" s="333">
        <v>111</v>
      </c>
      <c r="B25" s="316" t="s">
        <v>309</v>
      </c>
      <c r="C25" s="324"/>
      <c r="D25" s="357">
        <v>1.0871042261176791</v>
      </c>
      <c r="E25" s="488">
        <v>80</v>
      </c>
      <c r="F25" s="419">
        <v>318</v>
      </c>
      <c r="G25" s="419">
        <v>175</v>
      </c>
      <c r="H25" s="485">
        <v>74</v>
      </c>
      <c r="I25" s="491">
        <v>83</v>
      </c>
      <c r="J25" s="352">
        <v>-3</v>
      </c>
      <c r="K25" s="185">
        <v>-3.6</v>
      </c>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48"/>
      <c r="BP25" s="48"/>
      <c r="BQ25" s="48"/>
      <c r="BR25" s="48"/>
      <c r="BS25" s="48"/>
      <c r="BT25" s="48"/>
      <c r="BU25" s="48"/>
      <c r="BV25" s="48"/>
      <c r="BW25" s="48"/>
      <c r="BX25" s="48"/>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48"/>
      <c r="ED25" s="48"/>
      <c r="EE25" s="48"/>
      <c r="EF25" s="48"/>
      <c r="EG25" s="48"/>
      <c r="EH25" s="48"/>
      <c r="EI25" s="48"/>
      <c r="EJ25" s="48"/>
      <c r="EK25" s="48"/>
      <c r="EL25" s="48"/>
      <c r="EM25" s="48"/>
      <c r="EN25" s="48"/>
      <c r="EO25" s="48"/>
      <c r="EP25" s="48"/>
      <c r="EQ25" s="48"/>
      <c r="ER25" s="48"/>
      <c r="ES25" s="48"/>
      <c r="ET25" s="48"/>
      <c r="EU25" s="48"/>
      <c r="EV25" s="48"/>
      <c r="EW25" s="48"/>
      <c r="EX25" s="48"/>
      <c r="EY25" s="48"/>
      <c r="EZ25" s="48"/>
      <c r="FA25" s="48"/>
      <c r="FB25" s="48"/>
      <c r="FC25" s="48"/>
      <c r="FD25" s="48"/>
      <c r="FE25" s="48"/>
      <c r="FF25" s="48"/>
      <c r="FG25" s="48"/>
      <c r="FH25" s="48"/>
      <c r="FI25" s="48"/>
      <c r="FJ25" s="48"/>
      <c r="FK25" s="48"/>
      <c r="FL25" s="48"/>
      <c r="FM25" s="48"/>
      <c r="FN25" s="48"/>
      <c r="FO25" s="48"/>
      <c r="FP25" s="48"/>
      <c r="FQ25" s="48"/>
      <c r="FR25" s="48"/>
      <c r="FS25" s="48"/>
      <c r="FT25" s="48"/>
      <c r="FU25" s="48"/>
      <c r="FV25" s="48"/>
      <c r="FW25" s="48"/>
      <c r="FX25" s="48"/>
      <c r="FY25" s="48"/>
      <c r="FZ25" s="48"/>
      <c r="GA25" s="48"/>
      <c r="GB25" s="48"/>
      <c r="GC25" s="48"/>
      <c r="GD25" s="48"/>
      <c r="GE25" s="48"/>
      <c r="GF25" s="48"/>
      <c r="GG25" s="48"/>
      <c r="GH25" s="48"/>
      <c r="GI25" s="48"/>
      <c r="GJ25" s="48"/>
      <c r="GK25" s="48"/>
      <c r="GL25" s="48"/>
      <c r="GM25" s="48"/>
      <c r="GN25" s="48"/>
      <c r="GO25" s="48"/>
      <c r="GP25" s="48"/>
      <c r="GQ25" s="48"/>
      <c r="GR25" s="48"/>
      <c r="GS25" s="48"/>
      <c r="GT25" s="48"/>
      <c r="GU25" s="48"/>
      <c r="GV25" s="48"/>
      <c r="GW25" s="48"/>
      <c r="GX25" s="48"/>
      <c r="GY25" s="48"/>
      <c r="GZ25" s="48"/>
      <c r="HA25" s="48"/>
      <c r="HB25" s="48"/>
      <c r="HC25" s="48"/>
      <c r="HD25" s="48"/>
      <c r="HE25" s="48"/>
      <c r="HF25" s="48"/>
      <c r="HG25" s="48"/>
      <c r="HH25" s="48"/>
      <c r="HI25" s="48"/>
      <c r="HJ25" s="48"/>
      <c r="HK25" s="48"/>
      <c r="HL25" s="48"/>
      <c r="HM25" s="48"/>
      <c r="HN25" s="48"/>
      <c r="HO25" s="48"/>
      <c r="HP25" s="48"/>
      <c r="HQ25" s="48"/>
      <c r="HR25" s="48"/>
      <c r="HS25" s="48"/>
      <c r="HT25" s="48"/>
      <c r="HU25" s="48"/>
      <c r="HV25" s="48"/>
      <c r="HW25" s="48"/>
      <c r="HX25" s="48"/>
      <c r="HY25" s="48"/>
      <c r="HZ25" s="48"/>
      <c r="IA25" s="48"/>
      <c r="IB25" s="48"/>
      <c r="IC25" s="48"/>
      <c r="ID25" s="48"/>
      <c r="IE25" s="48"/>
      <c r="IF25" s="48"/>
      <c r="IG25" s="48"/>
      <c r="IH25" s="48"/>
      <c r="II25" s="48"/>
      <c r="IJ25" s="48"/>
      <c r="IK25" s="48"/>
      <c r="IL25" s="48"/>
      <c r="IM25" s="48"/>
      <c r="IN25" s="48"/>
      <c r="IO25" s="48"/>
      <c r="IP25" s="48"/>
      <c r="IQ25" s="48"/>
      <c r="IR25" s="48"/>
      <c r="IS25" s="48"/>
      <c r="IT25" s="48"/>
      <c r="IU25" s="48"/>
    </row>
    <row r="26" spans="1:256" ht="11.25" customHeight="1" x14ac:dyDescent="0.2">
      <c r="A26" s="333">
        <v>12</v>
      </c>
      <c r="B26" s="316" t="s">
        <v>310</v>
      </c>
      <c r="C26" s="324"/>
      <c r="D26" s="357">
        <v>0.17665443674412284</v>
      </c>
      <c r="E26" s="488">
        <v>13</v>
      </c>
      <c r="F26" s="489">
        <v>35</v>
      </c>
      <c r="G26" s="489">
        <v>28</v>
      </c>
      <c r="H26" s="489">
        <v>11</v>
      </c>
      <c r="I26" s="490">
        <v>13</v>
      </c>
      <c r="J26" s="352">
        <v>0</v>
      </c>
      <c r="K26" s="185">
        <v>0</v>
      </c>
    </row>
    <row r="27" spans="1:256" s="96" customFormat="1" ht="11.25" customHeight="1" x14ac:dyDescent="0.2">
      <c r="A27" s="333">
        <v>21</v>
      </c>
      <c r="B27" s="316" t="s">
        <v>311</v>
      </c>
      <c r="C27" s="324"/>
      <c r="D27" s="357"/>
      <c r="E27" s="352" t="s">
        <v>390</v>
      </c>
      <c r="F27" s="489">
        <v>5</v>
      </c>
      <c r="G27" s="489">
        <v>3</v>
      </c>
      <c r="H27" s="489">
        <v>4</v>
      </c>
      <c r="I27" s="493" t="s">
        <v>390</v>
      </c>
      <c r="J27" s="352" t="s">
        <v>390</v>
      </c>
      <c r="K27" s="185" t="s">
        <v>390</v>
      </c>
      <c r="L27" s="48"/>
      <c r="M27" s="48"/>
      <c r="N27" s="48"/>
    </row>
    <row r="28" spans="1:256" ht="11.25" customHeight="1" x14ac:dyDescent="0.2">
      <c r="A28" s="333">
        <v>22</v>
      </c>
      <c r="B28" s="316" t="s">
        <v>312</v>
      </c>
      <c r="C28" s="324"/>
      <c r="D28" s="357">
        <v>0.16306563391765186</v>
      </c>
      <c r="E28" s="488">
        <v>12</v>
      </c>
      <c r="F28" s="489">
        <v>13</v>
      </c>
      <c r="G28" s="489">
        <v>13</v>
      </c>
      <c r="H28" s="489">
        <v>10</v>
      </c>
      <c r="I28" s="490">
        <v>13</v>
      </c>
      <c r="J28" s="352">
        <v>-1</v>
      </c>
      <c r="K28" s="185">
        <v>-7.7</v>
      </c>
    </row>
    <row r="29" spans="1:256" ht="11.25" customHeight="1" x14ac:dyDescent="0.2">
      <c r="A29" s="333">
        <v>23</v>
      </c>
      <c r="B29" s="316" t="s">
        <v>313</v>
      </c>
      <c r="C29" s="334"/>
      <c r="D29" s="357">
        <v>0.1087104226117679</v>
      </c>
      <c r="E29" s="488">
        <v>8</v>
      </c>
      <c r="F29" s="489">
        <v>10</v>
      </c>
      <c r="G29" s="489">
        <v>13</v>
      </c>
      <c r="H29" s="489">
        <v>6</v>
      </c>
      <c r="I29" s="490">
        <v>8</v>
      </c>
      <c r="J29" s="352">
        <v>0</v>
      </c>
      <c r="K29" s="185">
        <v>0</v>
      </c>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c r="GR29" s="96"/>
      <c r="GS29" s="96"/>
      <c r="GT29" s="96"/>
      <c r="GU29" s="96"/>
      <c r="GV29" s="96"/>
      <c r="GW29" s="96"/>
      <c r="GX29" s="96"/>
      <c r="GY29" s="96"/>
      <c r="GZ29" s="96"/>
      <c r="HA29" s="96"/>
      <c r="HB29" s="96"/>
      <c r="HC29" s="96"/>
      <c r="HD29" s="96"/>
      <c r="HE29" s="96"/>
      <c r="HF29" s="96"/>
      <c r="HG29" s="96"/>
      <c r="HH29" s="96"/>
      <c r="HI29" s="96"/>
      <c r="HJ29" s="96"/>
      <c r="HK29" s="96"/>
      <c r="HL29" s="96"/>
      <c r="HM29" s="96"/>
      <c r="HN29" s="96"/>
      <c r="HO29" s="96"/>
      <c r="HP29" s="96"/>
      <c r="HQ29" s="96"/>
      <c r="HR29" s="96"/>
      <c r="HS29" s="96"/>
      <c r="HT29" s="96"/>
      <c r="HU29" s="96"/>
      <c r="HV29" s="96"/>
      <c r="HW29" s="96"/>
      <c r="HX29" s="96"/>
      <c r="HY29" s="96"/>
      <c r="HZ29" s="96"/>
      <c r="IA29" s="96"/>
      <c r="IB29" s="96"/>
      <c r="IC29" s="96"/>
      <c r="ID29" s="96"/>
      <c r="IE29" s="96"/>
      <c r="IF29" s="96"/>
      <c r="IG29" s="96"/>
      <c r="IH29" s="96"/>
      <c r="II29" s="96"/>
      <c r="IJ29" s="96"/>
      <c r="IK29" s="96"/>
      <c r="IL29" s="96"/>
      <c r="IM29" s="96"/>
      <c r="IN29" s="96"/>
      <c r="IO29" s="96"/>
      <c r="IP29" s="96"/>
      <c r="IQ29" s="96"/>
      <c r="IR29" s="96"/>
      <c r="IS29" s="96"/>
      <c r="IT29" s="96"/>
      <c r="IU29" s="96"/>
    </row>
    <row r="30" spans="1:256" ht="11.25" customHeight="1" x14ac:dyDescent="0.2">
      <c r="A30" s="333">
        <v>24</v>
      </c>
      <c r="B30" s="316" t="s">
        <v>314</v>
      </c>
      <c r="C30" s="334"/>
      <c r="D30" s="357">
        <v>0.36689767631471665</v>
      </c>
      <c r="E30" s="488">
        <v>27</v>
      </c>
      <c r="F30" s="489">
        <v>27</v>
      </c>
      <c r="G30" s="489">
        <v>27</v>
      </c>
      <c r="H30" s="485">
        <v>16</v>
      </c>
      <c r="I30" s="491">
        <v>24</v>
      </c>
      <c r="J30" s="352">
        <v>3</v>
      </c>
      <c r="K30" s="185">
        <v>12.5</v>
      </c>
    </row>
    <row r="31" spans="1:256" ht="11.25" customHeight="1" x14ac:dyDescent="0.2">
      <c r="A31" s="333">
        <v>25</v>
      </c>
      <c r="B31" s="316" t="s">
        <v>315</v>
      </c>
      <c r="C31" s="334"/>
      <c r="D31" s="357">
        <v>0.3125424650088327</v>
      </c>
      <c r="E31" s="488">
        <v>23</v>
      </c>
      <c r="F31" s="489">
        <v>23</v>
      </c>
      <c r="G31" s="489">
        <v>18</v>
      </c>
      <c r="H31" s="489">
        <v>19</v>
      </c>
      <c r="I31" s="490">
        <v>25</v>
      </c>
      <c r="J31" s="352">
        <v>-2</v>
      </c>
      <c r="K31" s="185">
        <v>-8</v>
      </c>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6"/>
      <c r="BB31" s="96"/>
      <c r="BC31" s="96"/>
      <c r="BD31" s="96"/>
      <c r="BE31" s="96"/>
      <c r="BF31" s="96"/>
      <c r="BG31" s="96"/>
      <c r="BH31" s="96"/>
      <c r="BI31" s="96"/>
      <c r="BJ31" s="96"/>
      <c r="BK31" s="96"/>
      <c r="BL31" s="96"/>
      <c r="BM31" s="96"/>
      <c r="BN31" s="96"/>
      <c r="BO31" s="96"/>
      <c r="BP31" s="96"/>
      <c r="BQ31" s="96"/>
      <c r="BR31" s="96"/>
      <c r="BS31" s="96"/>
      <c r="BT31" s="96"/>
      <c r="BU31" s="96"/>
      <c r="BV31" s="96"/>
      <c r="BW31" s="96"/>
      <c r="BX31" s="96"/>
      <c r="BY31" s="96"/>
      <c r="BZ31" s="96"/>
      <c r="CA31" s="96"/>
      <c r="CB31" s="96"/>
      <c r="CC31" s="96"/>
      <c r="CD31" s="96"/>
      <c r="CE31" s="96"/>
      <c r="CF31" s="96"/>
      <c r="CG31" s="96"/>
      <c r="CH31" s="96"/>
      <c r="CI31" s="96"/>
      <c r="CJ31" s="96"/>
      <c r="CK31" s="96"/>
      <c r="CL31" s="96"/>
      <c r="CM31" s="96"/>
      <c r="CN31" s="96"/>
      <c r="CO31" s="96"/>
      <c r="CP31" s="96"/>
      <c r="CQ31" s="96"/>
      <c r="CR31" s="96"/>
      <c r="CS31" s="96"/>
      <c r="CT31" s="96"/>
      <c r="CU31" s="96"/>
      <c r="CV31" s="96"/>
      <c r="CW31" s="96"/>
      <c r="CX31" s="96"/>
      <c r="CY31" s="96"/>
      <c r="CZ31" s="96"/>
      <c r="DA31" s="96"/>
      <c r="DB31" s="96"/>
      <c r="DC31" s="96"/>
      <c r="DD31" s="96"/>
      <c r="DE31" s="96"/>
      <c r="DF31" s="96"/>
      <c r="DG31" s="96"/>
      <c r="DH31" s="96"/>
      <c r="DI31" s="96"/>
      <c r="DJ31" s="96"/>
      <c r="DK31" s="96"/>
      <c r="DL31" s="96"/>
      <c r="DM31" s="96"/>
      <c r="DN31" s="96"/>
      <c r="DO31" s="96"/>
      <c r="DP31" s="96"/>
      <c r="DQ31" s="96"/>
      <c r="DR31" s="96"/>
      <c r="DS31" s="96"/>
      <c r="DT31" s="96"/>
      <c r="DU31" s="96"/>
      <c r="DV31" s="96"/>
      <c r="DW31" s="96"/>
      <c r="DX31" s="96"/>
      <c r="DY31" s="96"/>
      <c r="DZ31" s="96"/>
      <c r="EA31" s="96"/>
      <c r="EB31" s="96"/>
      <c r="EC31" s="96"/>
      <c r="ED31" s="96"/>
      <c r="EE31" s="96"/>
      <c r="EF31" s="96"/>
      <c r="EG31" s="96"/>
      <c r="EH31" s="96"/>
      <c r="EI31" s="96"/>
      <c r="EJ31" s="96"/>
      <c r="EK31" s="96"/>
      <c r="EL31" s="96"/>
      <c r="EM31" s="96"/>
      <c r="EN31" s="96"/>
      <c r="EO31" s="96"/>
      <c r="EP31" s="96"/>
      <c r="EQ31" s="96"/>
      <c r="ER31" s="96"/>
      <c r="ES31" s="96"/>
      <c r="ET31" s="96"/>
      <c r="EU31" s="96"/>
      <c r="EV31" s="96"/>
      <c r="EW31" s="96"/>
      <c r="EX31" s="96"/>
      <c r="EY31" s="96"/>
      <c r="EZ31" s="96"/>
      <c r="FA31" s="96"/>
      <c r="FB31" s="96"/>
      <c r="FC31" s="96"/>
      <c r="FD31" s="96"/>
      <c r="FE31" s="96"/>
      <c r="FF31" s="96"/>
      <c r="FG31" s="96"/>
      <c r="FH31" s="96"/>
      <c r="FI31" s="96"/>
      <c r="FJ31" s="96"/>
      <c r="FK31" s="96"/>
      <c r="FL31" s="96"/>
      <c r="FM31" s="96"/>
      <c r="FN31" s="96"/>
      <c r="FO31" s="96"/>
      <c r="FP31" s="96"/>
      <c r="FQ31" s="96"/>
      <c r="FR31" s="96"/>
      <c r="FS31" s="96"/>
      <c r="FT31" s="96"/>
      <c r="FU31" s="96"/>
      <c r="FV31" s="96"/>
      <c r="FW31" s="96"/>
      <c r="FX31" s="96"/>
      <c r="FY31" s="96"/>
      <c r="FZ31" s="96"/>
      <c r="GA31" s="96"/>
      <c r="GB31" s="96"/>
      <c r="GC31" s="96"/>
      <c r="GD31" s="96"/>
      <c r="GE31" s="96"/>
      <c r="GF31" s="96"/>
      <c r="GG31" s="96"/>
      <c r="GH31" s="96"/>
      <c r="GI31" s="96"/>
      <c r="GJ31" s="96"/>
      <c r="GK31" s="96"/>
      <c r="GL31" s="96"/>
      <c r="GM31" s="96"/>
      <c r="GN31" s="96"/>
      <c r="GO31" s="96"/>
      <c r="GP31" s="96"/>
      <c r="GQ31" s="96"/>
      <c r="GR31" s="96"/>
      <c r="GS31" s="96"/>
      <c r="GT31" s="96"/>
      <c r="GU31" s="96"/>
      <c r="GV31" s="96"/>
      <c r="GW31" s="96"/>
      <c r="GX31" s="96"/>
      <c r="GY31" s="96"/>
      <c r="GZ31" s="96"/>
      <c r="HA31" s="96"/>
      <c r="HB31" s="96"/>
      <c r="HC31" s="96"/>
      <c r="HD31" s="96"/>
      <c r="HE31" s="96"/>
      <c r="HF31" s="96"/>
      <c r="HG31" s="96"/>
      <c r="HH31" s="96"/>
      <c r="HI31" s="96"/>
      <c r="HJ31" s="96"/>
      <c r="HK31" s="96"/>
      <c r="HL31" s="96"/>
      <c r="HM31" s="96"/>
      <c r="HN31" s="96"/>
      <c r="HO31" s="96"/>
      <c r="HP31" s="96"/>
      <c r="HQ31" s="96"/>
      <c r="HR31" s="96"/>
      <c r="HS31" s="96"/>
      <c r="HT31" s="96"/>
      <c r="HU31" s="96"/>
      <c r="HV31" s="96"/>
      <c r="HW31" s="96"/>
      <c r="HX31" s="96"/>
      <c r="HY31" s="96"/>
      <c r="HZ31" s="96"/>
      <c r="IA31" s="96"/>
      <c r="IB31" s="96"/>
      <c r="IC31" s="96"/>
      <c r="ID31" s="96"/>
      <c r="IE31" s="96"/>
      <c r="IF31" s="96"/>
      <c r="IG31" s="96"/>
      <c r="IH31" s="96"/>
      <c r="II31" s="96"/>
      <c r="IJ31" s="96"/>
      <c r="IK31" s="96"/>
      <c r="IL31" s="96"/>
      <c r="IM31" s="96"/>
      <c r="IN31" s="96"/>
      <c r="IO31" s="96"/>
      <c r="IP31" s="96"/>
      <c r="IQ31" s="96"/>
      <c r="IR31" s="96"/>
      <c r="IS31" s="96"/>
      <c r="IT31" s="96"/>
      <c r="IU31" s="96"/>
    </row>
    <row r="32" spans="1:256" ht="11.25" customHeight="1" x14ac:dyDescent="0.2">
      <c r="A32" s="333">
        <v>26</v>
      </c>
      <c r="B32" s="316" t="s">
        <v>316</v>
      </c>
      <c r="C32" s="324"/>
      <c r="D32" s="357">
        <v>0.27177605652941977</v>
      </c>
      <c r="E32" s="488">
        <v>20</v>
      </c>
      <c r="F32" s="489">
        <v>21</v>
      </c>
      <c r="G32" s="489">
        <v>18</v>
      </c>
      <c r="H32" s="489">
        <v>13</v>
      </c>
      <c r="I32" s="490">
        <v>19</v>
      </c>
      <c r="J32" s="352">
        <v>1</v>
      </c>
      <c r="K32" s="185">
        <v>5.3</v>
      </c>
    </row>
    <row r="33" spans="1:255" ht="11.25" customHeight="1" x14ac:dyDescent="0.2">
      <c r="A33" s="333">
        <v>27</v>
      </c>
      <c r="B33" s="316" t="s">
        <v>317</v>
      </c>
      <c r="C33" s="324"/>
      <c r="D33" s="357">
        <v>0.32613126783530372</v>
      </c>
      <c r="E33" s="488">
        <v>24</v>
      </c>
      <c r="F33" s="489">
        <v>23</v>
      </c>
      <c r="G33" s="489">
        <v>23</v>
      </c>
      <c r="H33" s="489">
        <v>20</v>
      </c>
      <c r="I33" s="490">
        <v>21</v>
      </c>
      <c r="J33" s="352">
        <v>3</v>
      </c>
      <c r="K33" s="185">
        <v>14.3</v>
      </c>
    </row>
    <row r="34" spans="1:255" ht="11.25" customHeight="1" x14ac:dyDescent="0.2">
      <c r="A34" s="333">
        <v>28</v>
      </c>
      <c r="B34" s="316" t="s">
        <v>318</v>
      </c>
      <c r="C34" s="324"/>
      <c r="D34" s="357">
        <v>0.1087104226117679</v>
      </c>
      <c r="E34" s="488">
        <v>8</v>
      </c>
      <c r="F34" s="489">
        <v>17</v>
      </c>
      <c r="G34" s="489">
        <v>17</v>
      </c>
      <c r="H34" s="489">
        <v>7</v>
      </c>
      <c r="I34" s="490">
        <v>5</v>
      </c>
      <c r="J34" s="352">
        <v>3</v>
      </c>
      <c r="K34" s="185">
        <v>60</v>
      </c>
    </row>
    <row r="35" spans="1:255" ht="11.25" customHeight="1" x14ac:dyDescent="0.2">
      <c r="A35" s="333">
        <v>29</v>
      </c>
      <c r="B35" s="316" t="s">
        <v>319</v>
      </c>
      <c r="C35" s="324"/>
      <c r="D35" s="357">
        <v>1.7121891561353444</v>
      </c>
      <c r="E35" s="418">
        <v>126</v>
      </c>
      <c r="F35" s="419">
        <v>134</v>
      </c>
      <c r="G35" s="419">
        <v>117</v>
      </c>
      <c r="H35" s="485">
        <v>85</v>
      </c>
      <c r="I35" s="491">
        <v>95</v>
      </c>
      <c r="J35" s="352">
        <v>31</v>
      </c>
      <c r="K35" s="185">
        <v>32.6</v>
      </c>
    </row>
    <row r="36" spans="1:255" ht="11.25" customHeight="1" x14ac:dyDescent="0.2">
      <c r="A36" s="333">
        <v>292</v>
      </c>
      <c r="B36" s="316" t="s">
        <v>320</v>
      </c>
      <c r="C36" s="324"/>
      <c r="D36" s="357">
        <v>0.33972007066177468</v>
      </c>
      <c r="E36" s="488">
        <v>25</v>
      </c>
      <c r="F36" s="489">
        <v>34</v>
      </c>
      <c r="G36" s="489">
        <v>36</v>
      </c>
      <c r="H36" s="489">
        <v>25</v>
      </c>
      <c r="I36" s="490">
        <v>8</v>
      </c>
      <c r="J36" s="352">
        <v>17</v>
      </c>
      <c r="K36" s="185">
        <v>212.5</v>
      </c>
    </row>
    <row r="37" spans="1:255" ht="11.25" customHeight="1" x14ac:dyDescent="0.2">
      <c r="A37" s="333">
        <v>293</v>
      </c>
      <c r="B37" s="316" t="s">
        <v>321</v>
      </c>
      <c r="C37" s="324"/>
      <c r="D37" s="357">
        <v>1.3724690854735697</v>
      </c>
      <c r="E37" s="418">
        <v>101</v>
      </c>
      <c r="F37" s="485">
        <v>93</v>
      </c>
      <c r="G37" s="485">
        <v>79</v>
      </c>
      <c r="H37" s="485">
        <v>59</v>
      </c>
      <c r="I37" s="491">
        <v>86</v>
      </c>
      <c r="J37" s="352">
        <v>15</v>
      </c>
      <c r="K37" s="185">
        <v>17.399999999999999</v>
      </c>
    </row>
    <row r="38" spans="1:255" ht="11.25" customHeight="1" x14ac:dyDescent="0.2">
      <c r="A38" s="333">
        <v>31</v>
      </c>
      <c r="B38" s="316" t="s">
        <v>322</v>
      </c>
      <c r="C38" s="324"/>
      <c r="D38" s="357"/>
      <c r="E38" s="352">
        <v>0</v>
      </c>
      <c r="F38" s="489">
        <v>3</v>
      </c>
      <c r="G38" s="489">
        <v>6</v>
      </c>
      <c r="H38" s="489">
        <v>5</v>
      </c>
      <c r="I38" s="490">
        <v>6</v>
      </c>
      <c r="J38" s="352">
        <v>-6</v>
      </c>
      <c r="K38" s="185">
        <v>-100</v>
      </c>
    </row>
    <row r="39" spans="1:255" ht="11.25" customHeight="1" x14ac:dyDescent="0.2">
      <c r="A39" s="333">
        <v>32</v>
      </c>
      <c r="B39" s="316" t="s">
        <v>323</v>
      </c>
      <c r="C39" s="324"/>
      <c r="D39" s="357">
        <v>0.12229922543823889</v>
      </c>
      <c r="E39" s="488">
        <v>9</v>
      </c>
      <c r="F39" s="489">
        <v>17</v>
      </c>
      <c r="G39" s="485">
        <v>44</v>
      </c>
      <c r="H39" s="489">
        <v>6</v>
      </c>
      <c r="I39" s="490">
        <v>12</v>
      </c>
      <c r="J39" s="352">
        <v>-3</v>
      </c>
      <c r="K39" s="185">
        <v>-25</v>
      </c>
    </row>
    <row r="40" spans="1:255" ht="11.25" customHeight="1" x14ac:dyDescent="0.2">
      <c r="A40" s="333">
        <v>33</v>
      </c>
      <c r="B40" s="316" t="s">
        <v>324</v>
      </c>
      <c r="C40" s="324"/>
      <c r="D40" s="357">
        <v>0.24459845087647777</v>
      </c>
      <c r="E40" s="488">
        <v>18</v>
      </c>
      <c r="F40" s="489">
        <v>23</v>
      </c>
      <c r="G40" s="489">
        <v>17</v>
      </c>
      <c r="H40" s="489">
        <v>7</v>
      </c>
      <c r="I40" s="490">
        <v>10</v>
      </c>
      <c r="J40" s="352">
        <v>8</v>
      </c>
      <c r="K40" s="185">
        <v>80</v>
      </c>
    </row>
    <row r="41" spans="1:255" ht="11.25" customHeight="1" x14ac:dyDescent="0.2">
      <c r="A41" s="333">
        <v>34</v>
      </c>
      <c r="B41" s="316" t="s">
        <v>325</v>
      </c>
      <c r="C41" s="324"/>
      <c r="D41" s="357">
        <v>0.77456176110884634</v>
      </c>
      <c r="E41" s="484">
        <v>57</v>
      </c>
      <c r="F41" s="489">
        <v>55</v>
      </c>
      <c r="G41" s="485">
        <v>58</v>
      </c>
      <c r="H41" s="485">
        <v>45</v>
      </c>
      <c r="I41" s="492">
        <v>41</v>
      </c>
      <c r="J41" s="352">
        <v>16</v>
      </c>
      <c r="K41" s="185">
        <v>39</v>
      </c>
    </row>
    <row r="42" spans="1:255" ht="11.25" customHeight="1" x14ac:dyDescent="0.2">
      <c r="A42" s="333">
        <v>41</v>
      </c>
      <c r="B42" s="316" t="s">
        <v>326</v>
      </c>
      <c r="C42" s="324"/>
      <c r="D42" s="357">
        <v>5.4355211305883951E-2</v>
      </c>
      <c r="E42" s="488">
        <v>4</v>
      </c>
      <c r="F42" s="489">
        <v>14</v>
      </c>
      <c r="G42" s="489">
        <v>6</v>
      </c>
      <c r="H42" s="489">
        <v>8</v>
      </c>
      <c r="I42" s="490">
        <v>10</v>
      </c>
      <c r="J42" s="352">
        <v>-6</v>
      </c>
      <c r="K42" s="185">
        <v>-60</v>
      </c>
    </row>
    <row r="43" spans="1:255" ht="11.25" customHeight="1" x14ac:dyDescent="0.2">
      <c r="A43" s="333">
        <v>42</v>
      </c>
      <c r="B43" s="316" t="s">
        <v>327</v>
      </c>
      <c r="C43" s="324"/>
      <c r="D43" s="357"/>
      <c r="E43" s="352" t="s">
        <v>390</v>
      </c>
      <c r="F43" s="353" t="s">
        <v>390</v>
      </c>
      <c r="G43" s="353" t="s">
        <v>390</v>
      </c>
      <c r="H43" s="353">
        <v>0</v>
      </c>
      <c r="I43" s="493">
        <v>0</v>
      </c>
      <c r="J43" s="352" t="s">
        <v>390</v>
      </c>
      <c r="K43" s="185" t="s">
        <v>390</v>
      </c>
    </row>
    <row r="44" spans="1:255" ht="11.25" customHeight="1" x14ac:dyDescent="0.2">
      <c r="A44" s="333">
        <v>43</v>
      </c>
      <c r="B44" s="316" t="s">
        <v>328</v>
      </c>
      <c r="C44" s="324"/>
      <c r="D44" s="357">
        <v>0.17665443674412284</v>
      </c>
      <c r="E44" s="488">
        <v>13</v>
      </c>
      <c r="F44" s="489">
        <v>21</v>
      </c>
      <c r="G44" s="485">
        <v>17</v>
      </c>
      <c r="H44" s="485">
        <v>11</v>
      </c>
      <c r="I44" s="490">
        <v>9</v>
      </c>
      <c r="J44" s="352">
        <v>4</v>
      </c>
      <c r="K44" s="185">
        <v>44.4</v>
      </c>
    </row>
    <row r="45" spans="1:255" ht="11.25" customHeight="1" x14ac:dyDescent="0.2">
      <c r="A45" s="333">
        <v>51</v>
      </c>
      <c r="B45" s="316" t="s">
        <v>329</v>
      </c>
      <c r="C45" s="324"/>
      <c r="D45" s="357">
        <v>7.4058975404266887</v>
      </c>
      <c r="E45" s="418">
        <v>545</v>
      </c>
      <c r="F45" s="419">
        <v>579</v>
      </c>
      <c r="G45" s="419">
        <v>540</v>
      </c>
      <c r="H45" s="419">
        <v>489</v>
      </c>
      <c r="I45" s="417">
        <v>620</v>
      </c>
      <c r="J45" s="352">
        <v>-75</v>
      </c>
      <c r="K45" s="185">
        <v>-12.1</v>
      </c>
    </row>
    <row r="46" spans="1:255" ht="11.25" customHeight="1" x14ac:dyDescent="0.2">
      <c r="A46" s="333">
        <v>513</v>
      </c>
      <c r="B46" s="316" t="s">
        <v>330</v>
      </c>
      <c r="C46" s="324"/>
      <c r="D46" s="357">
        <v>7.2156543008560945</v>
      </c>
      <c r="E46" s="418">
        <v>531</v>
      </c>
      <c r="F46" s="419">
        <v>561</v>
      </c>
      <c r="G46" s="419">
        <v>516</v>
      </c>
      <c r="H46" s="419">
        <v>483</v>
      </c>
      <c r="I46" s="417">
        <v>606</v>
      </c>
      <c r="J46" s="352">
        <v>-75</v>
      </c>
      <c r="K46" s="185">
        <v>-12.4</v>
      </c>
    </row>
    <row r="47" spans="1:255" s="96" customFormat="1" ht="11.25" customHeight="1" x14ac:dyDescent="0.2">
      <c r="A47" s="333">
        <v>5131</v>
      </c>
      <c r="B47" s="316" t="s">
        <v>331</v>
      </c>
      <c r="C47" s="316"/>
      <c r="D47" s="357">
        <v>2.1334420437559451</v>
      </c>
      <c r="E47" s="418">
        <v>157</v>
      </c>
      <c r="F47" s="419">
        <v>146</v>
      </c>
      <c r="G47" s="419">
        <v>147</v>
      </c>
      <c r="H47" s="419">
        <v>115</v>
      </c>
      <c r="I47" s="417">
        <v>175</v>
      </c>
      <c r="J47" s="352">
        <v>-18</v>
      </c>
      <c r="K47" s="185">
        <v>-10.3</v>
      </c>
      <c r="L47" s="48"/>
      <c r="M47" s="48"/>
      <c r="N47" s="48"/>
      <c r="O47" s="48"/>
      <c r="P47" s="48"/>
      <c r="Q47" s="48"/>
      <c r="R47" s="48"/>
      <c r="S47" s="48"/>
      <c r="T47" s="48"/>
      <c r="U47" s="48"/>
      <c r="V47" s="48"/>
      <c r="W47" s="48"/>
      <c r="X47" s="48"/>
      <c r="Y47" s="48"/>
      <c r="Z47" s="48"/>
      <c r="AA47" s="48"/>
      <c r="AB47" s="48"/>
      <c r="AC47" s="48"/>
      <c r="AD47" s="48"/>
      <c r="AE47" s="48"/>
      <c r="AF47" s="48"/>
      <c r="AG47" s="48"/>
      <c r="AH47" s="48"/>
      <c r="AI47" s="48"/>
      <c r="AJ47" s="48"/>
      <c r="AK47" s="48"/>
      <c r="AL47" s="48"/>
      <c r="AM47" s="48"/>
      <c r="AN47" s="48"/>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8"/>
      <c r="DD47" s="48"/>
      <c r="DE47" s="48"/>
      <c r="DF47" s="48"/>
      <c r="DG47" s="48"/>
      <c r="DH47" s="48"/>
      <c r="DI47" s="48"/>
      <c r="DJ47" s="48"/>
      <c r="DK47" s="48"/>
      <c r="DL47" s="48"/>
      <c r="DM47" s="48"/>
      <c r="DN47" s="48"/>
      <c r="DO47" s="48"/>
      <c r="DP47" s="48"/>
      <c r="DQ47" s="48"/>
      <c r="DR47" s="48"/>
      <c r="DS47" s="48"/>
      <c r="DT47" s="48"/>
      <c r="DU47" s="48"/>
      <c r="DV47" s="48"/>
      <c r="DW47" s="48"/>
      <c r="DX47" s="48"/>
      <c r="DY47" s="48"/>
      <c r="DZ47" s="48"/>
      <c r="EA47" s="48"/>
      <c r="EB47" s="48"/>
      <c r="EC47" s="48"/>
      <c r="ED47" s="48"/>
      <c r="EE47" s="48"/>
      <c r="EF47" s="48"/>
      <c r="EG47" s="48"/>
      <c r="EH47" s="48"/>
      <c r="EI47" s="48"/>
      <c r="EJ47" s="48"/>
      <c r="EK47" s="48"/>
      <c r="EL47" s="48"/>
      <c r="EM47" s="48"/>
      <c r="EN47" s="48"/>
      <c r="EO47" s="48"/>
      <c r="EP47" s="48"/>
      <c r="EQ47" s="48"/>
      <c r="ER47" s="48"/>
      <c r="ES47" s="48"/>
      <c r="ET47" s="48"/>
      <c r="EU47" s="48"/>
      <c r="EV47" s="48"/>
      <c r="EW47" s="48"/>
      <c r="EX47" s="48"/>
      <c r="EY47" s="48"/>
      <c r="EZ47" s="48"/>
      <c r="FA47" s="48"/>
      <c r="FB47" s="48"/>
      <c r="FC47" s="48"/>
      <c r="FD47" s="48"/>
      <c r="FE47" s="48"/>
      <c r="FF47" s="48"/>
      <c r="FG47" s="48"/>
      <c r="FH47" s="48"/>
      <c r="FI47" s="48"/>
      <c r="FJ47" s="48"/>
      <c r="FK47" s="48"/>
      <c r="FL47" s="48"/>
      <c r="FM47" s="48"/>
      <c r="FN47" s="48"/>
      <c r="FO47" s="48"/>
      <c r="FP47" s="48"/>
      <c r="FQ47" s="48"/>
      <c r="FR47" s="48"/>
      <c r="FS47" s="48"/>
      <c r="FT47" s="48"/>
      <c r="FU47" s="48"/>
      <c r="FV47" s="48"/>
      <c r="FW47" s="48"/>
      <c r="FX47" s="48"/>
      <c r="FY47" s="48"/>
      <c r="FZ47" s="48"/>
      <c r="GA47" s="48"/>
      <c r="GB47" s="48"/>
      <c r="GC47" s="48"/>
      <c r="GD47" s="48"/>
      <c r="GE47" s="48"/>
      <c r="GF47" s="48"/>
      <c r="GG47" s="48"/>
      <c r="GH47" s="48"/>
      <c r="GI47" s="48"/>
      <c r="GJ47" s="48"/>
      <c r="GK47" s="48"/>
      <c r="GL47" s="48"/>
      <c r="GM47" s="48"/>
      <c r="GN47" s="48"/>
      <c r="GO47" s="48"/>
      <c r="GP47" s="48"/>
      <c r="GQ47" s="48"/>
      <c r="GR47" s="48"/>
      <c r="GS47" s="48"/>
      <c r="GT47" s="48"/>
      <c r="GU47" s="48"/>
      <c r="GV47" s="48"/>
      <c r="GW47" s="48"/>
      <c r="GX47" s="48"/>
      <c r="GY47" s="48"/>
      <c r="GZ47" s="48"/>
      <c r="HA47" s="48"/>
      <c r="HB47" s="48"/>
      <c r="HC47" s="48"/>
      <c r="HD47" s="48"/>
      <c r="HE47" s="48"/>
      <c r="HF47" s="48"/>
      <c r="HG47" s="48"/>
      <c r="HH47" s="48"/>
      <c r="HI47" s="48"/>
      <c r="HJ47" s="48"/>
      <c r="HK47" s="48"/>
      <c r="HL47" s="48"/>
      <c r="HM47" s="48"/>
      <c r="HN47" s="48"/>
      <c r="HO47" s="48"/>
      <c r="HP47" s="48"/>
      <c r="HQ47" s="48"/>
      <c r="HR47" s="48"/>
      <c r="HS47" s="48"/>
      <c r="HT47" s="48"/>
      <c r="HU47" s="48"/>
      <c r="HV47" s="48"/>
      <c r="HW47" s="48"/>
      <c r="HX47" s="48"/>
      <c r="HY47" s="48"/>
      <c r="HZ47" s="48"/>
      <c r="IA47" s="48"/>
      <c r="IB47" s="48"/>
      <c r="IC47" s="48"/>
      <c r="ID47" s="48"/>
      <c r="IE47" s="48"/>
      <c r="IF47" s="48"/>
      <c r="IG47" s="48"/>
      <c r="IH47" s="48"/>
      <c r="II47" s="48"/>
      <c r="IJ47" s="48"/>
      <c r="IK47" s="48"/>
      <c r="IL47" s="48"/>
      <c r="IM47" s="48"/>
      <c r="IN47" s="48"/>
      <c r="IO47" s="48"/>
      <c r="IP47" s="48"/>
      <c r="IQ47" s="48"/>
      <c r="IR47" s="48"/>
      <c r="IS47" s="48"/>
      <c r="IT47" s="48"/>
      <c r="IU47" s="48"/>
    </row>
    <row r="48" spans="1:255" s="96" customFormat="1" ht="11.25" customHeight="1" x14ac:dyDescent="0.2">
      <c r="A48" s="333">
        <v>52</v>
      </c>
      <c r="B48" s="316" t="s">
        <v>332</v>
      </c>
      <c r="C48" s="316"/>
      <c r="D48" s="357">
        <v>0.99198260633238211</v>
      </c>
      <c r="E48" s="484">
        <v>73</v>
      </c>
      <c r="F48" s="419">
        <v>133</v>
      </c>
      <c r="G48" s="485">
        <v>98</v>
      </c>
      <c r="H48" s="485">
        <v>44</v>
      </c>
      <c r="I48" s="491">
        <v>69</v>
      </c>
      <c r="J48" s="352">
        <v>4</v>
      </c>
      <c r="K48" s="185">
        <v>5.8</v>
      </c>
      <c r="L48" s="48"/>
      <c r="M48" s="48"/>
      <c r="N48" s="48"/>
      <c r="O48" s="48"/>
      <c r="P48" s="48"/>
      <c r="Q48" s="48"/>
      <c r="R48" s="48"/>
      <c r="S48" s="48"/>
      <c r="T48" s="48"/>
      <c r="U48" s="48"/>
      <c r="V48" s="48"/>
      <c r="W48" s="48"/>
      <c r="X48" s="48"/>
      <c r="Y48" s="48"/>
      <c r="Z48" s="48"/>
      <c r="AA48" s="48"/>
      <c r="AB48" s="48"/>
      <c r="AC48" s="48"/>
      <c r="AD48" s="48"/>
      <c r="AE48" s="48"/>
      <c r="AF48" s="48"/>
      <c r="AG48" s="48"/>
      <c r="AH48" s="48"/>
      <c r="AI48" s="48"/>
      <c r="AJ48" s="48"/>
      <c r="AK48" s="48"/>
      <c r="AL48" s="48"/>
      <c r="AM48" s="48"/>
      <c r="AN48" s="48"/>
      <c r="AO48" s="48"/>
      <c r="AP48" s="48"/>
      <c r="AQ48" s="48"/>
      <c r="AR48" s="48"/>
      <c r="AS48" s="48"/>
      <c r="AT48" s="48"/>
      <c r="AU48" s="48"/>
      <c r="AV48" s="48"/>
      <c r="AW48" s="48"/>
      <c r="AX48" s="48"/>
      <c r="AY48" s="48"/>
      <c r="AZ48" s="48"/>
      <c r="BA48" s="48"/>
      <c r="BB48" s="48"/>
      <c r="BC48" s="48"/>
      <c r="BD48" s="48"/>
      <c r="BE48" s="48"/>
      <c r="BF48" s="48"/>
      <c r="BG48" s="48"/>
      <c r="BH48" s="48"/>
      <c r="BI48" s="48"/>
      <c r="BJ48" s="48"/>
      <c r="BK48" s="48"/>
      <c r="BL48" s="48"/>
      <c r="BM48" s="48"/>
      <c r="BN48" s="48"/>
      <c r="BO48" s="48"/>
      <c r="BP48" s="48"/>
      <c r="BQ48" s="48"/>
      <c r="BR48" s="48"/>
      <c r="BS48" s="48"/>
      <c r="BT48" s="48"/>
      <c r="BU48" s="48"/>
      <c r="BV48" s="48"/>
      <c r="BW48" s="48"/>
      <c r="BX48" s="48"/>
      <c r="BY48" s="48"/>
      <c r="BZ48" s="48"/>
      <c r="CA48" s="48"/>
      <c r="CB48" s="48"/>
      <c r="CC48" s="48"/>
      <c r="CD48" s="48"/>
      <c r="CE48" s="48"/>
      <c r="CF48" s="48"/>
      <c r="CG48" s="48"/>
      <c r="CH48" s="48"/>
      <c r="CI48" s="48"/>
      <c r="CJ48" s="48"/>
      <c r="CK48" s="48"/>
      <c r="CL48" s="48"/>
      <c r="CM48" s="48"/>
      <c r="CN48" s="48"/>
      <c r="CO48" s="48"/>
      <c r="CP48" s="48"/>
      <c r="CQ48" s="48"/>
      <c r="CR48" s="48"/>
      <c r="CS48" s="48"/>
      <c r="CT48" s="48"/>
      <c r="CU48" s="48"/>
      <c r="CV48" s="48"/>
      <c r="CW48" s="48"/>
      <c r="CX48" s="48"/>
      <c r="CY48" s="48"/>
      <c r="CZ48" s="48"/>
      <c r="DA48" s="48"/>
      <c r="DB48" s="48"/>
      <c r="DC48" s="48"/>
      <c r="DD48" s="48"/>
      <c r="DE48" s="48"/>
      <c r="DF48" s="48"/>
      <c r="DG48" s="48"/>
      <c r="DH48" s="48"/>
      <c r="DI48" s="48"/>
      <c r="DJ48" s="48"/>
      <c r="DK48" s="48"/>
      <c r="DL48" s="48"/>
      <c r="DM48" s="48"/>
      <c r="DN48" s="48"/>
      <c r="DO48" s="48"/>
      <c r="DP48" s="48"/>
      <c r="DQ48" s="48"/>
      <c r="DR48" s="48"/>
      <c r="DS48" s="48"/>
      <c r="DT48" s="48"/>
      <c r="DU48" s="48"/>
      <c r="DV48" s="48"/>
      <c r="DW48" s="48"/>
      <c r="DX48" s="48"/>
      <c r="DY48" s="48"/>
      <c r="DZ48" s="48"/>
      <c r="EA48" s="48"/>
      <c r="EB48" s="48"/>
      <c r="EC48" s="48"/>
      <c r="ED48" s="48"/>
      <c r="EE48" s="48"/>
      <c r="EF48" s="48"/>
      <c r="EG48" s="48"/>
      <c r="EH48" s="48"/>
      <c r="EI48" s="48"/>
      <c r="EJ48" s="48"/>
      <c r="EK48" s="48"/>
      <c r="EL48" s="48"/>
      <c r="EM48" s="48"/>
      <c r="EN48" s="48"/>
      <c r="EO48" s="48"/>
      <c r="EP48" s="48"/>
      <c r="EQ48" s="48"/>
      <c r="ER48" s="48"/>
      <c r="ES48" s="48"/>
      <c r="ET48" s="48"/>
      <c r="EU48" s="48"/>
      <c r="EV48" s="48"/>
      <c r="EW48" s="48"/>
      <c r="EX48" s="48"/>
      <c r="EY48" s="48"/>
      <c r="EZ48" s="48"/>
      <c r="FA48" s="48"/>
      <c r="FB48" s="48"/>
      <c r="FC48" s="48"/>
      <c r="FD48" s="48"/>
      <c r="FE48" s="48"/>
      <c r="FF48" s="48"/>
      <c r="FG48" s="48"/>
      <c r="FH48" s="48"/>
      <c r="FI48" s="48"/>
      <c r="FJ48" s="48"/>
      <c r="FK48" s="48"/>
      <c r="FL48" s="48"/>
      <c r="FM48" s="48"/>
      <c r="FN48" s="48"/>
      <c r="FO48" s="48"/>
      <c r="FP48" s="48"/>
      <c r="FQ48" s="48"/>
      <c r="FR48" s="48"/>
      <c r="FS48" s="48"/>
      <c r="FT48" s="48"/>
      <c r="FU48" s="48"/>
      <c r="FV48" s="48"/>
      <c r="FW48" s="48"/>
      <c r="FX48" s="48"/>
      <c r="FY48" s="48"/>
      <c r="FZ48" s="48"/>
      <c r="GA48" s="48"/>
      <c r="GB48" s="48"/>
      <c r="GC48" s="48"/>
      <c r="GD48" s="48"/>
      <c r="GE48" s="48"/>
      <c r="GF48" s="48"/>
      <c r="GG48" s="48"/>
      <c r="GH48" s="48"/>
      <c r="GI48" s="48"/>
      <c r="GJ48" s="48"/>
      <c r="GK48" s="48"/>
      <c r="GL48" s="48"/>
      <c r="GM48" s="48"/>
      <c r="GN48" s="48"/>
      <c r="GO48" s="48"/>
      <c r="GP48" s="48"/>
      <c r="GQ48" s="48"/>
      <c r="GR48" s="48"/>
      <c r="GS48" s="48"/>
      <c r="GT48" s="48"/>
      <c r="GU48" s="48"/>
      <c r="GV48" s="48"/>
      <c r="GW48" s="48"/>
      <c r="GX48" s="48"/>
      <c r="GY48" s="48"/>
      <c r="GZ48" s="48"/>
      <c r="HA48" s="48"/>
      <c r="HB48" s="48"/>
      <c r="HC48" s="48"/>
      <c r="HD48" s="48"/>
      <c r="HE48" s="48"/>
      <c r="HF48" s="48"/>
      <c r="HG48" s="48"/>
      <c r="HH48" s="48"/>
      <c r="HI48" s="48"/>
      <c r="HJ48" s="48"/>
      <c r="HK48" s="48"/>
      <c r="HL48" s="48"/>
      <c r="HM48" s="48"/>
      <c r="HN48" s="48"/>
      <c r="HO48" s="48"/>
      <c r="HP48" s="48"/>
      <c r="HQ48" s="48"/>
      <c r="HR48" s="48"/>
      <c r="HS48" s="48"/>
      <c r="HT48" s="48"/>
      <c r="HU48" s="48"/>
      <c r="HV48" s="48"/>
      <c r="HW48" s="48"/>
      <c r="HX48" s="48"/>
      <c r="HY48" s="48"/>
      <c r="HZ48" s="48"/>
      <c r="IA48" s="48"/>
      <c r="IB48" s="48"/>
      <c r="IC48" s="48"/>
      <c r="ID48" s="48"/>
      <c r="IE48" s="48"/>
      <c r="IF48" s="48"/>
      <c r="IG48" s="48"/>
      <c r="IH48" s="48"/>
      <c r="II48" s="48"/>
      <c r="IJ48" s="48"/>
      <c r="IK48" s="48"/>
      <c r="IL48" s="48"/>
      <c r="IM48" s="48"/>
      <c r="IN48" s="48"/>
      <c r="IO48" s="48"/>
      <c r="IP48" s="48"/>
      <c r="IQ48" s="48"/>
      <c r="IR48" s="48"/>
      <c r="IS48" s="48"/>
      <c r="IT48" s="48"/>
      <c r="IU48" s="48"/>
    </row>
    <row r="49" spans="1:255" s="96" customFormat="1" ht="11.25" customHeight="1" x14ac:dyDescent="0.2">
      <c r="A49" s="333">
        <v>521</v>
      </c>
      <c r="B49" s="316" t="s">
        <v>333</v>
      </c>
      <c r="C49" s="316"/>
      <c r="D49" s="357">
        <v>0.77456176110884634</v>
      </c>
      <c r="E49" s="484">
        <v>57</v>
      </c>
      <c r="F49" s="485">
        <v>61</v>
      </c>
      <c r="G49" s="485">
        <v>48</v>
      </c>
      <c r="H49" s="485">
        <v>30</v>
      </c>
      <c r="I49" s="491">
        <v>58</v>
      </c>
      <c r="J49" s="352">
        <v>-1</v>
      </c>
      <c r="K49" s="185">
        <v>-1.7</v>
      </c>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48"/>
      <c r="BJ49" s="48"/>
      <c r="BK49" s="48"/>
      <c r="BL49" s="48"/>
      <c r="BM49" s="48"/>
      <c r="BN49" s="48"/>
      <c r="BO49" s="48"/>
      <c r="BP49" s="48"/>
      <c r="BQ49" s="48"/>
      <c r="BR49" s="48"/>
      <c r="BS49" s="48"/>
      <c r="BT49" s="48"/>
      <c r="BU49" s="48"/>
      <c r="BV49" s="48"/>
      <c r="BW49" s="48"/>
      <c r="BX49" s="48"/>
      <c r="BY49" s="48"/>
      <c r="BZ49" s="48"/>
      <c r="CA49" s="48"/>
      <c r="CB49" s="48"/>
      <c r="CC49" s="48"/>
      <c r="CD49" s="48"/>
      <c r="CE49" s="48"/>
      <c r="CF49" s="48"/>
      <c r="CG49" s="48"/>
      <c r="CH49" s="48"/>
      <c r="CI49" s="48"/>
      <c r="CJ49" s="48"/>
      <c r="CK49" s="48"/>
      <c r="CL49" s="48"/>
      <c r="CM49" s="48"/>
      <c r="CN49" s="48"/>
      <c r="CO49" s="48"/>
      <c r="CP49" s="48"/>
      <c r="CQ49" s="48"/>
      <c r="CR49" s="48"/>
      <c r="CS49" s="48"/>
      <c r="CT49" s="48"/>
      <c r="CU49" s="48"/>
      <c r="CV49" s="48"/>
      <c r="CW49" s="48"/>
      <c r="CX49" s="48"/>
      <c r="CY49" s="48"/>
      <c r="CZ49" s="48"/>
      <c r="DA49" s="48"/>
      <c r="DB49" s="48"/>
      <c r="DC49" s="48"/>
      <c r="DD49" s="48"/>
      <c r="DE49" s="48"/>
      <c r="DF49" s="48"/>
      <c r="DG49" s="48"/>
      <c r="DH49" s="48"/>
      <c r="DI49" s="48"/>
      <c r="DJ49" s="48"/>
      <c r="DK49" s="48"/>
      <c r="DL49" s="48"/>
      <c r="DM49" s="48"/>
      <c r="DN49" s="48"/>
      <c r="DO49" s="48"/>
      <c r="DP49" s="48"/>
      <c r="DQ49" s="48"/>
      <c r="DR49" s="48"/>
      <c r="DS49" s="48"/>
      <c r="DT49" s="48"/>
      <c r="DU49" s="48"/>
      <c r="DV49" s="48"/>
      <c r="DW49" s="48"/>
      <c r="DX49" s="48"/>
      <c r="DY49" s="48"/>
      <c r="DZ49" s="48"/>
      <c r="EA49" s="48"/>
      <c r="EB49" s="48"/>
      <c r="EC49" s="48"/>
      <c r="ED49" s="48"/>
      <c r="EE49" s="48"/>
      <c r="EF49" s="48"/>
      <c r="EG49" s="48"/>
      <c r="EH49" s="48"/>
      <c r="EI49" s="48"/>
      <c r="EJ49" s="48"/>
      <c r="EK49" s="48"/>
      <c r="EL49" s="48"/>
      <c r="EM49" s="48"/>
      <c r="EN49" s="48"/>
      <c r="EO49" s="48"/>
      <c r="EP49" s="48"/>
      <c r="EQ49" s="48"/>
      <c r="ER49" s="48"/>
      <c r="ES49" s="48"/>
      <c r="ET49" s="48"/>
      <c r="EU49" s="48"/>
      <c r="EV49" s="48"/>
      <c r="EW49" s="48"/>
      <c r="EX49" s="48"/>
      <c r="EY49" s="48"/>
      <c r="EZ49" s="48"/>
      <c r="FA49" s="48"/>
      <c r="FB49" s="48"/>
      <c r="FC49" s="48"/>
      <c r="FD49" s="48"/>
      <c r="FE49" s="48"/>
      <c r="FF49" s="48"/>
      <c r="FG49" s="48"/>
      <c r="FH49" s="48"/>
      <c r="FI49" s="48"/>
      <c r="FJ49" s="48"/>
      <c r="FK49" s="48"/>
      <c r="FL49" s="48"/>
      <c r="FM49" s="48"/>
      <c r="FN49" s="48"/>
      <c r="FO49" s="48"/>
      <c r="FP49" s="48"/>
      <c r="FQ49" s="48"/>
      <c r="FR49" s="48"/>
      <c r="FS49" s="48"/>
      <c r="FT49" s="48"/>
      <c r="FU49" s="48"/>
      <c r="FV49" s="48"/>
      <c r="FW49" s="48"/>
      <c r="FX49" s="48"/>
      <c r="FY49" s="48"/>
      <c r="FZ49" s="48"/>
      <c r="GA49" s="48"/>
      <c r="GB49" s="48"/>
      <c r="GC49" s="48"/>
      <c r="GD49" s="48"/>
      <c r="GE49" s="48"/>
      <c r="GF49" s="48"/>
      <c r="GG49" s="48"/>
      <c r="GH49" s="48"/>
      <c r="GI49" s="48"/>
      <c r="GJ49" s="48"/>
      <c r="GK49" s="48"/>
      <c r="GL49" s="48"/>
      <c r="GM49" s="48"/>
      <c r="GN49" s="48"/>
      <c r="GO49" s="48"/>
      <c r="GP49" s="48"/>
      <c r="GQ49" s="48"/>
      <c r="GR49" s="48"/>
      <c r="GS49" s="48"/>
      <c r="GT49" s="48"/>
      <c r="GU49" s="48"/>
      <c r="GV49" s="48"/>
      <c r="GW49" s="48"/>
      <c r="GX49" s="48"/>
      <c r="GY49" s="48"/>
      <c r="GZ49" s="48"/>
      <c r="HA49" s="48"/>
      <c r="HB49" s="48"/>
      <c r="HC49" s="48"/>
      <c r="HD49" s="48"/>
      <c r="HE49" s="48"/>
      <c r="HF49" s="48"/>
      <c r="HG49" s="48"/>
      <c r="HH49" s="48"/>
      <c r="HI49" s="48"/>
      <c r="HJ49" s="48"/>
      <c r="HK49" s="48"/>
      <c r="HL49" s="48"/>
      <c r="HM49" s="48"/>
      <c r="HN49" s="48"/>
      <c r="HO49" s="48"/>
      <c r="HP49" s="48"/>
      <c r="HQ49" s="48"/>
      <c r="HR49" s="48"/>
      <c r="HS49" s="48"/>
      <c r="HT49" s="48"/>
      <c r="HU49" s="48"/>
      <c r="HV49" s="48"/>
      <c r="HW49" s="48"/>
      <c r="HX49" s="48"/>
      <c r="HY49" s="48"/>
      <c r="HZ49" s="48"/>
      <c r="IA49" s="48"/>
      <c r="IB49" s="48"/>
      <c r="IC49" s="48"/>
      <c r="ID49" s="48"/>
      <c r="IE49" s="48"/>
      <c r="IF49" s="48"/>
      <c r="IG49" s="48"/>
      <c r="IH49" s="48"/>
      <c r="II49" s="48"/>
      <c r="IJ49" s="48"/>
      <c r="IK49" s="48"/>
      <c r="IL49" s="48"/>
      <c r="IM49" s="48"/>
      <c r="IN49" s="48"/>
      <c r="IO49" s="48"/>
      <c r="IP49" s="48"/>
      <c r="IQ49" s="48"/>
      <c r="IR49" s="48"/>
      <c r="IS49" s="48"/>
      <c r="IT49" s="48"/>
      <c r="IU49" s="48"/>
    </row>
    <row r="50" spans="1:255" s="96" customFormat="1" ht="11.25" customHeight="1" x14ac:dyDescent="0.2">
      <c r="A50" s="333">
        <v>53</v>
      </c>
      <c r="B50" s="316" t="s">
        <v>334</v>
      </c>
      <c r="C50" s="316"/>
      <c r="D50" s="357">
        <v>1.4947683109118086</v>
      </c>
      <c r="E50" s="418">
        <v>110</v>
      </c>
      <c r="F50" s="419">
        <v>154</v>
      </c>
      <c r="G50" s="419">
        <v>166</v>
      </c>
      <c r="H50" s="419">
        <v>100</v>
      </c>
      <c r="I50" s="487">
        <v>103</v>
      </c>
      <c r="J50" s="352">
        <v>7</v>
      </c>
      <c r="K50" s="185">
        <v>6.8</v>
      </c>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48"/>
      <c r="BJ50" s="48"/>
      <c r="BK50" s="48"/>
      <c r="BL50" s="48"/>
      <c r="BM50" s="48"/>
      <c r="BN50" s="48"/>
      <c r="BO50" s="48"/>
      <c r="BP50" s="48"/>
      <c r="BQ50" s="48"/>
      <c r="BR50" s="48"/>
      <c r="BS50" s="48"/>
      <c r="BT50" s="48"/>
      <c r="BU50" s="48"/>
      <c r="BV50" s="48"/>
      <c r="BW50" s="48"/>
      <c r="BX50" s="48"/>
      <c r="BY50" s="48"/>
      <c r="BZ50" s="48"/>
      <c r="CA50" s="48"/>
      <c r="CB50" s="48"/>
      <c r="CC50" s="48"/>
      <c r="CD50" s="48"/>
      <c r="CE50" s="48"/>
      <c r="CF50" s="48"/>
      <c r="CG50" s="48"/>
      <c r="CH50" s="48"/>
      <c r="CI50" s="48"/>
      <c r="CJ50" s="48"/>
      <c r="CK50" s="48"/>
      <c r="CL50" s="48"/>
      <c r="CM50" s="48"/>
      <c r="CN50" s="48"/>
      <c r="CO50" s="48"/>
      <c r="CP50" s="48"/>
      <c r="CQ50" s="48"/>
      <c r="CR50" s="48"/>
      <c r="CS50" s="48"/>
      <c r="CT50" s="48"/>
      <c r="CU50" s="48"/>
      <c r="CV50" s="48"/>
      <c r="CW50" s="48"/>
      <c r="CX50" s="48"/>
      <c r="CY50" s="48"/>
      <c r="CZ50" s="48"/>
      <c r="DA50" s="48"/>
      <c r="DB50" s="48"/>
      <c r="DC50" s="48"/>
      <c r="DD50" s="48"/>
      <c r="DE50" s="48"/>
      <c r="DF50" s="48"/>
      <c r="DG50" s="48"/>
      <c r="DH50" s="48"/>
      <c r="DI50" s="48"/>
      <c r="DJ50" s="48"/>
      <c r="DK50" s="48"/>
      <c r="DL50" s="48"/>
      <c r="DM50" s="48"/>
      <c r="DN50" s="48"/>
      <c r="DO50" s="48"/>
      <c r="DP50" s="48"/>
      <c r="DQ50" s="48"/>
      <c r="DR50" s="48"/>
      <c r="DS50" s="48"/>
      <c r="DT50" s="48"/>
      <c r="DU50" s="48"/>
      <c r="DV50" s="48"/>
      <c r="DW50" s="48"/>
      <c r="DX50" s="48"/>
      <c r="DY50" s="48"/>
      <c r="DZ50" s="48"/>
      <c r="EA50" s="48"/>
      <c r="EB50" s="48"/>
      <c r="EC50" s="48"/>
      <c r="ED50" s="48"/>
      <c r="EE50" s="48"/>
      <c r="EF50" s="48"/>
      <c r="EG50" s="48"/>
      <c r="EH50" s="48"/>
      <c r="EI50" s="48"/>
      <c r="EJ50" s="48"/>
      <c r="EK50" s="48"/>
      <c r="EL50" s="48"/>
      <c r="EM50" s="48"/>
      <c r="EN50" s="48"/>
      <c r="EO50" s="48"/>
      <c r="EP50" s="48"/>
      <c r="EQ50" s="48"/>
      <c r="ER50" s="48"/>
      <c r="ES50" s="48"/>
      <c r="ET50" s="48"/>
      <c r="EU50" s="48"/>
      <c r="EV50" s="48"/>
      <c r="EW50" s="48"/>
      <c r="EX50" s="48"/>
      <c r="EY50" s="48"/>
      <c r="EZ50" s="48"/>
      <c r="FA50" s="48"/>
      <c r="FB50" s="48"/>
      <c r="FC50" s="48"/>
      <c r="FD50" s="48"/>
      <c r="FE50" s="48"/>
      <c r="FF50" s="48"/>
      <c r="FG50" s="48"/>
      <c r="FH50" s="48"/>
      <c r="FI50" s="48"/>
      <c r="FJ50" s="48"/>
      <c r="FK50" s="48"/>
      <c r="FL50" s="48"/>
      <c r="FM50" s="48"/>
      <c r="FN50" s="48"/>
      <c r="FO50" s="48"/>
      <c r="FP50" s="48"/>
      <c r="FQ50" s="48"/>
      <c r="FR50" s="48"/>
      <c r="FS50" s="48"/>
      <c r="FT50" s="48"/>
      <c r="FU50" s="48"/>
      <c r="FV50" s="48"/>
      <c r="FW50" s="48"/>
      <c r="FX50" s="48"/>
      <c r="FY50" s="48"/>
      <c r="FZ50" s="48"/>
      <c r="GA50" s="48"/>
      <c r="GB50" s="48"/>
      <c r="GC50" s="48"/>
      <c r="GD50" s="48"/>
      <c r="GE50" s="48"/>
      <c r="GF50" s="48"/>
      <c r="GG50" s="48"/>
      <c r="GH50" s="48"/>
      <c r="GI50" s="48"/>
      <c r="GJ50" s="48"/>
      <c r="GK50" s="48"/>
      <c r="GL50" s="48"/>
      <c r="GM50" s="48"/>
      <c r="GN50" s="48"/>
      <c r="GO50" s="48"/>
      <c r="GP50" s="48"/>
      <c r="GQ50" s="48"/>
      <c r="GR50" s="48"/>
      <c r="GS50" s="48"/>
      <c r="GT50" s="48"/>
      <c r="GU50" s="48"/>
      <c r="GV50" s="48"/>
      <c r="GW50" s="48"/>
      <c r="GX50" s="48"/>
      <c r="GY50" s="48"/>
      <c r="GZ50" s="48"/>
      <c r="HA50" s="48"/>
      <c r="HB50" s="48"/>
      <c r="HC50" s="48"/>
      <c r="HD50" s="48"/>
      <c r="HE50" s="48"/>
      <c r="HF50" s="48"/>
      <c r="HG50" s="48"/>
      <c r="HH50" s="48"/>
      <c r="HI50" s="48"/>
      <c r="HJ50" s="48"/>
      <c r="HK50" s="48"/>
      <c r="HL50" s="48"/>
      <c r="HM50" s="48"/>
      <c r="HN50" s="48"/>
      <c r="HO50" s="48"/>
      <c r="HP50" s="48"/>
      <c r="HQ50" s="48"/>
      <c r="HR50" s="48"/>
      <c r="HS50" s="48"/>
      <c r="HT50" s="48"/>
      <c r="HU50" s="48"/>
      <c r="HV50" s="48"/>
      <c r="HW50" s="48"/>
      <c r="HX50" s="48"/>
      <c r="HY50" s="48"/>
      <c r="HZ50" s="48"/>
      <c r="IA50" s="48"/>
      <c r="IB50" s="48"/>
      <c r="IC50" s="48"/>
      <c r="ID50" s="48"/>
      <c r="IE50" s="48"/>
      <c r="IF50" s="48"/>
      <c r="IG50" s="48"/>
      <c r="IH50" s="48"/>
      <c r="II50" s="48"/>
      <c r="IJ50" s="48"/>
      <c r="IK50" s="48"/>
      <c r="IL50" s="48"/>
      <c r="IM50" s="48"/>
      <c r="IN50" s="48"/>
      <c r="IO50" s="48"/>
      <c r="IP50" s="48"/>
      <c r="IQ50" s="48"/>
      <c r="IR50" s="48"/>
      <c r="IS50" s="48"/>
      <c r="IT50" s="48"/>
      <c r="IU50" s="48"/>
    </row>
    <row r="51" spans="1:255" ht="11.25" customHeight="1" x14ac:dyDescent="0.2">
      <c r="A51" s="333">
        <v>531</v>
      </c>
      <c r="B51" s="316" t="s">
        <v>335</v>
      </c>
      <c r="C51" s="316"/>
      <c r="D51" s="357">
        <v>1.4947683109118086</v>
      </c>
      <c r="E51" s="418">
        <v>110</v>
      </c>
      <c r="F51" s="419">
        <v>154</v>
      </c>
      <c r="G51" s="419">
        <v>166</v>
      </c>
      <c r="H51" s="419">
        <v>100</v>
      </c>
      <c r="I51" s="487">
        <v>102</v>
      </c>
      <c r="J51" s="352">
        <v>8</v>
      </c>
      <c r="K51" s="185">
        <v>7.8</v>
      </c>
    </row>
    <row r="52" spans="1:255" ht="11.25" customHeight="1" x14ac:dyDescent="0.2">
      <c r="A52" s="333">
        <v>54</v>
      </c>
      <c r="B52" s="316" t="s">
        <v>336</v>
      </c>
      <c r="C52" s="316"/>
      <c r="D52" s="357">
        <v>0.69302894415002037</v>
      </c>
      <c r="E52" s="484">
        <v>51</v>
      </c>
      <c r="F52" s="485">
        <v>73</v>
      </c>
      <c r="G52" s="485">
        <v>76</v>
      </c>
      <c r="H52" s="485">
        <v>60</v>
      </c>
      <c r="I52" s="492">
        <v>77</v>
      </c>
      <c r="J52" s="352">
        <v>-26</v>
      </c>
      <c r="K52" s="185">
        <v>-33.799999999999997</v>
      </c>
    </row>
    <row r="53" spans="1:255" ht="11.25" customHeight="1" x14ac:dyDescent="0.2">
      <c r="A53" s="333">
        <v>61</v>
      </c>
      <c r="B53" s="316" t="s">
        <v>337</v>
      </c>
      <c r="C53" s="316"/>
      <c r="D53" s="357">
        <v>0.24459845087647777</v>
      </c>
      <c r="E53" s="484">
        <v>18</v>
      </c>
      <c r="F53" s="489">
        <v>21</v>
      </c>
      <c r="G53" s="485">
        <v>16</v>
      </c>
      <c r="H53" s="489">
        <v>9</v>
      </c>
      <c r="I53" s="490">
        <v>24</v>
      </c>
      <c r="J53" s="352">
        <v>-6</v>
      </c>
      <c r="K53" s="185">
        <v>-25</v>
      </c>
    </row>
    <row r="54" spans="1:255" ht="11.25" customHeight="1" x14ac:dyDescent="0.2">
      <c r="A54" s="333">
        <v>62</v>
      </c>
      <c r="B54" s="316" t="s">
        <v>338</v>
      </c>
      <c r="C54" s="316"/>
      <c r="D54" s="357">
        <v>20.858812338632966</v>
      </c>
      <c r="E54" s="418">
        <v>1535</v>
      </c>
      <c r="F54" s="353">
        <v>1265</v>
      </c>
      <c r="G54" s="419">
        <v>1196</v>
      </c>
      <c r="H54" s="353">
        <v>762</v>
      </c>
      <c r="I54" s="356">
        <v>1335</v>
      </c>
      <c r="J54" s="352">
        <v>200</v>
      </c>
      <c r="K54" s="185">
        <v>15</v>
      </c>
    </row>
    <row r="55" spans="1:255" ht="11.25" customHeight="1" x14ac:dyDescent="0.2">
      <c r="A55" s="333">
        <v>63</v>
      </c>
      <c r="B55" s="316" t="s">
        <v>339</v>
      </c>
      <c r="C55" s="316"/>
      <c r="D55" s="357">
        <v>37.804049463242286</v>
      </c>
      <c r="E55" s="352">
        <v>2782</v>
      </c>
      <c r="F55" s="353">
        <v>3216</v>
      </c>
      <c r="G55" s="353">
        <v>2890</v>
      </c>
      <c r="H55" s="353">
        <v>1858</v>
      </c>
      <c r="I55" s="356">
        <v>2259</v>
      </c>
      <c r="J55" s="352">
        <v>523</v>
      </c>
      <c r="K55" s="185">
        <v>23.2</v>
      </c>
    </row>
    <row r="56" spans="1:255" ht="11.25" customHeight="1" x14ac:dyDescent="0.2">
      <c r="A56" s="333">
        <v>632</v>
      </c>
      <c r="B56" s="316" t="s">
        <v>340</v>
      </c>
      <c r="C56" s="316"/>
      <c r="D56" s="357">
        <v>2.8536485935589075</v>
      </c>
      <c r="E56" s="352">
        <v>210</v>
      </c>
      <c r="F56" s="353">
        <v>289</v>
      </c>
      <c r="G56" s="353">
        <v>310</v>
      </c>
      <c r="H56" s="353">
        <v>202</v>
      </c>
      <c r="I56" s="493">
        <v>121</v>
      </c>
      <c r="J56" s="352">
        <v>89</v>
      </c>
      <c r="K56" s="185">
        <v>73.599999999999994</v>
      </c>
    </row>
    <row r="57" spans="1:255" ht="11.25" customHeight="1" x14ac:dyDescent="0.2">
      <c r="A57" s="333">
        <v>633</v>
      </c>
      <c r="B57" s="316" t="s">
        <v>341</v>
      </c>
      <c r="C57" s="316"/>
      <c r="D57" s="357">
        <v>26.199211849436065</v>
      </c>
      <c r="E57" s="352">
        <v>1928</v>
      </c>
      <c r="F57" s="353">
        <v>2139</v>
      </c>
      <c r="G57" s="353">
        <v>1887</v>
      </c>
      <c r="H57" s="353">
        <v>1235</v>
      </c>
      <c r="I57" s="356">
        <v>1695</v>
      </c>
      <c r="J57" s="352">
        <v>233</v>
      </c>
      <c r="K57" s="185">
        <v>13.7</v>
      </c>
    </row>
    <row r="58" spans="1:255" ht="11.25" customHeight="1" x14ac:dyDescent="0.2">
      <c r="A58" s="333">
        <v>71</v>
      </c>
      <c r="B58" s="316" t="s">
        <v>342</v>
      </c>
      <c r="C58" s="316"/>
      <c r="D58" s="357">
        <v>3.0846582416089143</v>
      </c>
      <c r="E58" s="418">
        <v>227</v>
      </c>
      <c r="F58" s="419">
        <v>214</v>
      </c>
      <c r="G58" s="419">
        <v>200</v>
      </c>
      <c r="H58" s="419">
        <v>137</v>
      </c>
      <c r="I58" s="417">
        <v>228</v>
      </c>
      <c r="J58" s="352">
        <v>-1</v>
      </c>
      <c r="K58" s="185">
        <v>-0.4</v>
      </c>
    </row>
    <row r="59" spans="1:255" ht="11.25" customHeight="1" x14ac:dyDescent="0.2">
      <c r="A59" s="333">
        <v>713</v>
      </c>
      <c r="B59" s="316" t="s">
        <v>343</v>
      </c>
      <c r="C59" s="316"/>
      <c r="D59" s="357">
        <v>0.42125288762060065</v>
      </c>
      <c r="E59" s="488">
        <v>31</v>
      </c>
      <c r="F59" s="485">
        <v>33</v>
      </c>
      <c r="G59" s="485">
        <v>23</v>
      </c>
      <c r="H59" s="485">
        <v>17</v>
      </c>
      <c r="I59" s="491">
        <v>21</v>
      </c>
      <c r="J59" s="352">
        <v>10</v>
      </c>
      <c r="K59" s="185">
        <v>47.6</v>
      </c>
    </row>
    <row r="60" spans="1:255" ht="11.25" customHeight="1" x14ac:dyDescent="0.2">
      <c r="A60" s="333">
        <v>714</v>
      </c>
      <c r="B60" s="316" t="s">
        <v>344</v>
      </c>
      <c r="C60" s="316"/>
      <c r="D60" s="357">
        <v>2.5411061285500747</v>
      </c>
      <c r="E60" s="418">
        <v>187</v>
      </c>
      <c r="F60" s="419">
        <v>175</v>
      </c>
      <c r="G60" s="419">
        <v>170</v>
      </c>
      <c r="H60" s="419">
        <v>115</v>
      </c>
      <c r="I60" s="417">
        <v>198</v>
      </c>
      <c r="J60" s="352">
        <v>-11</v>
      </c>
      <c r="K60" s="185">
        <v>-5.6</v>
      </c>
    </row>
    <row r="61" spans="1:255" ht="11.25" customHeight="1" x14ac:dyDescent="0.2">
      <c r="A61" s="333">
        <v>72</v>
      </c>
      <c r="B61" s="316" t="s">
        <v>345</v>
      </c>
      <c r="C61" s="316"/>
      <c r="D61" s="357">
        <v>0.2174208452235358</v>
      </c>
      <c r="E61" s="488">
        <v>16</v>
      </c>
      <c r="F61" s="485">
        <v>13</v>
      </c>
      <c r="G61" s="489">
        <v>16</v>
      </c>
      <c r="H61" s="489">
        <v>12</v>
      </c>
      <c r="I61" s="490">
        <v>16</v>
      </c>
      <c r="J61" s="352">
        <v>0</v>
      </c>
      <c r="K61" s="185">
        <v>0</v>
      </c>
    </row>
    <row r="62" spans="1:255" ht="11.25" customHeight="1" x14ac:dyDescent="0.2">
      <c r="A62" s="333">
        <v>721</v>
      </c>
      <c r="B62" s="316" t="s">
        <v>346</v>
      </c>
      <c r="C62" s="316"/>
      <c r="D62" s="357">
        <v>6.7944014132354943E-2</v>
      </c>
      <c r="E62" s="488">
        <v>5</v>
      </c>
      <c r="F62" s="489">
        <v>5</v>
      </c>
      <c r="G62" s="489">
        <v>6</v>
      </c>
      <c r="H62" s="489">
        <v>4</v>
      </c>
      <c r="I62" s="493" t="s">
        <v>390</v>
      </c>
      <c r="J62" s="352" t="s">
        <v>390</v>
      </c>
      <c r="K62" s="185" t="s">
        <v>390</v>
      </c>
    </row>
    <row r="63" spans="1:255" ht="11.25" customHeight="1" x14ac:dyDescent="0.2">
      <c r="A63" s="333">
        <v>722</v>
      </c>
      <c r="B63" s="316" t="s">
        <v>347</v>
      </c>
      <c r="C63" s="316"/>
      <c r="D63" s="357">
        <v>9.5121619785296915E-2</v>
      </c>
      <c r="E63" s="484">
        <v>7</v>
      </c>
      <c r="F63" s="485">
        <v>7</v>
      </c>
      <c r="G63" s="489">
        <v>9</v>
      </c>
      <c r="H63" s="489">
        <v>5</v>
      </c>
      <c r="I63" s="493" t="s">
        <v>390</v>
      </c>
      <c r="J63" s="352" t="s">
        <v>390</v>
      </c>
      <c r="K63" s="185" t="s">
        <v>390</v>
      </c>
    </row>
    <row r="64" spans="1:255" ht="11.25" customHeight="1" x14ac:dyDescent="0.2">
      <c r="A64" s="333">
        <v>73</v>
      </c>
      <c r="B64" s="316" t="s">
        <v>348</v>
      </c>
      <c r="C64" s="316"/>
      <c r="D64" s="357">
        <v>0.50278570457942651</v>
      </c>
      <c r="E64" s="488">
        <v>37</v>
      </c>
      <c r="F64" s="489">
        <v>30</v>
      </c>
      <c r="G64" s="489">
        <v>39</v>
      </c>
      <c r="H64" s="489">
        <v>20</v>
      </c>
      <c r="I64" s="490">
        <v>24</v>
      </c>
      <c r="J64" s="352">
        <v>13</v>
      </c>
      <c r="K64" s="185">
        <v>54.2</v>
      </c>
    </row>
    <row r="65" spans="1:11" ht="11.25" customHeight="1" x14ac:dyDescent="0.2">
      <c r="A65" s="333">
        <v>732</v>
      </c>
      <c r="B65" s="316" t="s">
        <v>349</v>
      </c>
      <c r="C65" s="316"/>
      <c r="D65" s="357">
        <v>0.42125288762060065</v>
      </c>
      <c r="E65" s="488">
        <v>31</v>
      </c>
      <c r="F65" s="489">
        <v>21</v>
      </c>
      <c r="G65" s="489">
        <v>33</v>
      </c>
      <c r="H65" s="489">
        <v>18</v>
      </c>
      <c r="I65" s="490">
        <v>19</v>
      </c>
      <c r="J65" s="352">
        <v>12</v>
      </c>
      <c r="K65" s="185">
        <v>63.2</v>
      </c>
    </row>
    <row r="66" spans="1:11" ht="11.25" customHeight="1" x14ac:dyDescent="0.2">
      <c r="A66" s="333">
        <v>81</v>
      </c>
      <c r="B66" s="316" t="s">
        <v>350</v>
      </c>
      <c r="C66" s="316"/>
      <c r="D66" s="357">
        <v>2.9623590161706752</v>
      </c>
      <c r="E66" s="418">
        <v>218</v>
      </c>
      <c r="F66" s="419">
        <v>214</v>
      </c>
      <c r="G66" s="419">
        <v>217</v>
      </c>
      <c r="H66" s="419">
        <v>143</v>
      </c>
      <c r="I66" s="417">
        <v>178</v>
      </c>
      <c r="J66" s="352">
        <v>40</v>
      </c>
      <c r="K66" s="185">
        <v>22.5</v>
      </c>
    </row>
    <row r="67" spans="1:11" ht="11.25" customHeight="1" x14ac:dyDescent="0.2">
      <c r="A67" s="333">
        <v>811</v>
      </c>
      <c r="B67" s="316" t="s">
        <v>351</v>
      </c>
      <c r="C67" s="316"/>
      <c r="D67" s="357">
        <v>5.4355211305883951E-2</v>
      </c>
      <c r="E67" s="488">
        <v>4</v>
      </c>
      <c r="F67" s="489">
        <v>9</v>
      </c>
      <c r="G67" s="489">
        <v>5</v>
      </c>
      <c r="H67" s="489">
        <v>3</v>
      </c>
      <c r="I67" s="493" t="s">
        <v>390</v>
      </c>
      <c r="J67" s="352" t="s">
        <v>390</v>
      </c>
      <c r="K67" s="185" t="s">
        <v>390</v>
      </c>
    </row>
    <row r="68" spans="1:11" ht="11.25" customHeight="1" x14ac:dyDescent="0.2">
      <c r="A68" s="333">
        <v>813</v>
      </c>
      <c r="B68" s="316" t="s">
        <v>352</v>
      </c>
      <c r="C68" s="316"/>
      <c r="D68" s="357">
        <v>1.7393667617882864</v>
      </c>
      <c r="E68" s="418">
        <v>128</v>
      </c>
      <c r="F68" s="419">
        <v>133</v>
      </c>
      <c r="G68" s="353">
        <v>133</v>
      </c>
      <c r="H68" s="489">
        <v>69</v>
      </c>
      <c r="I68" s="487" t="s">
        <v>390</v>
      </c>
      <c r="J68" s="352" t="s">
        <v>390</v>
      </c>
      <c r="K68" s="185" t="s">
        <v>390</v>
      </c>
    </row>
    <row r="69" spans="1:11" ht="11.25" customHeight="1" x14ac:dyDescent="0.2">
      <c r="A69" s="333">
        <v>814</v>
      </c>
      <c r="B69" s="316" t="s">
        <v>353</v>
      </c>
      <c r="C69" s="316"/>
      <c r="D69" s="357">
        <v>0.9783938035059111</v>
      </c>
      <c r="E69" s="488">
        <v>72</v>
      </c>
      <c r="F69" s="489">
        <v>58</v>
      </c>
      <c r="G69" s="489">
        <v>63</v>
      </c>
      <c r="H69" s="489">
        <v>57</v>
      </c>
      <c r="I69" s="490">
        <v>74</v>
      </c>
      <c r="J69" s="352">
        <v>-2</v>
      </c>
      <c r="K69" s="185">
        <v>-2.7</v>
      </c>
    </row>
    <row r="70" spans="1:11" ht="11.25" customHeight="1" x14ac:dyDescent="0.2">
      <c r="A70" s="333">
        <v>817</v>
      </c>
      <c r="B70" s="316" t="s">
        <v>354</v>
      </c>
      <c r="C70" s="316"/>
      <c r="D70" s="357">
        <v>6.7944014132354943E-2</v>
      </c>
      <c r="E70" s="488">
        <v>5</v>
      </c>
      <c r="F70" s="489">
        <v>6</v>
      </c>
      <c r="G70" s="489">
        <v>7</v>
      </c>
      <c r="H70" s="489">
        <v>6</v>
      </c>
      <c r="I70" s="490">
        <v>5</v>
      </c>
      <c r="J70" s="352">
        <v>0</v>
      </c>
      <c r="K70" s="185">
        <v>0</v>
      </c>
    </row>
    <row r="71" spans="1:11" ht="11.25" customHeight="1" x14ac:dyDescent="0.2">
      <c r="A71" s="333">
        <v>82</v>
      </c>
      <c r="B71" s="316" t="s">
        <v>355</v>
      </c>
      <c r="C71" s="316"/>
      <c r="D71" s="357">
        <v>0.19024323957059383</v>
      </c>
      <c r="E71" s="488">
        <v>14</v>
      </c>
      <c r="F71" s="489">
        <v>21</v>
      </c>
      <c r="G71" s="485">
        <v>16</v>
      </c>
      <c r="H71" s="489">
        <v>19</v>
      </c>
      <c r="I71" s="490">
        <v>25</v>
      </c>
      <c r="J71" s="352">
        <v>-11</v>
      </c>
      <c r="K71" s="185">
        <v>-44</v>
      </c>
    </row>
    <row r="72" spans="1:11" ht="11.25" customHeight="1" x14ac:dyDescent="0.2">
      <c r="A72" s="333">
        <v>821</v>
      </c>
      <c r="B72" s="316" t="s">
        <v>356</v>
      </c>
      <c r="C72" s="316"/>
      <c r="D72" s="357">
        <v>0.14947683109118087</v>
      </c>
      <c r="E72" s="488">
        <v>11</v>
      </c>
      <c r="F72" s="489">
        <v>10</v>
      </c>
      <c r="G72" s="489">
        <v>7</v>
      </c>
      <c r="H72" s="489">
        <v>12</v>
      </c>
      <c r="I72" s="490">
        <v>14</v>
      </c>
      <c r="J72" s="352">
        <v>-3</v>
      </c>
      <c r="K72" s="185">
        <v>-21.4</v>
      </c>
    </row>
    <row r="73" spans="1:11" ht="11.25" customHeight="1" x14ac:dyDescent="0.2">
      <c r="A73" s="333">
        <v>823</v>
      </c>
      <c r="B73" s="316" t="s">
        <v>357</v>
      </c>
      <c r="C73" s="316"/>
      <c r="D73" s="357"/>
      <c r="E73" s="352" t="s">
        <v>390</v>
      </c>
      <c r="F73" s="489">
        <v>6</v>
      </c>
      <c r="G73" s="489">
        <v>4</v>
      </c>
      <c r="H73" s="489">
        <v>3</v>
      </c>
      <c r="I73" s="490">
        <v>6</v>
      </c>
      <c r="J73" s="352" t="s">
        <v>390</v>
      </c>
      <c r="K73" s="185" t="s">
        <v>390</v>
      </c>
    </row>
    <row r="74" spans="1:11" ht="11.25" customHeight="1" x14ac:dyDescent="0.2">
      <c r="A74" s="333">
        <v>83</v>
      </c>
      <c r="B74" s="316" t="s">
        <v>358</v>
      </c>
      <c r="C74" s="316"/>
      <c r="D74" s="357">
        <v>0.99198260633238211</v>
      </c>
      <c r="E74" s="488">
        <v>73</v>
      </c>
      <c r="F74" s="489">
        <v>82</v>
      </c>
      <c r="G74" s="489">
        <v>92</v>
      </c>
      <c r="H74" s="489">
        <v>76</v>
      </c>
      <c r="I74" s="490">
        <v>69</v>
      </c>
      <c r="J74" s="352">
        <v>4</v>
      </c>
      <c r="K74" s="185">
        <v>5.8</v>
      </c>
    </row>
    <row r="75" spans="1:11" ht="11.25" customHeight="1" x14ac:dyDescent="0.2">
      <c r="A75" s="333">
        <v>831</v>
      </c>
      <c r="B75" s="316" t="s">
        <v>359</v>
      </c>
      <c r="C75" s="316"/>
      <c r="D75" s="357"/>
      <c r="E75" s="352" t="s">
        <v>390</v>
      </c>
      <c r="F75" s="489">
        <v>23</v>
      </c>
      <c r="G75" s="489">
        <v>33</v>
      </c>
      <c r="H75" s="489">
        <v>18</v>
      </c>
      <c r="I75" s="490">
        <v>28</v>
      </c>
      <c r="J75" s="352" t="s">
        <v>390</v>
      </c>
      <c r="K75" s="185" t="s">
        <v>390</v>
      </c>
    </row>
    <row r="76" spans="1:11" ht="11.25" customHeight="1" x14ac:dyDescent="0.2">
      <c r="A76" s="333">
        <v>8311</v>
      </c>
      <c r="B76" s="335" t="s">
        <v>360</v>
      </c>
      <c r="C76" s="316"/>
      <c r="D76" s="357">
        <v>0.1087104226117679</v>
      </c>
      <c r="E76" s="488">
        <v>8</v>
      </c>
      <c r="F76" s="489">
        <v>13</v>
      </c>
      <c r="G76" s="489">
        <v>23</v>
      </c>
      <c r="H76" s="489">
        <v>10</v>
      </c>
      <c r="I76" s="490">
        <v>15</v>
      </c>
      <c r="J76" s="352">
        <v>-7</v>
      </c>
      <c r="K76" s="185">
        <v>-46.7</v>
      </c>
    </row>
    <row r="77" spans="1:11" ht="11.25" customHeight="1" x14ac:dyDescent="0.2">
      <c r="A77" s="333">
        <v>84</v>
      </c>
      <c r="B77" s="316" t="s">
        <v>361</v>
      </c>
      <c r="C77" s="316"/>
      <c r="D77" s="357">
        <v>2.378040494632423</v>
      </c>
      <c r="E77" s="418">
        <v>175</v>
      </c>
      <c r="F77" s="419">
        <v>144</v>
      </c>
      <c r="G77" s="419">
        <v>214</v>
      </c>
      <c r="H77" s="419">
        <v>252</v>
      </c>
      <c r="I77" s="356">
        <v>173</v>
      </c>
      <c r="J77" s="352">
        <v>2</v>
      </c>
      <c r="K77" s="185">
        <v>1.2</v>
      </c>
    </row>
    <row r="78" spans="1:11" ht="11.25" customHeight="1" x14ac:dyDescent="0.2">
      <c r="A78" s="333">
        <v>841</v>
      </c>
      <c r="B78" s="316" t="s">
        <v>362</v>
      </c>
      <c r="C78" s="316"/>
      <c r="D78" s="357">
        <v>0.72020654980296239</v>
      </c>
      <c r="E78" s="488">
        <v>53</v>
      </c>
      <c r="F78" s="489">
        <v>37</v>
      </c>
      <c r="G78" s="489">
        <v>57</v>
      </c>
      <c r="H78" s="489">
        <v>53</v>
      </c>
      <c r="I78" s="490">
        <v>57</v>
      </c>
      <c r="J78" s="352">
        <v>-4</v>
      </c>
      <c r="K78" s="185">
        <v>-7</v>
      </c>
    </row>
    <row r="79" spans="1:11" ht="11.25" customHeight="1" x14ac:dyDescent="0.2">
      <c r="A79" s="333">
        <v>842</v>
      </c>
      <c r="B79" s="316" t="s">
        <v>363</v>
      </c>
      <c r="C79" s="316"/>
      <c r="D79" s="357">
        <v>0.1087104226117679</v>
      </c>
      <c r="E79" s="488">
        <v>8</v>
      </c>
      <c r="F79" s="353" t="s">
        <v>390</v>
      </c>
      <c r="G79" s="353" t="s">
        <v>390</v>
      </c>
      <c r="H79" s="489">
        <v>10</v>
      </c>
      <c r="I79" s="493" t="s">
        <v>390</v>
      </c>
      <c r="J79" s="352" t="s">
        <v>390</v>
      </c>
      <c r="K79" s="185" t="s">
        <v>390</v>
      </c>
    </row>
    <row r="80" spans="1:11" ht="11.25" customHeight="1" x14ac:dyDescent="0.2">
      <c r="A80" s="333">
        <v>843</v>
      </c>
      <c r="B80" s="316" t="s">
        <v>364</v>
      </c>
      <c r="C80" s="316"/>
      <c r="D80" s="357">
        <v>1.0735154232912081</v>
      </c>
      <c r="E80" s="484">
        <v>79</v>
      </c>
      <c r="F80" s="485">
        <v>58</v>
      </c>
      <c r="G80" s="419">
        <v>104</v>
      </c>
      <c r="H80" s="419">
        <v>119</v>
      </c>
      <c r="I80" s="491">
        <v>84</v>
      </c>
      <c r="J80" s="352">
        <v>-5</v>
      </c>
      <c r="K80" s="185">
        <v>-6</v>
      </c>
    </row>
    <row r="81" spans="1:255" ht="11.25" customHeight="1" x14ac:dyDescent="0.2">
      <c r="A81" s="333">
        <v>91</v>
      </c>
      <c r="B81" s="316" t="s">
        <v>365</v>
      </c>
      <c r="C81" s="316"/>
      <c r="D81" s="357">
        <v>0.12229922543823889</v>
      </c>
      <c r="E81" s="484">
        <v>9</v>
      </c>
      <c r="F81" s="489">
        <v>8</v>
      </c>
      <c r="G81" s="489">
        <v>10</v>
      </c>
      <c r="H81" s="489">
        <v>11</v>
      </c>
      <c r="I81" s="490">
        <v>4</v>
      </c>
      <c r="J81" s="352">
        <v>5</v>
      </c>
      <c r="K81" s="185">
        <v>125</v>
      </c>
    </row>
    <row r="82" spans="1:255" ht="11.25" customHeight="1" x14ac:dyDescent="0.2">
      <c r="A82" s="333">
        <v>92</v>
      </c>
      <c r="B82" s="335" t="s">
        <v>366</v>
      </c>
      <c r="C82" s="316"/>
      <c r="D82" s="357">
        <v>11.292295148797391</v>
      </c>
      <c r="E82" s="418">
        <v>831</v>
      </c>
      <c r="F82" s="419">
        <v>892</v>
      </c>
      <c r="G82" s="419">
        <v>711</v>
      </c>
      <c r="H82" s="419">
        <v>702</v>
      </c>
      <c r="I82" s="487">
        <v>891</v>
      </c>
      <c r="J82" s="352">
        <v>-60</v>
      </c>
      <c r="K82" s="185">
        <v>-6.7</v>
      </c>
    </row>
    <row r="83" spans="1:255" ht="11.25" customHeight="1" x14ac:dyDescent="0.2">
      <c r="A83" s="333">
        <v>93</v>
      </c>
      <c r="B83" s="316" t="s">
        <v>367</v>
      </c>
      <c r="C83" s="336"/>
      <c r="D83" s="455"/>
      <c r="E83" s="352" t="s">
        <v>390</v>
      </c>
      <c r="F83" s="489">
        <v>4</v>
      </c>
      <c r="G83" s="489">
        <v>5</v>
      </c>
      <c r="H83" s="353" t="s">
        <v>390</v>
      </c>
      <c r="I83" s="490">
        <v>4</v>
      </c>
      <c r="J83" s="352" t="s">
        <v>390</v>
      </c>
      <c r="K83" s="185" t="s">
        <v>390</v>
      </c>
    </row>
    <row r="84" spans="1:255" ht="11.25" customHeight="1" x14ac:dyDescent="0.2">
      <c r="A84" s="333">
        <v>94</v>
      </c>
      <c r="B84" s="338" t="s">
        <v>368</v>
      </c>
      <c r="C84" s="336"/>
      <c r="D84" s="455">
        <v>1.9975540154912352</v>
      </c>
      <c r="E84" s="418">
        <v>147</v>
      </c>
      <c r="F84" s="419">
        <v>225</v>
      </c>
      <c r="G84" s="419">
        <v>200</v>
      </c>
      <c r="H84" s="419">
        <v>194</v>
      </c>
      <c r="I84" s="417">
        <v>189</v>
      </c>
      <c r="J84" s="352">
        <v>-42</v>
      </c>
      <c r="K84" s="185">
        <v>-22.2</v>
      </c>
    </row>
    <row r="85" spans="1:255" ht="11.25" customHeight="1" x14ac:dyDescent="0.2">
      <c r="A85" s="339" t="s">
        <v>369</v>
      </c>
      <c r="B85" s="340" t="s">
        <v>370</v>
      </c>
      <c r="C85" s="341"/>
      <c r="D85" s="360"/>
      <c r="E85" s="361" t="s">
        <v>390</v>
      </c>
      <c r="F85" s="423">
        <v>3</v>
      </c>
      <c r="G85" s="423">
        <v>4</v>
      </c>
      <c r="H85" s="362" t="s">
        <v>390</v>
      </c>
      <c r="I85" s="424">
        <v>4</v>
      </c>
      <c r="J85" s="361" t="s">
        <v>390</v>
      </c>
      <c r="K85" s="187" t="s">
        <v>390</v>
      </c>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6"/>
      <c r="AP85" s="96"/>
      <c r="AQ85" s="96"/>
      <c r="AR85" s="96"/>
      <c r="AS85" s="96"/>
      <c r="AT85" s="96"/>
      <c r="AU85" s="96"/>
      <c r="AV85" s="96"/>
      <c r="AW85" s="96"/>
      <c r="AX85" s="96"/>
      <c r="AY85" s="96"/>
      <c r="AZ85" s="96"/>
      <c r="BA85" s="96"/>
      <c r="BB85" s="96"/>
      <c r="BC85" s="96"/>
      <c r="BD85" s="96"/>
      <c r="BE85" s="96"/>
      <c r="BF85" s="96"/>
      <c r="BG85" s="96"/>
      <c r="BH85" s="96"/>
      <c r="BI85" s="96"/>
      <c r="BJ85" s="96"/>
      <c r="BK85" s="96"/>
      <c r="BL85" s="96"/>
      <c r="BM85" s="96"/>
      <c r="BN85" s="96"/>
      <c r="BO85" s="96"/>
      <c r="BP85" s="96"/>
      <c r="BQ85" s="96"/>
      <c r="BR85" s="96"/>
      <c r="BS85" s="96"/>
      <c r="BT85" s="96"/>
      <c r="BU85" s="96"/>
      <c r="BV85" s="96"/>
      <c r="BW85" s="96"/>
      <c r="BX85" s="96"/>
      <c r="BY85" s="96"/>
      <c r="BZ85" s="96"/>
      <c r="CA85" s="96"/>
      <c r="CB85" s="96"/>
      <c r="CC85" s="96"/>
      <c r="CD85" s="96"/>
      <c r="CE85" s="96"/>
      <c r="CF85" s="96"/>
      <c r="CG85" s="96"/>
      <c r="CH85" s="96"/>
      <c r="CI85" s="96"/>
      <c r="CJ85" s="96"/>
      <c r="CK85" s="96"/>
      <c r="CL85" s="96"/>
      <c r="CM85" s="96"/>
      <c r="CN85" s="96"/>
      <c r="CO85" s="96"/>
      <c r="CP85" s="96"/>
      <c r="CQ85" s="96"/>
      <c r="CR85" s="96"/>
      <c r="CS85" s="96"/>
      <c r="CT85" s="96"/>
      <c r="CU85" s="96"/>
      <c r="CV85" s="96"/>
      <c r="CW85" s="96"/>
      <c r="CX85" s="96"/>
      <c r="CY85" s="96"/>
      <c r="CZ85" s="96"/>
      <c r="DA85" s="96"/>
      <c r="DB85" s="96"/>
      <c r="DC85" s="96"/>
      <c r="DD85" s="96"/>
      <c r="DE85" s="96"/>
      <c r="DF85" s="96"/>
      <c r="DG85" s="96"/>
      <c r="DH85" s="96"/>
      <c r="DI85" s="96"/>
      <c r="DJ85" s="96"/>
      <c r="DK85" s="96"/>
      <c r="DL85" s="96"/>
      <c r="DM85" s="96"/>
      <c r="DN85" s="96"/>
      <c r="DO85" s="96"/>
      <c r="DP85" s="96"/>
      <c r="DQ85" s="96"/>
      <c r="DR85" s="96"/>
      <c r="DS85" s="96"/>
      <c r="DT85" s="96"/>
      <c r="DU85" s="96"/>
      <c r="DV85" s="96"/>
      <c r="DW85" s="96"/>
      <c r="DX85" s="96"/>
      <c r="DY85" s="96"/>
      <c r="DZ85" s="96"/>
      <c r="EA85" s="96"/>
      <c r="EB85" s="96"/>
      <c r="EC85" s="96"/>
      <c r="ED85" s="96"/>
      <c r="EE85" s="96"/>
      <c r="EF85" s="96"/>
      <c r="EG85" s="96"/>
      <c r="EH85" s="96"/>
      <c r="EI85" s="96"/>
      <c r="EJ85" s="96"/>
      <c r="EK85" s="96"/>
      <c r="EL85" s="96"/>
      <c r="EM85" s="96"/>
      <c r="EN85" s="96"/>
      <c r="EO85" s="96"/>
      <c r="EP85" s="96"/>
      <c r="EQ85" s="96"/>
      <c r="ER85" s="96"/>
      <c r="ES85" s="96"/>
      <c r="ET85" s="96"/>
      <c r="EU85" s="96"/>
      <c r="EV85" s="96"/>
      <c r="EW85" s="96"/>
      <c r="EX85" s="96"/>
      <c r="EY85" s="96"/>
      <c r="EZ85" s="96"/>
      <c r="FA85" s="96"/>
      <c r="FB85" s="96"/>
      <c r="FC85" s="96"/>
      <c r="FD85" s="96"/>
      <c r="FE85" s="96"/>
      <c r="FF85" s="96"/>
      <c r="FG85" s="96"/>
      <c r="FH85" s="96"/>
      <c r="FI85" s="96"/>
      <c r="FJ85" s="96"/>
      <c r="FK85" s="96"/>
      <c r="FL85" s="96"/>
      <c r="FM85" s="96"/>
      <c r="FN85" s="96"/>
      <c r="FO85" s="96"/>
      <c r="FP85" s="96"/>
      <c r="FQ85" s="96"/>
      <c r="FR85" s="96"/>
      <c r="FS85" s="96"/>
      <c r="FT85" s="96"/>
      <c r="FU85" s="96"/>
      <c r="FV85" s="96"/>
      <c r="FW85" s="96"/>
      <c r="FX85" s="96"/>
      <c r="FY85" s="96"/>
      <c r="FZ85" s="96"/>
      <c r="GA85" s="96"/>
      <c r="GB85" s="96"/>
      <c r="GC85" s="96"/>
      <c r="GD85" s="96"/>
      <c r="GE85" s="96"/>
      <c r="GF85" s="96"/>
      <c r="GG85" s="96"/>
      <c r="GH85" s="96"/>
      <c r="GI85" s="96"/>
      <c r="GJ85" s="96"/>
      <c r="GK85" s="96"/>
      <c r="GL85" s="96"/>
      <c r="GM85" s="96"/>
      <c r="GN85" s="96"/>
      <c r="GO85" s="96"/>
      <c r="GP85" s="96"/>
      <c r="GQ85" s="96"/>
      <c r="GR85" s="96"/>
      <c r="GS85" s="96"/>
      <c r="GT85" s="96"/>
      <c r="GU85" s="96"/>
      <c r="GV85" s="96"/>
      <c r="GW85" s="96"/>
      <c r="GX85" s="96"/>
      <c r="GY85" s="96"/>
      <c r="GZ85" s="96"/>
      <c r="HA85" s="96"/>
      <c r="HB85" s="96"/>
      <c r="HC85" s="96"/>
      <c r="HD85" s="96"/>
      <c r="HE85" s="96"/>
      <c r="HF85" s="96"/>
      <c r="HG85" s="96"/>
      <c r="HH85" s="96"/>
      <c r="HI85" s="96"/>
      <c r="HJ85" s="96"/>
      <c r="HK85" s="96"/>
      <c r="HL85" s="96"/>
      <c r="HM85" s="96"/>
      <c r="HN85" s="96"/>
      <c r="HO85" s="96"/>
      <c r="HP85" s="96"/>
      <c r="HQ85" s="96"/>
      <c r="HR85" s="96"/>
      <c r="HS85" s="96"/>
      <c r="HT85" s="96"/>
      <c r="HU85" s="96"/>
      <c r="HV85" s="96"/>
      <c r="HW85" s="96"/>
      <c r="HX85" s="96"/>
      <c r="HY85" s="96"/>
      <c r="HZ85" s="96"/>
      <c r="IA85" s="96"/>
      <c r="IB85" s="96"/>
      <c r="IC85" s="96"/>
      <c r="ID85" s="96"/>
      <c r="IE85" s="96"/>
      <c r="IF85" s="96"/>
      <c r="IG85" s="96"/>
      <c r="IH85" s="96"/>
      <c r="II85" s="96"/>
      <c r="IJ85" s="96"/>
      <c r="IK85" s="96"/>
      <c r="IL85" s="96"/>
      <c r="IM85" s="96"/>
      <c r="IN85" s="96"/>
      <c r="IO85" s="96"/>
      <c r="IP85" s="96"/>
      <c r="IQ85" s="96"/>
      <c r="IR85" s="96"/>
      <c r="IS85" s="96"/>
      <c r="IT85" s="96"/>
      <c r="IU85" s="96"/>
    </row>
    <row r="86" spans="1:255" s="103" customFormat="1" ht="12.75" customHeight="1" x14ac:dyDescent="0.2">
      <c r="K86" s="104" t="s">
        <v>39</v>
      </c>
    </row>
    <row r="87" spans="1:255" s="103" customFormat="1" ht="12.75" customHeight="1" x14ac:dyDescent="0.2">
      <c r="A87" s="105" t="s">
        <v>290</v>
      </c>
    </row>
    <row r="88" spans="1:255" s="103" customFormat="1" ht="9" x14ac:dyDescent="0.2">
      <c r="A88" s="271" t="s">
        <v>371</v>
      </c>
      <c r="B88" s="304"/>
      <c r="C88" s="304"/>
      <c r="D88" s="304"/>
      <c r="E88" s="304"/>
      <c r="F88" s="304"/>
      <c r="G88" s="304"/>
      <c r="H88" s="304"/>
      <c r="I88" s="304"/>
      <c r="J88" s="304"/>
      <c r="K88" s="304"/>
    </row>
    <row r="89" spans="1:255" s="103" customFormat="1" ht="21" customHeight="1" x14ac:dyDescent="0.2">
      <c r="A89" s="271" t="s">
        <v>378</v>
      </c>
      <c r="B89" s="271"/>
      <c r="C89" s="271"/>
      <c r="D89" s="271"/>
      <c r="E89" s="271"/>
      <c r="F89" s="271"/>
      <c r="G89" s="271"/>
      <c r="H89" s="271"/>
      <c r="I89" s="271"/>
      <c r="J89" s="271"/>
      <c r="K89" s="271"/>
    </row>
    <row r="90" spans="1:255" s="103" customFormat="1" ht="12.75" customHeight="1" x14ac:dyDescent="0.2">
      <c r="A90" s="103" t="s">
        <v>372</v>
      </c>
    </row>
    <row r="91" spans="1:255" ht="15.95" customHeight="1" x14ac:dyDescent="0.2">
      <c r="A91" s="103"/>
    </row>
    <row r="92" spans="1:255" ht="15.95" customHeight="1" x14ac:dyDescent="0.2">
      <c r="A92" s="344" t="s">
        <v>200</v>
      </c>
    </row>
    <row r="93" spans="1:255" ht="15.95" customHeight="1" x14ac:dyDescent="0.2">
      <c r="A93" s="344" t="s">
        <v>200</v>
      </c>
    </row>
    <row r="94" spans="1:255" ht="15.95" customHeight="1" x14ac:dyDescent="0.2">
      <c r="A94" s="344" t="s">
        <v>200</v>
      </c>
    </row>
    <row r="95" spans="1:255" ht="15.95" customHeight="1" x14ac:dyDescent="0.2">
      <c r="A95" s="344" t="s">
        <v>200</v>
      </c>
    </row>
    <row r="96" spans="1:255" ht="15.95" customHeight="1" x14ac:dyDescent="0.2">
      <c r="A96" s="344" t="s">
        <v>200</v>
      </c>
    </row>
    <row r="97" spans="1:1" ht="15.95" customHeight="1" x14ac:dyDescent="0.2">
      <c r="A97" s="344" t="s">
        <v>200</v>
      </c>
    </row>
    <row r="98" spans="1:1" ht="15.95" customHeight="1" x14ac:dyDescent="0.2">
      <c r="A98" s="344" t="s">
        <v>200</v>
      </c>
    </row>
    <row r="99" spans="1:1" ht="15.95" customHeight="1" x14ac:dyDescent="0.2">
      <c r="A99" s="344" t="s">
        <v>200</v>
      </c>
    </row>
    <row r="100" spans="1:1" ht="15.95" customHeight="1" x14ac:dyDescent="0.2">
      <c r="A100" s="344" t="s">
        <v>200</v>
      </c>
    </row>
    <row r="101" spans="1:1" ht="15.95" customHeight="1" x14ac:dyDescent="0.2">
      <c r="A101" s="344" t="s">
        <v>200</v>
      </c>
    </row>
    <row r="102" spans="1:1" ht="15.95" customHeight="1" x14ac:dyDescent="0.2">
      <c r="A102" s="344" t="s">
        <v>200</v>
      </c>
    </row>
    <row r="103" spans="1:1" ht="15.95" customHeight="1" x14ac:dyDescent="0.2">
      <c r="A103" s="344" t="s">
        <v>200</v>
      </c>
    </row>
    <row r="104" spans="1:1" ht="15.95" customHeight="1" x14ac:dyDescent="0.2">
      <c r="A104" s="344" t="s">
        <v>200</v>
      </c>
    </row>
    <row r="105" spans="1:1" ht="15.95" customHeight="1" x14ac:dyDescent="0.2">
      <c r="A105" s="344" t="s">
        <v>200</v>
      </c>
    </row>
    <row r="106" spans="1:1" ht="15.95" customHeight="1" x14ac:dyDescent="0.2">
      <c r="A106" s="344" t="s">
        <v>200</v>
      </c>
    </row>
    <row r="107" spans="1:1" ht="15.95" customHeight="1" x14ac:dyDescent="0.2">
      <c r="A107" s="344" t="s">
        <v>200</v>
      </c>
    </row>
    <row r="108" spans="1:1" ht="15.95" customHeight="1" x14ac:dyDescent="0.2">
      <c r="A108" s="344" t="s">
        <v>200</v>
      </c>
    </row>
    <row r="109" spans="1:1" ht="15.95" customHeight="1" x14ac:dyDescent="0.2">
      <c r="A109" s="344" t="s">
        <v>200</v>
      </c>
    </row>
    <row r="110" spans="1:1" ht="15.95" customHeight="1" x14ac:dyDescent="0.2">
      <c r="A110" s="344" t="s">
        <v>200</v>
      </c>
    </row>
    <row r="111" spans="1:1" ht="15.95" customHeight="1" x14ac:dyDescent="0.2">
      <c r="A111" s="344" t="s">
        <v>200</v>
      </c>
    </row>
    <row r="112" spans="1:1" ht="15.95" customHeight="1" x14ac:dyDescent="0.2">
      <c r="A112" s="344" t="s">
        <v>200</v>
      </c>
    </row>
    <row r="113" spans="1:1" ht="15.95" customHeight="1" x14ac:dyDescent="0.2">
      <c r="A113" s="344" t="s">
        <v>200</v>
      </c>
    </row>
    <row r="114" spans="1:1" ht="15.95" customHeight="1" x14ac:dyDescent="0.2">
      <c r="A114" s="344" t="s">
        <v>200</v>
      </c>
    </row>
    <row r="115" spans="1:1" ht="15.95" customHeight="1" x14ac:dyDescent="0.2">
      <c r="A115" s="344" t="s">
        <v>200</v>
      </c>
    </row>
    <row r="116" spans="1:1" ht="15.95" customHeight="1" x14ac:dyDescent="0.2">
      <c r="A116" s="344" t="s">
        <v>200</v>
      </c>
    </row>
    <row r="117" spans="1:1" ht="15.95" customHeight="1" x14ac:dyDescent="0.2">
      <c r="A117" s="344" t="s">
        <v>200</v>
      </c>
    </row>
    <row r="118" spans="1:1" ht="15.95" customHeight="1" x14ac:dyDescent="0.2">
      <c r="A118" s="344" t="s">
        <v>200</v>
      </c>
    </row>
    <row r="119" spans="1:1" ht="15.95" customHeight="1" x14ac:dyDescent="0.2">
      <c r="A119" s="344" t="s">
        <v>200</v>
      </c>
    </row>
    <row r="120" spans="1:1" ht="15.95" customHeight="1" x14ac:dyDescent="0.2">
      <c r="A120" s="344" t="s">
        <v>200</v>
      </c>
    </row>
    <row r="121" spans="1:1" ht="15.95" customHeight="1" x14ac:dyDescent="0.2">
      <c r="A121" s="344" t="s">
        <v>200</v>
      </c>
    </row>
    <row r="122" spans="1:1" ht="15.95" customHeight="1" x14ac:dyDescent="0.2">
      <c r="A122" s="344" t="s">
        <v>200</v>
      </c>
    </row>
    <row r="123" spans="1:1" ht="15.95" customHeight="1" x14ac:dyDescent="0.2">
      <c r="A123" s="344" t="s">
        <v>200</v>
      </c>
    </row>
    <row r="124" spans="1:1" ht="15.95" customHeight="1" x14ac:dyDescent="0.2">
      <c r="A124" s="344" t="s">
        <v>200</v>
      </c>
    </row>
    <row r="125" spans="1:1" ht="15.95" customHeight="1" x14ac:dyDescent="0.2">
      <c r="A125" s="344" t="s">
        <v>200</v>
      </c>
    </row>
    <row r="126" spans="1:1" ht="15.95" customHeight="1" x14ac:dyDescent="0.2">
      <c r="A126" s="344" t="s">
        <v>200</v>
      </c>
    </row>
    <row r="127" spans="1:1" ht="15.95" customHeight="1" x14ac:dyDescent="0.2">
      <c r="A127" s="344" t="s">
        <v>200</v>
      </c>
    </row>
    <row r="128" spans="1:1" ht="15.95" customHeight="1" x14ac:dyDescent="0.2">
      <c r="A128" s="344" t="s">
        <v>200</v>
      </c>
    </row>
    <row r="129" spans="1:1" ht="15.95" customHeight="1" x14ac:dyDescent="0.2">
      <c r="A129" s="344" t="s">
        <v>200</v>
      </c>
    </row>
    <row r="130" spans="1:1" ht="15.95" customHeight="1" x14ac:dyDescent="0.2">
      <c r="A130" s="344" t="s">
        <v>200</v>
      </c>
    </row>
    <row r="131" spans="1:1" ht="15.95" customHeight="1" x14ac:dyDescent="0.2">
      <c r="A131" s="344" t="s">
        <v>200</v>
      </c>
    </row>
    <row r="132" spans="1:1" ht="15.95" customHeight="1" x14ac:dyDescent="0.2">
      <c r="A132" s="344" t="s">
        <v>200</v>
      </c>
    </row>
    <row r="133" spans="1:1" ht="15.95" customHeight="1" x14ac:dyDescent="0.2">
      <c r="A133" s="344" t="s">
        <v>200</v>
      </c>
    </row>
    <row r="134" spans="1:1" ht="15.95" customHeight="1" x14ac:dyDescent="0.2">
      <c r="A134" s="344" t="s">
        <v>200</v>
      </c>
    </row>
    <row r="135" spans="1:1" ht="15.95" customHeight="1" x14ac:dyDescent="0.2">
      <c r="A135" s="344" t="s">
        <v>200</v>
      </c>
    </row>
    <row r="136" spans="1:1" ht="15.95" customHeight="1" x14ac:dyDescent="0.2">
      <c r="A136" s="344" t="s">
        <v>200</v>
      </c>
    </row>
    <row r="137" spans="1:1" ht="15.95" customHeight="1" x14ac:dyDescent="0.2">
      <c r="A137" s="344" t="s">
        <v>200</v>
      </c>
    </row>
    <row r="138" spans="1:1" ht="15.95" customHeight="1" x14ac:dyDescent="0.2">
      <c r="A138" s="344" t="s">
        <v>200</v>
      </c>
    </row>
  </sheetData>
  <mergeCells count="14">
    <mergeCell ref="H8:H9"/>
    <mergeCell ref="I8:I9"/>
    <mergeCell ref="A88:K88"/>
    <mergeCell ref="A89:K89"/>
    <mergeCell ref="A3:K3"/>
    <mergeCell ref="A4:K4"/>
    <mergeCell ref="A5:E5"/>
    <mergeCell ref="A7:C10"/>
    <mergeCell ref="D7:D10"/>
    <mergeCell ref="E7:I7"/>
    <mergeCell ref="J7:K8"/>
    <mergeCell ref="E8:E9"/>
    <mergeCell ref="F8:F9"/>
    <mergeCell ref="G8:G9"/>
  </mergeCells>
  <printOptions horizontalCentered="1"/>
  <pageMargins left="0.70866141732283472" right="0.39370078740157483" top="0.39370078740157483" bottom="0.39370078740157483" header="0.39370078740157483" footer="0.39370078740157483"/>
  <pageSetup paperSize="9" scale="75"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DA0E3-E8A4-4301-A63C-5324569A5F8E}">
  <sheetPr codeName="Tabelle2"/>
  <dimension ref="A1:B285"/>
  <sheetViews>
    <sheetView showGridLines="0" zoomScaleNormal="100" workbookViewId="0"/>
  </sheetViews>
  <sheetFormatPr baseColWidth="10" defaultRowHeight="14.25" x14ac:dyDescent="0.2"/>
  <cols>
    <col min="1" max="1" width="2.140625" style="506" customWidth="1"/>
    <col min="2" max="2" width="87.42578125" style="506" customWidth="1"/>
    <col min="3" max="3" width="4.85546875" style="506" customWidth="1"/>
    <col min="4" max="16384" width="11.42578125" style="506"/>
  </cols>
  <sheetData>
    <row r="1" spans="1:2" ht="39.75" customHeight="1" x14ac:dyDescent="0.2">
      <c r="A1" s="504"/>
      <c r="B1" s="505" t="s">
        <v>42</v>
      </c>
    </row>
    <row r="2" spans="1:2" ht="14.25" customHeight="1" x14ac:dyDescent="0.2">
      <c r="B2" s="507" t="s">
        <v>430</v>
      </c>
    </row>
    <row r="3" spans="1:2" ht="6" customHeight="1" x14ac:dyDescent="0.2">
      <c r="B3" s="507"/>
    </row>
    <row r="4" spans="1:2" ht="37.5" customHeight="1" x14ac:dyDescent="0.2">
      <c r="A4" s="508"/>
      <c r="B4" s="509" t="s">
        <v>431</v>
      </c>
    </row>
    <row r="5" spans="1:2" ht="64.5" customHeight="1" x14ac:dyDescent="0.2">
      <c r="A5" s="508"/>
      <c r="B5" s="510" t="s">
        <v>432</v>
      </c>
    </row>
    <row r="6" spans="1:2" ht="102" customHeight="1" x14ac:dyDescent="0.2">
      <c r="A6" s="508"/>
      <c r="B6" s="510" t="s">
        <v>433</v>
      </c>
    </row>
    <row r="7" spans="1:2" ht="26.25" customHeight="1" x14ac:dyDescent="0.2">
      <c r="A7" s="508"/>
      <c r="B7" s="511" t="s">
        <v>434</v>
      </c>
    </row>
    <row r="8" spans="1:2" x14ac:dyDescent="0.2">
      <c r="A8" s="508"/>
      <c r="B8" s="512" t="s">
        <v>435</v>
      </c>
    </row>
    <row r="9" spans="1:2" ht="36" customHeight="1" x14ac:dyDescent="0.2">
      <c r="A9" s="513"/>
      <c r="B9" s="508"/>
    </row>
    <row r="10" spans="1:2" ht="101.25" customHeight="1" x14ac:dyDescent="0.2">
      <c r="A10" s="514"/>
      <c r="B10" s="512"/>
    </row>
    <row r="11" spans="1:2" ht="101.25" customHeight="1" x14ac:dyDescent="0.2">
      <c r="A11" s="514"/>
      <c r="B11" s="510" t="s">
        <v>436</v>
      </c>
    </row>
    <row r="12" spans="1:2" ht="87" customHeight="1" x14ac:dyDescent="0.2">
      <c r="A12" s="514"/>
      <c r="B12" s="510" t="s">
        <v>437</v>
      </c>
    </row>
    <row r="13" spans="1:2" ht="9.9499999999999993" customHeight="1" x14ac:dyDescent="0.2">
      <c r="A13" s="514"/>
      <c r="B13" s="510"/>
    </row>
    <row r="14" spans="1:2" ht="38.25" customHeight="1" x14ac:dyDescent="0.2">
      <c r="A14" s="514"/>
      <c r="B14" s="510" t="s">
        <v>438</v>
      </c>
    </row>
    <row r="15" spans="1:2" ht="30.75" customHeight="1" x14ac:dyDescent="0.2">
      <c r="A15" s="514"/>
      <c r="B15" s="510" t="s">
        <v>439</v>
      </c>
    </row>
    <row r="16" spans="1:2" ht="129" customHeight="1" x14ac:dyDescent="0.2">
      <c r="A16" s="514"/>
      <c r="B16" s="510"/>
    </row>
    <row r="17" spans="1:2" ht="75" customHeight="1" x14ac:dyDescent="0.2">
      <c r="A17" s="514"/>
      <c r="B17" s="510" t="s">
        <v>440</v>
      </c>
    </row>
    <row r="18" spans="1:2" ht="9.9499999999999993" customHeight="1" x14ac:dyDescent="0.2">
      <c r="A18" s="508"/>
      <c r="B18" s="508"/>
    </row>
    <row r="19" spans="1:2" ht="106.5" customHeight="1" x14ac:dyDescent="0.2">
      <c r="A19" s="514"/>
      <c r="B19" s="510" t="s">
        <v>441</v>
      </c>
    </row>
    <row r="20" spans="1:2" ht="9.9499999999999993" customHeight="1" x14ac:dyDescent="0.2">
      <c r="A20" s="508"/>
      <c r="B20" s="508"/>
    </row>
    <row r="21" spans="1:2" ht="194.25" customHeight="1" x14ac:dyDescent="0.2">
      <c r="A21" s="514"/>
      <c r="B21" s="510" t="s">
        <v>442</v>
      </c>
    </row>
    <row r="22" spans="1:2" ht="9.9499999999999993" customHeight="1" x14ac:dyDescent="0.2">
      <c r="A22" s="508"/>
      <c r="B22" s="508"/>
    </row>
    <row r="23" spans="1:2" ht="89.25" customHeight="1" x14ac:dyDescent="0.2">
      <c r="A23" s="514"/>
      <c r="B23" s="510" t="s">
        <v>443</v>
      </c>
    </row>
    <row r="24" spans="1:2" ht="103.5" customHeight="1" x14ac:dyDescent="0.2">
      <c r="A24" s="514"/>
      <c r="B24" s="510" t="s">
        <v>444</v>
      </c>
    </row>
    <row r="25" spans="1:2" ht="9.9499999999999993" customHeight="1" x14ac:dyDescent="0.2">
      <c r="A25" s="508"/>
      <c r="B25" s="508"/>
    </row>
    <row r="26" spans="1:2" ht="23.25" customHeight="1" x14ac:dyDescent="0.2">
      <c r="A26" s="514"/>
      <c r="B26" s="510" t="s">
        <v>445</v>
      </c>
    </row>
    <row r="27" spans="1:2" ht="9.9499999999999993" customHeight="1" x14ac:dyDescent="0.2">
      <c r="A27" s="508"/>
      <c r="B27" s="508"/>
    </row>
    <row r="28" spans="1:2" ht="105.75" customHeight="1" x14ac:dyDescent="0.2">
      <c r="A28" s="514"/>
      <c r="B28" s="510" t="s">
        <v>446</v>
      </c>
    </row>
    <row r="29" spans="1:2" ht="23.25" customHeight="1" x14ac:dyDescent="0.2">
      <c r="A29" s="514"/>
      <c r="B29" s="510" t="s">
        <v>447</v>
      </c>
    </row>
    <row r="30" spans="1:2" x14ac:dyDescent="0.2">
      <c r="A30" s="514"/>
      <c r="B30" s="515" t="s">
        <v>448</v>
      </c>
    </row>
    <row r="31" spans="1:2" ht="8.1" customHeight="1" x14ac:dyDescent="0.2">
      <c r="A31" s="508"/>
      <c r="B31" s="508"/>
    </row>
    <row r="32" spans="1:2" ht="13.5" customHeight="1" x14ac:dyDescent="0.2">
      <c r="A32" s="508"/>
      <c r="B32" s="508"/>
    </row>
    <row r="33" spans="1:2" x14ac:dyDescent="0.2">
      <c r="A33" s="508"/>
      <c r="B33" s="508"/>
    </row>
    <row r="34" spans="1:2" x14ac:dyDescent="0.2">
      <c r="A34" s="508"/>
      <c r="B34" s="508"/>
    </row>
    <row r="35" spans="1:2" x14ac:dyDescent="0.2">
      <c r="A35" s="508"/>
      <c r="B35" s="508"/>
    </row>
    <row r="36" spans="1:2" x14ac:dyDescent="0.2">
      <c r="A36" s="508"/>
      <c r="B36" s="508"/>
    </row>
    <row r="37" spans="1:2" x14ac:dyDescent="0.2">
      <c r="A37" s="508"/>
      <c r="B37" s="508"/>
    </row>
    <row r="38" spans="1:2" x14ac:dyDescent="0.2">
      <c r="A38" s="508"/>
      <c r="B38" s="508"/>
    </row>
    <row r="39" spans="1:2" ht="16.5" customHeight="1" x14ac:dyDescent="0.2">
      <c r="A39" s="508"/>
      <c r="B39" s="508"/>
    </row>
    <row r="40" spans="1:2" x14ac:dyDescent="0.2">
      <c r="A40" s="508"/>
      <c r="B40" s="508"/>
    </row>
    <row r="41" spans="1:2" x14ac:dyDescent="0.2">
      <c r="A41" s="508"/>
      <c r="B41" s="508"/>
    </row>
    <row r="42" spans="1:2" x14ac:dyDescent="0.2">
      <c r="A42" s="508"/>
      <c r="B42" s="508"/>
    </row>
    <row r="43" spans="1:2" x14ac:dyDescent="0.2">
      <c r="A43" s="508"/>
      <c r="B43" s="508"/>
    </row>
    <row r="44" spans="1:2" x14ac:dyDescent="0.2">
      <c r="A44" s="508"/>
      <c r="B44" s="508"/>
    </row>
    <row r="45" spans="1:2" x14ac:dyDescent="0.2">
      <c r="A45" s="508"/>
      <c r="B45" s="508"/>
    </row>
    <row r="46" spans="1:2" x14ac:dyDescent="0.2">
      <c r="A46" s="508"/>
      <c r="B46" s="508"/>
    </row>
    <row r="47" spans="1:2" x14ac:dyDescent="0.2">
      <c r="A47" s="508"/>
      <c r="B47" s="508"/>
    </row>
    <row r="48" spans="1:2" x14ac:dyDescent="0.2">
      <c r="A48" s="508"/>
      <c r="B48" s="508"/>
    </row>
    <row r="49" spans="1:2" x14ac:dyDescent="0.2">
      <c r="A49" s="508"/>
      <c r="B49" s="508"/>
    </row>
    <row r="50" spans="1:2" x14ac:dyDescent="0.2">
      <c r="A50" s="508"/>
      <c r="B50" s="508"/>
    </row>
    <row r="51" spans="1:2" x14ac:dyDescent="0.2">
      <c r="A51" s="508"/>
      <c r="B51" s="508"/>
    </row>
    <row r="52" spans="1:2" x14ac:dyDescent="0.2">
      <c r="A52" s="508"/>
      <c r="B52" s="508"/>
    </row>
    <row r="53" spans="1:2" x14ac:dyDescent="0.2">
      <c r="A53" s="508"/>
      <c r="B53" s="508"/>
    </row>
    <row r="54" spans="1:2" x14ac:dyDescent="0.2">
      <c r="A54" s="508"/>
      <c r="B54" s="508"/>
    </row>
    <row r="55" spans="1:2" x14ac:dyDescent="0.2">
      <c r="A55" s="508"/>
      <c r="B55" s="508"/>
    </row>
    <row r="56" spans="1:2" x14ac:dyDescent="0.2">
      <c r="A56" s="508"/>
      <c r="B56" s="508"/>
    </row>
    <row r="57" spans="1:2" x14ac:dyDescent="0.2">
      <c r="A57" s="508"/>
      <c r="B57" s="508"/>
    </row>
    <row r="58" spans="1:2" x14ac:dyDescent="0.2">
      <c r="A58" s="508"/>
      <c r="B58" s="508"/>
    </row>
    <row r="59" spans="1:2" x14ac:dyDescent="0.2">
      <c r="A59" s="508"/>
      <c r="B59" s="508"/>
    </row>
    <row r="60" spans="1:2" x14ac:dyDescent="0.2">
      <c r="A60" s="508"/>
      <c r="B60" s="508"/>
    </row>
    <row r="61" spans="1:2" x14ac:dyDescent="0.2">
      <c r="A61" s="508"/>
      <c r="B61" s="508"/>
    </row>
    <row r="62" spans="1:2" x14ac:dyDescent="0.2">
      <c r="A62" s="508"/>
      <c r="B62" s="508"/>
    </row>
    <row r="63" spans="1:2" x14ac:dyDescent="0.2">
      <c r="A63" s="508"/>
      <c r="B63" s="508"/>
    </row>
    <row r="64" spans="1:2" x14ac:dyDescent="0.2">
      <c r="A64" s="508"/>
      <c r="B64" s="508"/>
    </row>
    <row r="65" spans="1:2" x14ac:dyDescent="0.2">
      <c r="A65" s="508"/>
      <c r="B65" s="508"/>
    </row>
    <row r="66" spans="1:2" x14ac:dyDescent="0.2">
      <c r="A66" s="508"/>
      <c r="B66" s="508"/>
    </row>
    <row r="67" spans="1:2" x14ac:dyDescent="0.2">
      <c r="A67" s="508"/>
      <c r="B67" s="508"/>
    </row>
    <row r="68" spans="1:2" x14ac:dyDescent="0.2">
      <c r="A68" s="508"/>
      <c r="B68" s="508"/>
    </row>
    <row r="69" spans="1:2" x14ac:dyDescent="0.2">
      <c r="A69" s="508"/>
      <c r="B69" s="508"/>
    </row>
    <row r="70" spans="1:2" x14ac:dyDescent="0.2">
      <c r="A70" s="508"/>
      <c r="B70" s="508"/>
    </row>
    <row r="71" spans="1:2" x14ac:dyDescent="0.2">
      <c r="A71" s="508"/>
      <c r="B71" s="508"/>
    </row>
    <row r="72" spans="1:2" x14ac:dyDescent="0.2">
      <c r="A72" s="508"/>
      <c r="B72" s="508"/>
    </row>
    <row r="73" spans="1:2" x14ac:dyDescent="0.2">
      <c r="A73" s="508"/>
      <c r="B73" s="508"/>
    </row>
    <row r="74" spans="1:2" x14ac:dyDescent="0.2">
      <c r="A74" s="508"/>
      <c r="B74" s="508"/>
    </row>
    <row r="75" spans="1:2" x14ac:dyDescent="0.2">
      <c r="A75" s="508"/>
      <c r="B75" s="508"/>
    </row>
    <row r="76" spans="1:2" x14ac:dyDescent="0.2">
      <c r="A76" s="508"/>
      <c r="B76" s="508"/>
    </row>
    <row r="77" spans="1:2" x14ac:dyDescent="0.2">
      <c r="A77" s="508"/>
      <c r="B77" s="508"/>
    </row>
    <row r="78" spans="1:2" x14ac:dyDescent="0.2">
      <c r="A78" s="508"/>
      <c r="B78" s="508"/>
    </row>
    <row r="79" spans="1:2" x14ac:dyDescent="0.2">
      <c r="A79" s="508"/>
      <c r="B79" s="508"/>
    </row>
    <row r="80" spans="1:2" x14ac:dyDescent="0.2">
      <c r="A80" s="508"/>
      <c r="B80" s="508"/>
    </row>
    <row r="81" spans="1:2" x14ac:dyDescent="0.2">
      <c r="A81" s="508"/>
      <c r="B81" s="508"/>
    </row>
    <row r="82" spans="1:2" x14ac:dyDescent="0.2">
      <c r="A82" s="508"/>
      <c r="B82" s="508"/>
    </row>
    <row r="83" spans="1:2" x14ac:dyDescent="0.2">
      <c r="A83" s="508"/>
      <c r="B83" s="508"/>
    </row>
    <row r="84" spans="1:2" x14ac:dyDescent="0.2">
      <c r="A84" s="508"/>
      <c r="B84" s="508"/>
    </row>
    <row r="85" spans="1:2" x14ac:dyDescent="0.2">
      <c r="A85" s="508"/>
      <c r="B85" s="508"/>
    </row>
    <row r="86" spans="1:2" x14ac:dyDescent="0.2">
      <c r="A86" s="508"/>
      <c r="B86" s="508"/>
    </row>
    <row r="87" spans="1:2" x14ac:dyDescent="0.2">
      <c r="A87" s="508"/>
      <c r="B87" s="508"/>
    </row>
    <row r="88" spans="1:2" x14ac:dyDescent="0.2">
      <c r="A88" s="508"/>
      <c r="B88" s="508"/>
    </row>
    <row r="89" spans="1:2" x14ac:dyDescent="0.2">
      <c r="A89" s="508"/>
      <c r="B89" s="508"/>
    </row>
    <row r="90" spans="1:2" x14ac:dyDescent="0.2">
      <c r="A90" s="508"/>
      <c r="B90" s="508"/>
    </row>
    <row r="91" spans="1:2" x14ac:dyDescent="0.2">
      <c r="A91" s="508"/>
      <c r="B91" s="508"/>
    </row>
    <row r="92" spans="1:2" x14ac:dyDescent="0.2">
      <c r="A92" s="508"/>
      <c r="B92" s="508"/>
    </row>
    <row r="93" spans="1:2" x14ac:dyDescent="0.2">
      <c r="A93" s="508"/>
      <c r="B93" s="508"/>
    </row>
    <row r="94" spans="1:2" x14ac:dyDescent="0.2">
      <c r="A94" s="508"/>
      <c r="B94" s="508"/>
    </row>
    <row r="95" spans="1:2" x14ac:dyDescent="0.2">
      <c r="A95" s="508"/>
      <c r="B95" s="508"/>
    </row>
    <row r="96" spans="1:2" x14ac:dyDescent="0.2">
      <c r="A96" s="508"/>
      <c r="B96" s="508"/>
    </row>
    <row r="97" spans="1:2" x14ac:dyDescent="0.2">
      <c r="A97" s="508"/>
      <c r="B97" s="508"/>
    </row>
    <row r="98" spans="1:2" x14ac:dyDescent="0.2">
      <c r="A98" s="508"/>
      <c r="B98" s="508"/>
    </row>
    <row r="99" spans="1:2" x14ac:dyDescent="0.2">
      <c r="A99" s="508"/>
      <c r="B99" s="508"/>
    </row>
    <row r="100" spans="1:2" x14ac:dyDescent="0.2">
      <c r="A100" s="508"/>
      <c r="B100" s="508"/>
    </row>
    <row r="101" spans="1:2" x14ac:dyDescent="0.2">
      <c r="A101" s="508"/>
      <c r="B101" s="508"/>
    </row>
    <row r="102" spans="1:2" x14ac:dyDescent="0.2">
      <c r="A102" s="508"/>
      <c r="B102" s="508"/>
    </row>
    <row r="103" spans="1:2" x14ac:dyDescent="0.2">
      <c r="A103" s="508"/>
      <c r="B103" s="508"/>
    </row>
    <row r="104" spans="1:2" x14ac:dyDescent="0.2">
      <c r="A104" s="508"/>
      <c r="B104" s="508"/>
    </row>
    <row r="105" spans="1:2" x14ac:dyDescent="0.2">
      <c r="A105" s="508"/>
      <c r="B105" s="508"/>
    </row>
    <row r="106" spans="1:2" x14ac:dyDescent="0.2">
      <c r="A106" s="508"/>
      <c r="B106" s="508"/>
    </row>
    <row r="107" spans="1:2" x14ac:dyDescent="0.2">
      <c r="A107" s="508"/>
      <c r="B107" s="508"/>
    </row>
    <row r="108" spans="1:2" x14ac:dyDescent="0.2">
      <c r="A108" s="508"/>
      <c r="B108" s="508"/>
    </row>
    <row r="109" spans="1:2" x14ac:dyDescent="0.2">
      <c r="A109" s="508"/>
      <c r="B109" s="508"/>
    </row>
    <row r="110" spans="1:2" x14ac:dyDescent="0.2">
      <c r="A110" s="508"/>
      <c r="B110" s="508"/>
    </row>
    <row r="111" spans="1:2" x14ac:dyDescent="0.2">
      <c r="A111" s="508"/>
      <c r="B111" s="508"/>
    </row>
    <row r="112" spans="1:2" x14ac:dyDescent="0.2">
      <c r="A112" s="508"/>
      <c r="B112" s="508"/>
    </row>
    <row r="113" spans="1:2" x14ac:dyDescent="0.2">
      <c r="A113" s="508"/>
      <c r="B113" s="508"/>
    </row>
    <row r="114" spans="1:2" x14ac:dyDescent="0.2">
      <c r="A114" s="508"/>
      <c r="B114" s="508"/>
    </row>
    <row r="115" spans="1:2" x14ac:dyDescent="0.2">
      <c r="A115" s="508"/>
      <c r="B115" s="508"/>
    </row>
    <row r="116" spans="1:2" x14ac:dyDescent="0.2">
      <c r="A116" s="508"/>
      <c r="B116" s="508"/>
    </row>
    <row r="117" spans="1:2" x14ac:dyDescent="0.2">
      <c r="A117" s="508"/>
      <c r="B117" s="508"/>
    </row>
    <row r="118" spans="1:2" x14ac:dyDescent="0.2">
      <c r="A118" s="508"/>
      <c r="B118" s="508"/>
    </row>
    <row r="119" spans="1:2" x14ac:dyDescent="0.2">
      <c r="A119" s="508"/>
      <c r="B119" s="508"/>
    </row>
    <row r="120" spans="1:2" x14ac:dyDescent="0.2">
      <c r="A120" s="508"/>
      <c r="B120" s="508"/>
    </row>
    <row r="121" spans="1:2" x14ac:dyDescent="0.2">
      <c r="A121" s="508"/>
      <c r="B121" s="508"/>
    </row>
    <row r="122" spans="1:2" x14ac:dyDescent="0.2">
      <c r="A122" s="508"/>
      <c r="B122" s="508"/>
    </row>
    <row r="123" spans="1:2" x14ac:dyDescent="0.2">
      <c r="A123" s="508"/>
      <c r="B123" s="508"/>
    </row>
    <row r="124" spans="1:2" x14ac:dyDescent="0.2">
      <c r="A124" s="508"/>
      <c r="B124" s="508"/>
    </row>
    <row r="125" spans="1:2" x14ac:dyDescent="0.2">
      <c r="A125" s="508"/>
      <c r="B125" s="508"/>
    </row>
    <row r="126" spans="1:2" x14ac:dyDescent="0.2">
      <c r="A126" s="508"/>
      <c r="B126" s="508"/>
    </row>
    <row r="127" spans="1:2" x14ac:dyDescent="0.2">
      <c r="A127" s="508"/>
      <c r="B127" s="508"/>
    </row>
    <row r="128" spans="1:2" x14ac:dyDescent="0.2">
      <c r="A128" s="508"/>
      <c r="B128" s="508"/>
    </row>
    <row r="129" spans="1:2" x14ac:dyDescent="0.2">
      <c r="A129" s="508"/>
      <c r="B129" s="508"/>
    </row>
    <row r="130" spans="1:2" x14ac:dyDescent="0.2">
      <c r="A130" s="508"/>
      <c r="B130" s="508"/>
    </row>
    <row r="131" spans="1:2" x14ac:dyDescent="0.2">
      <c r="A131" s="508"/>
      <c r="B131" s="508"/>
    </row>
    <row r="132" spans="1:2" x14ac:dyDescent="0.2">
      <c r="A132" s="508"/>
      <c r="B132" s="508"/>
    </row>
    <row r="133" spans="1:2" x14ac:dyDescent="0.2">
      <c r="A133" s="508"/>
      <c r="B133" s="508"/>
    </row>
    <row r="134" spans="1:2" x14ac:dyDescent="0.2">
      <c r="A134" s="508"/>
      <c r="B134" s="508"/>
    </row>
    <row r="135" spans="1:2" x14ac:dyDescent="0.2">
      <c r="A135" s="508"/>
      <c r="B135" s="508"/>
    </row>
    <row r="136" spans="1:2" x14ac:dyDescent="0.2">
      <c r="A136" s="508"/>
      <c r="B136" s="508"/>
    </row>
    <row r="137" spans="1:2" x14ac:dyDescent="0.2">
      <c r="A137" s="508"/>
      <c r="B137" s="508"/>
    </row>
    <row r="138" spans="1:2" x14ac:dyDescent="0.2">
      <c r="A138" s="508"/>
      <c r="B138" s="508"/>
    </row>
    <row r="139" spans="1:2" x14ac:dyDescent="0.2">
      <c r="A139" s="508"/>
      <c r="B139" s="508"/>
    </row>
    <row r="140" spans="1:2" x14ac:dyDescent="0.2">
      <c r="A140" s="508"/>
      <c r="B140" s="508"/>
    </row>
    <row r="141" spans="1:2" x14ac:dyDescent="0.2">
      <c r="A141" s="508"/>
      <c r="B141" s="508"/>
    </row>
    <row r="142" spans="1:2" x14ac:dyDescent="0.2">
      <c r="A142" s="508"/>
      <c r="B142" s="508"/>
    </row>
    <row r="143" spans="1:2" x14ac:dyDescent="0.2">
      <c r="A143" s="508"/>
      <c r="B143" s="508"/>
    </row>
    <row r="144" spans="1:2" x14ac:dyDescent="0.2">
      <c r="A144" s="508"/>
      <c r="B144" s="508"/>
    </row>
    <row r="145" spans="1:2" x14ac:dyDescent="0.2">
      <c r="A145" s="508"/>
      <c r="B145" s="508"/>
    </row>
    <row r="146" spans="1:2" x14ac:dyDescent="0.2">
      <c r="A146" s="508"/>
      <c r="B146" s="508"/>
    </row>
    <row r="147" spans="1:2" x14ac:dyDescent="0.2">
      <c r="A147" s="508"/>
      <c r="B147" s="508"/>
    </row>
    <row r="148" spans="1:2" x14ac:dyDescent="0.2">
      <c r="A148" s="508"/>
      <c r="B148" s="508"/>
    </row>
    <row r="149" spans="1:2" x14ac:dyDescent="0.2">
      <c r="A149" s="508"/>
      <c r="B149" s="508"/>
    </row>
    <row r="150" spans="1:2" x14ac:dyDescent="0.2">
      <c r="A150" s="508"/>
      <c r="B150" s="508"/>
    </row>
    <row r="151" spans="1:2" x14ac:dyDescent="0.2">
      <c r="A151" s="508"/>
      <c r="B151" s="508"/>
    </row>
    <row r="152" spans="1:2" x14ac:dyDescent="0.2">
      <c r="A152" s="508"/>
      <c r="B152" s="508"/>
    </row>
    <row r="153" spans="1:2" x14ac:dyDescent="0.2">
      <c r="A153" s="508"/>
      <c r="B153" s="508"/>
    </row>
    <row r="154" spans="1:2" x14ac:dyDescent="0.2">
      <c r="A154" s="508"/>
      <c r="B154" s="508"/>
    </row>
    <row r="155" spans="1:2" x14ac:dyDescent="0.2">
      <c r="A155" s="508"/>
      <c r="B155" s="508"/>
    </row>
    <row r="156" spans="1:2" x14ac:dyDescent="0.2">
      <c r="A156" s="508"/>
      <c r="B156" s="508"/>
    </row>
    <row r="157" spans="1:2" x14ac:dyDescent="0.2">
      <c r="A157" s="508"/>
      <c r="B157" s="508"/>
    </row>
    <row r="158" spans="1:2" x14ac:dyDescent="0.2">
      <c r="A158" s="508"/>
      <c r="B158" s="508"/>
    </row>
    <row r="159" spans="1:2" x14ac:dyDescent="0.2">
      <c r="A159" s="508"/>
      <c r="B159" s="508"/>
    </row>
    <row r="160" spans="1:2" x14ac:dyDescent="0.2">
      <c r="A160" s="508"/>
      <c r="B160" s="508"/>
    </row>
    <row r="161" spans="1:2" x14ac:dyDescent="0.2">
      <c r="A161" s="508"/>
      <c r="B161" s="508"/>
    </row>
    <row r="162" spans="1:2" x14ac:dyDescent="0.2">
      <c r="A162" s="508"/>
      <c r="B162" s="508"/>
    </row>
    <row r="163" spans="1:2" x14ac:dyDescent="0.2">
      <c r="A163" s="508"/>
      <c r="B163" s="508"/>
    </row>
    <row r="164" spans="1:2" x14ac:dyDescent="0.2">
      <c r="A164" s="508"/>
      <c r="B164" s="508"/>
    </row>
    <row r="165" spans="1:2" x14ac:dyDescent="0.2">
      <c r="A165" s="508"/>
      <c r="B165" s="508"/>
    </row>
    <row r="166" spans="1:2" x14ac:dyDescent="0.2">
      <c r="A166" s="508"/>
      <c r="B166" s="508"/>
    </row>
    <row r="167" spans="1:2" x14ac:dyDescent="0.2">
      <c r="A167" s="508"/>
      <c r="B167" s="508"/>
    </row>
    <row r="168" spans="1:2" x14ac:dyDescent="0.2">
      <c r="A168" s="508"/>
      <c r="B168" s="508"/>
    </row>
    <row r="169" spans="1:2" x14ac:dyDescent="0.2">
      <c r="A169" s="508"/>
      <c r="B169" s="508"/>
    </row>
    <row r="170" spans="1:2" x14ac:dyDescent="0.2">
      <c r="A170" s="508"/>
      <c r="B170" s="508"/>
    </row>
    <row r="171" spans="1:2" x14ac:dyDescent="0.2">
      <c r="A171" s="508"/>
      <c r="B171" s="508"/>
    </row>
    <row r="172" spans="1:2" x14ac:dyDescent="0.2">
      <c r="A172" s="508"/>
      <c r="B172" s="508"/>
    </row>
    <row r="173" spans="1:2" x14ac:dyDescent="0.2">
      <c r="A173" s="508"/>
      <c r="B173" s="508"/>
    </row>
    <row r="174" spans="1:2" x14ac:dyDescent="0.2">
      <c r="A174" s="508"/>
      <c r="B174" s="508"/>
    </row>
    <row r="175" spans="1:2" x14ac:dyDescent="0.2">
      <c r="A175" s="508"/>
      <c r="B175" s="508"/>
    </row>
    <row r="176" spans="1:2" x14ac:dyDescent="0.2">
      <c r="A176" s="508"/>
      <c r="B176" s="508"/>
    </row>
    <row r="177" spans="1:2" x14ac:dyDescent="0.2">
      <c r="A177" s="508"/>
      <c r="B177" s="508"/>
    </row>
    <row r="178" spans="1:2" x14ac:dyDescent="0.2">
      <c r="A178" s="508"/>
      <c r="B178" s="508"/>
    </row>
    <row r="179" spans="1:2" x14ac:dyDescent="0.2">
      <c r="A179" s="508"/>
      <c r="B179" s="508"/>
    </row>
    <row r="180" spans="1:2" x14ac:dyDescent="0.2">
      <c r="A180" s="508"/>
      <c r="B180" s="508"/>
    </row>
    <row r="181" spans="1:2" x14ac:dyDescent="0.2">
      <c r="A181" s="508"/>
      <c r="B181" s="508"/>
    </row>
    <row r="182" spans="1:2" x14ac:dyDescent="0.2">
      <c r="A182" s="508"/>
      <c r="B182" s="508"/>
    </row>
    <row r="183" spans="1:2" x14ac:dyDescent="0.2">
      <c r="A183" s="508"/>
      <c r="B183" s="508"/>
    </row>
    <row r="184" spans="1:2" x14ac:dyDescent="0.2">
      <c r="A184" s="508"/>
      <c r="B184" s="508"/>
    </row>
    <row r="185" spans="1:2" x14ac:dyDescent="0.2">
      <c r="A185" s="508"/>
      <c r="B185" s="508"/>
    </row>
    <row r="186" spans="1:2" x14ac:dyDescent="0.2">
      <c r="A186" s="508"/>
      <c r="B186" s="508"/>
    </row>
    <row r="187" spans="1:2" x14ac:dyDescent="0.2">
      <c r="A187" s="508"/>
      <c r="B187" s="508"/>
    </row>
    <row r="188" spans="1:2" x14ac:dyDescent="0.2">
      <c r="A188" s="508"/>
      <c r="B188" s="508"/>
    </row>
    <row r="189" spans="1:2" x14ac:dyDescent="0.2">
      <c r="A189" s="508"/>
      <c r="B189" s="508"/>
    </row>
    <row r="190" spans="1:2" x14ac:dyDescent="0.2">
      <c r="A190" s="508"/>
      <c r="B190" s="508"/>
    </row>
    <row r="191" spans="1:2" x14ac:dyDescent="0.2">
      <c r="A191" s="508"/>
      <c r="B191" s="508"/>
    </row>
    <row r="192" spans="1:2" x14ac:dyDescent="0.2">
      <c r="A192" s="508"/>
      <c r="B192" s="508"/>
    </row>
    <row r="193" spans="1:2" x14ac:dyDescent="0.2">
      <c r="A193" s="508"/>
      <c r="B193" s="508"/>
    </row>
    <row r="194" spans="1:2" x14ac:dyDescent="0.2">
      <c r="A194" s="508"/>
      <c r="B194" s="508"/>
    </row>
    <row r="195" spans="1:2" x14ac:dyDescent="0.2">
      <c r="A195" s="508"/>
      <c r="B195" s="508"/>
    </row>
    <row r="196" spans="1:2" x14ac:dyDescent="0.2">
      <c r="A196" s="508"/>
      <c r="B196" s="508"/>
    </row>
    <row r="197" spans="1:2" x14ac:dyDescent="0.2">
      <c r="A197" s="508"/>
      <c r="B197" s="508"/>
    </row>
    <row r="198" spans="1:2" x14ac:dyDescent="0.2">
      <c r="A198" s="508"/>
      <c r="B198" s="508"/>
    </row>
    <row r="199" spans="1:2" x14ac:dyDescent="0.2">
      <c r="A199" s="508"/>
      <c r="B199" s="508"/>
    </row>
    <row r="200" spans="1:2" x14ac:dyDescent="0.2">
      <c r="A200" s="508"/>
      <c r="B200" s="508"/>
    </row>
    <row r="201" spans="1:2" x14ac:dyDescent="0.2">
      <c r="A201" s="508"/>
      <c r="B201" s="508"/>
    </row>
    <row r="202" spans="1:2" x14ac:dyDescent="0.2">
      <c r="A202" s="508"/>
      <c r="B202" s="508"/>
    </row>
    <row r="203" spans="1:2" x14ac:dyDescent="0.2">
      <c r="A203" s="508"/>
      <c r="B203" s="508"/>
    </row>
    <row r="204" spans="1:2" x14ac:dyDescent="0.2">
      <c r="A204" s="508"/>
      <c r="B204" s="508"/>
    </row>
    <row r="205" spans="1:2" x14ac:dyDescent="0.2">
      <c r="A205" s="508"/>
      <c r="B205" s="508"/>
    </row>
    <row r="206" spans="1:2" x14ac:dyDescent="0.2">
      <c r="A206" s="508"/>
      <c r="B206" s="508"/>
    </row>
    <row r="207" spans="1:2" x14ac:dyDescent="0.2">
      <c r="A207" s="508"/>
      <c r="B207" s="508"/>
    </row>
    <row r="208" spans="1:2" x14ac:dyDescent="0.2">
      <c r="A208" s="508"/>
      <c r="B208" s="508"/>
    </row>
    <row r="209" spans="1:2" x14ac:dyDescent="0.2">
      <c r="A209" s="508"/>
      <c r="B209" s="508"/>
    </row>
    <row r="210" spans="1:2" x14ac:dyDescent="0.2">
      <c r="A210" s="508"/>
      <c r="B210" s="508"/>
    </row>
    <row r="211" spans="1:2" x14ac:dyDescent="0.2">
      <c r="A211" s="508"/>
      <c r="B211" s="508"/>
    </row>
    <row r="212" spans="1:2" x14ac:dyDescent="0.2">
      <c r="A212" s="508"/>
      <c r="B212" s="508"/>
    </row>
    <row r="213" spans="1:2" x14ac:dyDescent="0.2">
      <c r="A213" s="508"/>
      <c r="B213" s="508"/>
    </row>
    <row r="214" spans="1:2" x14ac:dyDescent="0.2">
      <c r="A214" s="508"/>
      <c r="B214" s="508"/>
    </row>
    <row r="215" spans="1:2" x14ac:dyDescent="0.2">
      <c r="A215" s="508"/>
      <c r="B215" s="508"/>
    </row>
    <row r="216" spans="1:2" x14ac:dyDescent="0.2">
      <c r="A216" s="508"/>
      <c r="B216" s="508"/>
    </row>
    <row r="217" spans="1:2" x14ac:dyDescent="0.2">
      <c r="A217" s="508"/>
      <c r="B217" s="508"/>
    </row>
    <row r="218" spans="1:2" x14ac:dyDescent="0.2">
      <c r="A218" s="508"/>
      <c r="B218" s="508"/>
    </row>
    <row r="219" spans="1:2" x14ac:dyDescent="0.2">
      <c r="A219" s="508"/>
      <c r="B219" s="508"/>
    </row>
    <row r="220" spans="1:2" x14ac:dyDescent="0.2">
      <c r="A220" s="508"/>
      <c r="B220" s="508"/>
    </row>
    <row r="221" spans="1:2" x14ac:dyDescent="0.2">
      <c r="A221" s="508"/>
      <c r="B221" s="508"/>
    </row>
    <row r="222" spans="1:2" x14ac:dyDescent="0.2">
      <c r="A222" s="508"/>
      <c r="B222" s="508"/>
    </row>
    <row r="223" spans="1:2" x14ac:dyDescent="0.2">
      <c r="A223" s="508"/>
      <c r="B223" s="508"/>
    </row>
    <row r="224" spans="1:2" x14ac:dyDescent="0.2">
      <c r="A224" s="508"/>
      <c r="B224" s="508"/>
    </row>
    <row r="225" spans="1:2" x14ac:dyDescent="0.2">
      <c r="A225" s="508"/>
      <c r="B225" s="508"/>
    </row>
    <row r="226" spans="1:2" x14ac:dyDescent="0.2">
      <c r="A226" s="508"/>
      <c r="B226" s="508"/>
    </row>
    <row r="227" spans="1:2" x14ac:dyDescent="0.2">
      <c r="A227" s="508"/>
      <c r="B227" s="508"/>
    </row>
    <row r="228" spans="1:2" x14ac:dyDescent="0.2">
      <c r="A228" s="508"/>
      <c r="B228" s="508"/>
    </row>
    <row r="229" spans="1:2" x14ac:dyDescent="0.2">
      <c r="A229" s="508"/>
      <c r="B229" s="508"/>
    </row>
    <row r="230" spans="1:2" x14ac:dyDescent="0.2">
      <c r="A230" s="508"/>
      <c r="B230" s="508"/>
    </row>
    <row r="231" spans="1:2" x14ac:dyDescent="0.2">
      <c r="A231" s="508"/>
      <c r="B231" s="508"/>
    </row>
    <row r="232" spans="1:2" x14ac:dyDescent="0.2">
      <c r="A232" s="508"/>
      <c r="B232" s="508"/>
    </row>
    <row r="233" spans="1:2" x14ac:dyDescent="0.2">
      <c r="A233" s="508"/>
      <c r="B233" s="508"/>
    </row>
    <row r="234" spans="1:2" x14ac:dyDescent="0.2">
      <c r="A234" s="508"/>
      <c r="B234" s="508"/>
    </row>
    <row r="235" spans="1:2" x14ac:dyDescent="0.2">
      <c r="A235" s="508"/>
      <c r="B235" s="508"/>
    </row>
    <row r="236" spans="1:2" x14ac:dyDescent="0.2">
      <c r="A236" s="508"/>
      <c r="B236" s="508"/>
    </row>
    <row r="237" spans="1:2" x14ac:dyDescent="0.2">
      <c r="A237" s="508"/>
      <c r="B237" s="508"/>
    </row>
    <row r="238" spans="1:2" x14ac:dyDescent="0.2">
      <c r="A238" s="508"/>
      <c r="B238" s="508"/>
    </row>
    <row r="239" spans="1:2" x14ac:dyDescent="0.2">
      <c r="A239" s="508"/>
      <c r="B239" s="508"/>
    </row>
    <row r="240" spans="1:2" x14ac:dyDescent="0.2">
      <c r="A240" s="508"/>
      <c r="B240" s="508"/>
    </row>
    <row r="241" spans="1:2" x14ac:dyDescent="0.2">
      <c r="A241" s="508"/>
      <c r="B241" s="508"/>
    </row>
    <row r="242" spans="1:2" x14ac:dyDescent="0.2">
      <c r="A242" s="508"/>
      <c r="B242" s="508"/>
    </row>
    <row r="243" spans="1:2" x14ac:dyDescent="0.2">
      <c r="A243" s="508"/>
      <c r="B243" s="508"/>
    </row>
    <row r="244" spans="1:2" x14ac:dyDescent="0.2">
      <c r="A244" s="508"/>
      <c r="B244" s="508"/>
    </row>
    <row r="245" spans="1:2" x14ac:dyDescent="0.2">
      <c r="A245" s="508"/>
      <c r="B245" s="508"/>
    </row>
    <row r="246" spans="1:2" x14ac:dyDescent="0.2">
      <c r="A246" s="508"/>
      <c r="B246" s="508"/>
    </row>
    <row r="247" spans="1:2" x14ac:dyDescent="0.2">
      <c r="A247" s="508"/>
      <c r="B247" s="508"/>
    </row>
    <row r="248" spans="1:2" x14ac:dyDescent="0.2">
      <c r="A248" s="508"/>
      <c r="B248" s="508"/>
    </row>
    <row r="249" spans="1:2" x14ac:dyDescent="0.2">
      <c r="A249" s="508"/>
      <c r="B249" s="508"/>
    </row>
    <row r="250" spans="1:2" x14ac:dyDescent="0.2">
      <c r="A250" s="508"/>
      <c r="B250" s="508"/>
    </row>
    <row r="251" spans="1:2" x14ac:dyDescent="0.2">
      <c r="A251" s="508"/>
      <c r="B251" s="508"/>
    </row>
    <row r="252" spans="1:2" x14ac:dyDescent="0.2">
      <c r="A252" s="508"/>
      <c r="B252" s="508"/>
    </row>
    <row r="253" spans="1:2" x14ac:dyDescent="0.2">
      <c r="A253" s="508"/>
      <c r="B253" s="508"/>
    </row>
    <row r="254" spans="1:2" x14ac:dyDescent="0.2">
      <c r="A254" s="508"/>
      <c r="B254" s="508"/>
    </row>
    <row r="255" spans="1:2" x14ac:dyDescent="0.2">
      <c r="A255" s="508"/>
      <c r="B255" s="508"/>
    </row>
    <row r="256" spans="1:2" x14ac:dyDescent="0.2">
      <c r="A256" s="508"/>
      <c r="B256" s="508"/>
    </row>
    <row r="257" spans="1:2" x14ac:dyDescent="0.2">
      <c r="A257" s="508"/>
      <c r="B257" s="508"/>
    </row>
    <row r="258" spans="1:2" x14ac:dyDescent="0.2">
      <c r="A258" s="508"/>
      <c r="B258" s="508"/>
    </row>
    <row r="259" spans="1:2" x14ac:dyDescent="0.2">
      <c r="A259" s="508"/>
      <c r="B259" s="508"/>
    </row>
    <row r="260" spans="1:2" x14ac:dyDescent="0.2">
      <c r="A260" s="508"/>
      <c r="B260" s="508"/>
    </row>
    <row r="261" spans="1:2" x14ac:dyDescent="0.2">
      <c r="A261" s="508"/>
      <c r="B261" s="508"/>
    </row>
    <row r="262" spans="1:2" x14ac:dyDescent="0.2">
      <c r="A262" s="508"/>
      <c r="B262" s="508"/>
    </row>
    <row r="263" spans="1:2" x14ac:dyDescent="0.2">
      <c r="A263" s="508"/>
      <c r="B263" s="508"/>
    </row>
    <row r="264" spans="1:2" x14ac:dyDescent="0.2">
      <c r="A264" s="508"/>
      <c r="B264" s="508"/>
    </row>
    <row r="265" spans="1:2" x14ac:dyDescent="0.2">
      <c r="A265" s="508"/>
      <c r="B265" s="508"/>
    </row>
    <row r="266" spans="1:2" x14ac:dyDescent="0.2">
      <c r="A266" s="508"/>
      <c r="B266" s="508"/>
    </row>
    <row r="267" spans="1:2" x14ac:dyDescent="0.2">
      <c r="A267" s="508"/>
      <c r="B267" s="508"/>
    </row>
    <row r="268" spans="1:2" x14ac:dyDescent="0.2">
      <c r="A268" s="508"/>
      <c r="B268" s="508"/>
    </row>
    <row r="269" spans="1:2" x14ac:dyDescent="0.2">
      <c r="A269" s="508"/>
      <c r="B269" s="508"/>
    </row>
    <row r="270" spans="1:2" x14ac:dyDescent="0.2">
      <c r="A270" s="508"/>
      <c r="B270" s="508"/>
    </row>
    <row r="271" spans="1:2" x14ac:dyDescent="0.2">
      <c r="A271" s="508"/>
      <c r="B271" s="508"/>
    </row>
    <row r="272" spans="1:2" x14ac:dyDescent="0.2">
      <c r="A272" s="508"/>
      <c r="B272" s="508"/>
    </row>
    <row r="273" spans="1:2" x14ac:dyDescent="0.2">
      <c r="A273" s="508"/>
      <c r="B273" s="508"/>
    </row>
    <row r="274" spans="1:2" x14ac:dyDescent="0.2">
      <c r="A274" s="508"/>
      <c r="B274" s="508"/>
    </row>
    <row r="275" spans="1:2" x14ac:dyDescent="0.2">
      <c r="A275" s="508"/>
      <c r="B275" s="508"/>
    </row>
    <row r="276" spans="1:2" x14ac:dyDescent="0.2">
      <c r="A276" s="508"/>
      <c r="B276" s="508"/>
    </row>
    <row r="277" spans="1:2" x14ac:dyDescent="0.2">
      <c r="A277" s="508"/>
      <c r="B277" s="508"/>
    </row>
    <row r="278" spans="1:2" x14ac:dyDescent="0.2">
      <c r="A278" s="508"/>
      <c r="B278" s="508"/>
    </row>
    <row r="279" spans="1:2" x14ac:dyDescent="0.2">
      <c r="A279" s="508"/>
      <c r="B279" s="508"/>
    </row>
    <row r="280" spans="1:2" x14ac:dyDescent="0.2">
      <c r="A280" s="508"/>
      <c r="B280" s="508"/>
    </row>
    <row r="281" spans="1:2" x14ac:dyDescent="0.2">
      <c r="A281" s="508"/>
      <c r="B281" s="508"/>
    </row>
    <row r="282" spans="1:2" x14ac:dyDescent="0.2">
      <c r="A282" s="508"/>
      <c r="B282" s="508"/>
    </row>
    <row r="283" spans="1:2" x14ac:dyDescent="0.2">
      <c r="A283" s="508"/>
      <c r="B283" s="508"/>
    </row>
    <row r="284" spans="1:2" x14ac:dyDescent="0.2">
      <c r="A284" s="508"/>
      <c r="B284" s="508"/>
    </row>
    <row r="285" spans="1:2" x14ac:dyDescent="0.2">
      <c r="B285" s="508"/>
    </row>
  </sheetData>
  <hyperlinks>
    <hyperlink ref="B30" r:id="rId1" xr:uid="{2F5368BB-A22A-4008-9AAB-CF9A706CC667}"/>
  </hyperlinks>
  <pageMargins left="0.39370078740157483" right="0.39370078740157483" top="0.19685039370078741" bottom="0.19685039370078741" header="0" footer="0"/>
  <pageSetup paperSize="9" scale="98" orientation="portrait" r:id="rId2"/>
  <rowBreaks count="1" manualBreakCount="1">
    <brk id="16" max="1"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749A9-A1C1-4C84-B8B5-F1847673812B}">
  <sheetPr codeName="Tabelle1">
    <pageSetUpPr fitToPage="1"/>
  </sheetPr>
  <dimension ref="A1:N81"/>
  <sheetViews>
    <sheetView showGridLines="0" zoomScaleNormal="100" workbookViewId="0"/>
  </sheetViews>
  <sheetFormatPr baseColWidth="10" defaultColWidth="8.85546875" defaultRowHeight="15.95" customHeight="1" x14ac:dyDescent="0.2"/>
  <cols>
    <col min="1" max="1" width="3.7109375" style="48" customWidth="1"/>
    <col min="2" max="2" width="40.85546875" style="48" customWidth="1"/>
    <col min="3" max="3" width="5.7109375" style="106" customWidth="1"/>
    <col min="4" max="9" width="9.42578125" style="107" customWidth="1"/>
    <col min="10" max="10" width="9.42578125" style="108" customWidth="1"/>
    <col min="11" max="16384" width="8.85546875" style="48"/>
  </cols>
  <sheetData>
    <row r="1" spans="1:14" customFormat="1" ht="36.75" customHeight="1" x14ac:dyDescent="0.2">
      <c r="A1" s="14"/>
      <c r="B1" s="15"/>
      <c r="C1" s="16"/>
      <c r="D1" s="16"/>
      <c r="E1" s="16"/>
      <c r="F1" s="16"/>
      <c r="G1" s="15"/>
      <c r="H1" s="15"/>
      <c r="I1" s="15"/>
      <c r="J1" s="17" t="s">
        <v>42</v>
      </c>
    </row>
    <row r="2" spans="1:14" customFormat="1" ht="12.75" customHeight="1" x14ac:dyDescent="0.2">
      <c r="A2" s="18"/>
      <c r="B2" s="19"/>
      <c r="C2" s="19"/>
      <c r="D2" s="19"/>
      <c r="E2" s="19"/>
      <c r="F2" s="19"/>
      <c r="G2" s="19"/>
      <c r="H2" s="19"/>
      <c r="I2" s="19"/>
      <c r="J2" s="19"/>
    </row>
    <row r="3" spans="1:14" s="35" customFormat="1" ht="15" x14ac:dyDescent="0.2">
      <c r="A3" s="34" t="s">
        <v>97</v>
      </c>
      <c r="B3" s="34"/>
      <c r="C3" s="34"/>
      <c r="D3" s="34"/>
      <c r="E3" s="34"/>
      <c r="F3" s="34"/>
      <c r="G3" s="34"/>
      <c r="H3" s="34"/>
      <c r="I3" s="34"/>
      <c r="J3" s="34"/>
    </row>
    <row r="4" spans="1:14" s="35" customFormat="1" ht="12.75" customHeight="1" x14ac:dyDescent="0.2">
      <c r="A4" s="36" t="s">
        <v>11</v>
      </c>
      <c r="B4" s="36"/>
      <c r="C4" s="36"/>
      <c r="D4" s="36"/>
      <c r="E4" s="36"/>
      <c r="F4" s="36"/>
      <c r="G4" s="36"/>
      <c r="H4" s="36"/>
      <c r="I4" s="36"/>
      <c r="J4" s="36"/>
    </row>
    <row r="5" spans="1:14" s="35" customFormat="1" ht="12.75" customHeight="1" x14ac:dyDescent="0.2">
      <c r="A5" s="37" t="s">
        <v>45</v>
      </c>
      <c r="B5" s="37"/>
      <c r="C5" s="37"/>
      <c r="D5" s="37"/>
      <c r="E5" s="38"/>
      <c r="F5" s="38"/>
      <c r="G5" s="38"/>
      <c r="H5" s="38"/>
      <c r="I5" s="38"/>
      <c r="J5" s="38"/>
    </row>
    <row r="6" spans="1:14" s="35" customFormat="1" ht="12.75" customHeight="1" x14ac:dyDescent="0.2">
      <c r="A6" s="39"/>
      <c r="B6" s="39"/>
      <c r="C6" s="39"/>
      <c r="D6" s="39"/>
      <c r="E6" s="39"/>
      <c r="F6" s="39"/>
      <c r="G6" s="39"/>
      <c r="H6" s="39"/>
      <c r="I6" s="39"/>
      <c r="J6" s="39"/>
    </row>
    <row r="7" spans="1:14" customFormat="1" ht="12.75" customHeight="1" x14ac:dyDescent="0.2">
      <c r="A7" s="40" t="s">
        <v>98</v>
      </c>
      <c r="B7" s="41"/>
      <c r="C7" s="42" t="s">
        <v>99</v>
      </c>
      <c r="D7" s="43" t="s">
        <v>100</v>
      </c>
      <c r="E7" s="44"/>
      <c r="F7" s="44"/>
      <c r="G7" s="44"/>
      <c r="H7" s="45"/>
      <c r="I7" s="46" t="s">
        <v>101</v>
      </c>
      <c r="J7" s="47"/>
      <c r="K7" s="48"/>
      <c r="L7" s="48"/>
      <c r="M7" s="48"/>
      <c r="N7" s="48"/>
    </row>
    <row r="8" spans="1:14" ht="21.75" customHeight="1" x14ac:dyDescent="0.2">
      <c r="A8" s="49"/>
      <c r="B8" s="50"/>
      <c r="C8" s="51"/>
      <c r="D8" s="52" t="s">
        <v>102</v>
      </c>
      <c r="E8" s="52" t="s">
        <v>103</v>
      </c>
      <c r="F8" s="52" t="s">
        <v>104</v>
      </c>
      <c r="G8" s="52" t="s">
        <v>105</v>
      </c>
      <c r="H8" s="52" t="s">
        <v>106</v>
      </c>
      <c r="I8" s="53"/>
      <c r="J8" s="54"/>
    </row>
    <row r="9" spans="1:14" ht="12.75" customHeight="1" x14ac:dyDescent="0.2">
      <c r="A9" s="49"/>
      <c r="B9" s="50"/>
      <c r="C9" s="51"/>
      <c r="D9" s="55"/>
      <c r="E9" s="55"/>
      <c r="F9" s="55"/>
      <c r="G9" s="55"/>
      <c r="H9" s="55"/>
      <c r="I9" s="56" t="s">
        <v>107</v>
      </c>
      <c r="J9" s="57" t="s">
        <v>108</v>
      </c>
    </row>
    <row r="10" spans="1:14" ht="11.25" customHeight="1" x14ac:dyDescent="0.2">
      <c r="A10" s="58"/>
      <c r="B10" s="59"/>
      <c r="C10" s="60"/>
      <c r="D10" s="61">
        <v>1</v>
      </c>
      <c r="E10" s="61">
        <v>2</v>
      </c>
      <c r="F10" s="61">
        <v>3</v>
      </c>
      <c r="G10" s="61">
        <v>4</v>
      </c>
      <c r="H10" s="61">
        <v>5</v>
      </c>
      <c r="I10" s="61">
        <v>6</v>
      </c>
      <c r="J10" s="61">
        <v>7</v>
      </c>
    </row>
    <row r="11" spans="1:14" ht="15" customHeight="1" x14ac:dyDescent="0.2">
      <c r="A11" s="62" t="s">
        <v>109</v>
      </c>
      <c r="B11" s="63"/>
      <c r="C11" s="64"/>
      <c r="D11" s="65"/>
      <c r="E11" s="66"/>
      <c r="F11" s="66"/>
      <c r="G11" s="66"/>
      <c r="H11" s="67"/>
      <c r="I11" s="65"/>
      <c r="J11" s="67"/>
      <c r="K11" s="68"/>
    </row>
    <row r="12" spans="1:14" ht="15" customHeight="1" x14ac:dyDescent="0.2">
      <c r="A12" s="69" t="s">
        <v>110</v>
      </c>
      <c r="B12" s="70"/>
      <c r="C12" s="71">
        <v>100</v>
      </c>
      <c r="D12" s="72">
        <v>6345124</v>
      </c>
      <c r="E12" s="73">
        <v>6393151</v>
      </c>
      <c r="F12" s="73">
        <v>6340446</v>
      </c>
      <c r="G12" s="73">
        <v>6340342</v>
      </c>
      <c r="H12" s="74">
        <v>6382895</v>
      </c>
      <c r="I12" s="75">
        <v>-37771</v>
      </c>
      <c r="J12" s="76">
        <v>-0.6</v>
      </c>
      <c r="K12" s="68"/>
    </row>
    <row r="13" spans="1:14" ht="15" customHeight="1" x14ac:dyDescent="0.2">
      <c r="A13" s="77" t="s">
        <v>111</v>
      </c>
      <c r="B13" s="78" t="s">
        <v>112</v>
      </c>
      <c r="C13" s="79">
        <v>51.825322877850773</v>
      </c>
      <c r="D13" s="72">
        <v>3288381</v>
      </c>
      <c r="E13" s="73">
        <v>3320510</v>
      </c>
      <c r="F13" s="73">
        <v>3285268</v>
      </c>
      <c r="G13" s="73">
        <v>3278664</v>
      </c>
      <c r="H13" s="74">
        <v>3298170</v>
      </c>
      <c r="I13" s="75">
        <v>-9789</v>
      </c>
      <c r="J13" s="76">
        <v>-0.3</v>
      </c>
      <c r="K13" s="68"/>
    </row>
    <row r="14" spans="1:14" ht="15" customHeight="1" x14ac:dyDescent="0.2">
      <c r="A14" s="80"/>
      <c r="B14" s="78" t="s">
        <v>113</v>
      </c>
      <c r="C14" s="79">
        <v>48.174677122149227</v>
      </c>
      <c r="D14" s="72">
        <v>3056743</v>
      </c>
      <c r="E14" s="73">
        <v>3072641</v>
      </c>
      <c r="F14" s="73">
        <v>3055178</v>
      </c>
      <c r="G14" s="73">
        <v>3061678</v>
      </c>
      <c r="H14" s="74">
        <v>3084725</v>
      </c>
      <c r="I14" s="75">
        <v>-27982</v>
      </c>
      <c r="J14" s="76">
        <v>-0.9</v>
      </c>
      <c r="K14" s="68"/>
    </row>
    <row r="15" spans="1:14" ht="15" customHeight="1" x14ac:dyDescent="0.2">
      <c r="A15" s="77" t="s">
        <v>114</v>
      </c>
      <c r="B15" s="81" t="s">
        <v>115</v>
      </c>
      <c r="C15" s="79">
        <v>86.680622790035315</v>
      </c>
      <c r="D15" s="72">
        <v>5499993</v>
      </c>
      <c r="E15" s="73">
        <v>5544592</v>
      </c>
      <c r="F15" s="73">
        <v>5506781</v>
      </c>
      <c r="G15" s="73">
        <v>5525860</v>
      </c>
      <c r="H15" s="74">
        <v>5576328</v>
      </c>
      <c r="I15" s="75">
        <v>-76335</v>
      </c>
      <c r="J15" s="76">
        <v>-1.4</v>
      </c>
      <c r="K15" s="68"/>
    </row>
    <row r="16" spans="1:14" ht="15" customHeight="1" x14ac:dyDescent="0.2">
      <c r="A16" s="82"/>
      <c r="B16" s="83" t="s">
        <v>116</v>
      </c>
      <c r="C16" s="84">
        <v>13.319235368765055</v>
      </c>
      <c r="D16" s="85">
        <v>845122</v>
      </c>
      <c r="E16" s="86">
        <v>848528</v>
      </c>
      <c r="F16" s="86">
        <v>833611</v>
      </c>
      <c r="G16" s="86">
        <v>814404</v>
      </c>
      <c r="H16" s="87">
        <v>806480</v>
      </c>
      <c r="I16" s="75">
        <v>38642</v>
      </c>
      <c r="J16" s="76">
        <v>4.8</v>
      </c>
      <c r="K16" s="68"/>
    </row>
    <row r="17" spans="1:11" ht="15" customHeight="1" x14ac:dyDescent="0.2">
      <c r="A17" s="62" t="s">
        <v>62</v>
      </c>
      <c r="B17" s="63"/>
      <c r="C17" s="71"/>
      <c r="D17" s="65"/>
      <c r="E17" s="66"/>
      <c r="F17" s="66"/>
      <c r="G17" s="66"/>
      <c r="H17" s="67"/>
      <c r="I17" s="88"/>
      <c r="J17" s="67"/>
      <c r="K17" s="68"/>
    </row>
    <row r="18" spans="1:11" ht="15" customHeight="1" x14ac:dyDescent="0.2">
      <c r="A18" s="69" t="s">
        <v>110</v>
      </c>
      <c r="B18" s="70"/>
      <c r="C18" s="71">
        <v>100</v>
      </c>
      <c r="D18" s="72">
        <v>798955</v>
      </c>
      <c r="E18" s="73" t="s">
        <v>117</v>
      </c>
      <c r="F18" s="73" t="s">
        <v>117</v>
      </c>
      <c r="G18" s="73" t="s">
        <v>117</v>
      </c>
      <c r="H18" s="74">
        <v>873494</v>
      </c>
      <c r="I18" s="75">
        <v>-74539</v>
      </c>
      <c r="J18" s="76">
        <v>-8.5</v>
      </c>
      <c r="K18" s="68"/>
    </row>
    <row r="19" spans="1:11" ht="15" customHeight="1" x14ac:dyDescent="0.2">
      <c r="A19" s="77" t="s">
        <v>111</v>
      </c>
      <c r="B19" s="78" t="s">
        <v>112</v>
      </c>
      <c r="C19" s="79">
        <v>35.803017691859992</v>
      </c>
      <c r="D19" s="72">
        <v>286050</v>
      </c>
      <c r="E19" s="73" t="s">
        <v>117</v>
      </c>
      <c r="F19" s="73" t="s">
        <v>117</v>
      </c>
      <c r="G19" s="73" t="s">
        <v>117</v>
      </c>
      <c r="H19" s="74">
        <v>297329</v>
      </c>
      <c r="I19" s="75">
        <v>-11279</v>
      </c>
      <c r="J19" s="76">
        <v>-3.8</v>
      </c>
      <c r="K19" s="68"/>
    </row>
    <row r="20" spans="1:11" ht="15" customHeight="1" x14ac:dyDescent="0.2">
      <c r="A20" s="80"/>
      <c r="B20" s="78" t="s">
        <v>113</v>
      </c>
      <c r="C20" s="79">
        <v>64.196982308140008</v>
      </c>
      <c r="D20" s="72">
        <v>512905</v>
      </c>
      <c r="E20" s="73" t="s">
        <v>117</v>
      </c>
      <c r="F20" s="73" t="s">
        <v>117</v>
      </c>
      <c r="G20" s="73" t="s">
        <v>117</v>
      </c>
      <c r="H20" s="74">
        <v>576165</v>
      </c>
      <c r="I20" s="75">
        <v>-63260</v>
      </c>
      <c r="J20" s="76">
        <v>-11</v>
      </c>
      <c r="K20" s="68"/>
    </row>
    <row r="21" spans="1:11" ht="15" customHeight="1" x14ac:dyDescent="0.2">
      <c r="A21" s="77" t="s">
        <v>114</v>
      </c>
      <c r="B21" s="81" t="s">
        <v>115</v>
      </c>
      <c r="C21" s="79">
        <v>77.921159514615965</v>
      </c>
      <c r="D21" s="72">
        <v>622555</v>
      </c>
      <c r="E21" s="73" t="s">
        <v>117</v>
      </c>
      <c r="F21" s="73" t="s">
        <v>117</v>
      </c>
      <c r="G21" s="73" t="s">
        <v>117</v>
      </c>
      <c r="H21" s="74">
        <v>701575</v>
      </c>
      <c r="I21" s="75">
        <v>-79020</v>
      </c>
      <c r="J21" s="76">
        <v>-11.3</v>
      </c>
      <c r="K21" s="68"/>
    </row>
    <row r="22" spans="1:11" ht="15" customHeight="1" x14ac:dyDescent="0.2">
      <c r="A22" s="82"/>
      <c r="B22" s="83" t="s">
        <v>116</v>
      </c>
      <c r="C22" s="84">
        <v>22.078840485384031</v>
      </c>
      <c r="D22" s="85">
        <v>176400</v>
      </c>
      <c r="E22" s="86" t="s">
        <v>117</v>
      </c>
      <c r="F22" s="86" t="s">
        <v>117</v>
      </c>
      <c r="G22" s="86" t="s">
        <v>117</v>
      </c>
      <c r="H22" s="87">
        <v>171918</v>
      </c>
      <c r="I22" s="75">
        <v>4482</v>
      </c>
      <c r="J22" s="76">
        <v>2.6</v>
      </c>
      <c r="K22" s="68"/>
    </row>
    <row r="23" spans="1:11" ht="15" customHeight="1" x14ac:dyDescent="0.2">
      <c r="A23" s="89" t="s">
        <v>118</v>
      </c>
      <c r="B23" s="63"/>
      <c r="C23" s="64"/>
      <c r="D23" s="65"/>
      <c r="E23" s="66"/>
      <c r="F23" s="66"/>
      <c r="G23" s="66"/>
      <c r="H23" s="67"/>
      <c r="I23" s="88"/>
      <c r="J23" s="67"/>
      <c r="K23" s="68"/>
    </row>
    <row r="24" spans="1:11" ht="15" customHeight="1" x14ac:dyDescent="0.2">
      <c r="A24" s="69" t="s">
        <v>119</v>
      </c>
      <c r="B24" s="70"/>
      <c r="C24" s="71"/>
      <c r="D24" s="72"/>
      <c r="E24" s="73"/>
      <c r="F24" s="73"/>
      <c r="G24" s="73"/>
      <c r="H24" s="74"/>
      <c r="I24" s="75"/>
      <c r="J24" s="76"/>
      <c r="K24" s="68"/>
    </row>
    <row r="25" spans="1:11" ht="15" customHeight="1" x14ac:dyDescent="0.2">
      <c r="A25" s="69" t="s">
        <v>110</v>
      </c>
      <c r="B25" s="70"/>
      <c r="C25" s="71">
        <v>100</v>
      </c>
      <c r="D25" s="72">
        <v>911161</v>
      </c>
      <c r="E25" s="73">
        <v>915576</v>
      </c>
      <c r="F25" s="73">
        <v>917029</v>
      </c>
      <c r="G25" s="73">
        <v>892571</v>
      </c>
      <c r="H25" s="74">
        <v>904804</v>
      </c>
      <c r="I25" s="75">
        <v>6357</v>
      </c>
      <c r="J25" s="76">
        <v>0.7</v>
      </c>
      <c r="K25" s="68"/>
    </row>
    <row r="26" spans="1:11" ht="15" customHeight="1" x14ac:dyDescent="0.2">
      <c r="A26" s="77" t="s">
        <v>111</v>
      </c>
      <c r="B26" s="78" t="s">
        <v>112</v>
      </c>
      <c r="C26" s="79">
        <v>46.817960821413557</v>
      </c>
      <c r="D26" s="72">
        <v>426587</v>
      </c>
      <c r="E26" s="73">
        <v>428661</v>
      </c>
      <c r="F26" s="73">
        <v>427806</v>
      </c>
      <c r="G26" s="73">
        <v>416387</v>
      </c>
      <c r="H26" s="74">
        <v>421126</v>
      </c>
      <c r="I26" s="75">
        <v>5461</v>
      </c>
      <c r="J26" s="76">
        <v>1.3</v>
      </c>
      <c r="K26" s="68"/>
    </row>
    <row r="27" spans="1:11" ht="15" customHeight="1" x14ac:dyDescent="0.2">
      <c r="A27" s="80"/>
      <c r="B27" s="78" t="s">
        <v>113</v>
      </c>
      <c r="C27" s="79">
        <v>53.182039178586443</v>
      </c>
      <c r="D27" s="72">
        <v>484574</v>
      </c>
      <c r="E27" s="73">
        <v>486915</v>
      </c>
      <c r="F27" s="73">
        <v>489223</v>
      </c>
      <c r="G27" s="73">
        <v>476184</v>
      </c>
      <c r="H27" s="74">
        <v>483678</v>
      </c>
      <c r="I27" s="75">
        <v>896</v>
      </c>
      <c r="J27" s="76">
        <v>0.2</v>
      </c>
      <c r="K27" s="68"/>
    </row>
    <row r="28" spans="1:11" ht="15" customHeight="1" x14ac:dyDescent="0.2">
      <c r="A28" s="77" t="s">
        <v>114</v>
      </c>
      <c r="B28" s="81" t="s">
        <v>115</v>
      </c>
      <c r="C28" s="79">
        <v>87.420115654642814</v>
      </c>
      <c r="D28" s="72">
        <v>796538</v>
      </c>
      <c r="E28" s="73">
        <v>801427</v>
      </c>
      <c r="F28" s="73">
        <v>803496</v>
      </c>
      <c r="G28" s="73">
        <v>783394</v>
      </c>
      <c r="H28" s="74">
        <v>795003</v>
      </c>
      <c r="I28" s="75">
        <v>1535</v>
      </c>
      <c r="J28" s="76">
        <v>0.2</v>
      </c>
      <c r="K28" s="68"/>
    </row>
    <row r="29" spans="1:11" ht="15" customHeight="1" x14ac:dyDescent="0.2">
      <c r="A29" s="77"/>
      <c r="B29" s="78" t="s">
        <v>116</v>
      </c>
      <c r="C29" s="79">
        <v>12.579884345357188</v>
      </c>
      <c r="D29" s="72">
        <v>114623</v>
      </c>
      <c r="E29" s="73">
        <v>114149</v>
      </c>
      <c r="F29" s="73">
        <v>113533</v>
      </c>
      <c r="G29" s="73">
        <v>109176</v>
      </c>
      <c r="H29" s="74">
        <v>109800</v>
      </c>
      <c r="I29" s="75">
        <v>4823</v>
      </c>
      <c r="J29" s="76">
        <v>4.4000000000000004</v>
      </c>
      <c r="K29" s="68"/>
    </row>
    <row r="30" spans="1:11" ht="15" customHeight="1" x14ac:dyDescent="0.2">
      <c r="A30" s="69" t="s">
        <v>120</v>
      </c>
      <c r="B30" s="70"/>
      <c r="C30" s="90"/>
      <c r="D30" s="72"/>
      <c r="E30" s="73"/>
      <c r="F30" s="73"/>
      <c r="G30" s="73"/>
      <c r="H30" s="74"/>
      <c r="I30" s="75"/>
      <c r="J30" s="76"/>
      <c r="K30" s="68"/>
    </row>
    <row r="31" spans="1:11" ht="15" customHeight="1" x14ac:dyDescent="0.2">
      <c r="A31" s="69" t="s">
        <v>110</v>
      </c>
      <c r="B31" s="70"/>
      <c r="C31" s="71">
        <v>100</v>
      </c>
      <c r="D31" s="72">
        <v>547508</v>
      </c>
      <c r="E31" s="73">
        <v>550934</v>
      </c>
      <c r="F31" s="73">
        <v>560629</v>
      </c>
      <c r="G31" s="73">
        <v>545545</v>
      </c>
      <c r="H31" s="74">
        <v>551951</v>
      </c>
      <c r="I31" s="75">
        <v>-4443</v>
      </c>
      <c r="J31" s="76">
        <v>-0.8</v>
      </c>
      <c r="K31" s="68"/>
    </row>
    <row r="32" spans="1:11" ht="15" customHeight="1" x14ac:dyDescent="0.2">
      <c r="A32" s="77" t="s">
        <v>111</v>
      </c>
      <c r="B32" s="78" t="s">
        <v>112</v>
      </c>
      <c r="C32" s="79">
        <v>47.218853423146328</v>
      </c>
      <c r="D32" s="72">
        <v>258527</v>
      </c>
      <c r="E32" s="73">
        <v>260350</v>
      </c>
      <c r="F32" s="73">
        <v>264734</v>
      </c>
      <c r="G32" s="73">
        <v>258033</v>
      </c>
      <c r="H32" s="74">
        <v>260186</v>
      </c>
      <c r="I32" s="75">
        <v>-1659</v>
      </c>
      <c r="J32" s="76">
        <v>-0.6</v>
      </c>
      <c r="K32" s="68"/>
    </row>
    <row r="33" spans="1:11" ht="15" customHeight="1" x14ac:dyDescent="0.2">
      <c r="A33" s="80"/>
      <c r="B33" s="78" t="s">
        <v>113</v>
      </c>
      <c r="C33" s="79">
        <v>52.781146576853672</v>
      </c>
      <c r="D33" s="72">
        <v>288981</v>
      </c>
      <c r="E33" s="73">
        <v>290584</v>
      </c>
      <c r="F33" s="73">
        <v>295895</v>
      </c>
      <c r="G33" s="73">
        <v>287512</v>
      </c>
      <c r="H33" s="74">
        <v>291765</v>
      </c>
      <c r="I33" s="75">
        <v>-2784</v>
      </c>
      <c r="J33" s="76">
        <v>-1</v>
      </c>
      <c r="K33" s="68"/>
    </row>
    <row r="34" spans="1:11" ht="15" customHeight="1" x14ac:dyDescent="0.2">
      <c r="A34" s="77" t="s">
        <v>114</v>
      </c>
      <c r="B34" s="81" t="s">
        <v>115</v>
      </c>
      <c r="C34" s="79">
        <v>88.345923712530222</v>
      </c>
      <c r="D34" s="72">
        <v>483701</v>
      </c>
      <c r="E34" s="73">
        <v>487353</v>
      </c>
      <c r="F34" s="73">
        <v>496124</v>
      </c>
      <c r="G34" s="73">
        <v>482606</v>
      </c>
      <c r="H34" s="74">
        <v>488797</v>
      </c>
      <c r="I34" s="75">
        <v>-5096</v>
      </c>
      <c r="J34" s="76">
        <v>-1</v>
      </c>
      <c r="K34" s="68"/>
    </row>
    <row r="35" spans="1:11" ht="15" customHeight="1" x14ac:dyDescent="0.2">
      <c r="A35" s="77"/>
      <c r="B35" s="78" t="s">
        <v>116</v>
      </c>
      <c r="C35" s="79">
        <v>11.654076287469772</v>
      </c>
      <c r="D35" s="72">
        <v>63807</v>
      </c>
      <c r="E35" s="73">
        <v>63581</v>
      </c>
      <c r="F35" s="73">
        <v>64505</v>
      </c>
      <c r="G35" s="73">
        <v>62938</v>
      </c>
      <c r="H35" s="74">
        <v>63153</v>
      </c>
      <c r="I35" s="75">
        <v>654</v>
      </c>
      <c r="J35" s="76">
        <v>1</v>
      </c>
      <c r="K35" s="68"/>
    </row>
    <row r="36" spans="1:11" ht="15" customHeight="1" x14ac:dyDescent="0.2">
      <c r="A36" s="69" t="s">
        <v>121</v>
      </c>
      <c r="B36" s="70"/>
      <c r="C36" s="90"/>
      <c r="D36" s="72"/>
      <c r="E36" s="73"/>
      <c r="F36" s="73"/>
      <c r="G36" s="73"/>
      <c r="H36" s="74"/>
      <c r="I36" s="75"/>
      <c r="J36" s="76"/>
      <c r="K36" s="68"/>
    </row>
    <row r="37" spans="1:11" ht="15" customHeight="1" x14ac:dyDescent="0.2">
      <c r="A37" s="69" t="s">
        <v>110</v>
      </c>
      <c r="B37" s="70"/>
      <c r="C37" s="71">
        <v>100</v>
      </c>
      <c r="D37" s="72">
        <v>363653</v>
      </c>
      <c r="E37" s="73">
        <v>364642</v>
      </c>
      <c r="F37" s="73">
        <v>356400</v>
      </c>
      <c r="G37" s="73">
        <v>347026</v>
      </c>
      <c r="H37" s="74">
        <v>352853</v>
      </c>
      <c r="I37" s="75">
        <v>10800</v>
      </c>
      <c r="J37" s="76">
        <v>3.1</v>
      </c>
      <c r="K37" s="68"/>
    </row>
    <row r="38" spans="1:11" ht="15" customHeight="1" x14ac:dyDescent="0.2">
      <c r="A38" s="77" t="s">
        <v>111</v>
      </c>
      <c r="B38" s="78" t="s">
        <v>112</v>
      </c>
      <c r="C38" s="79">
        <v>46.214385691854595</v>
      </c>
      <c r="D38" s="72">
        <v>168060</v>
      </c>
      <c r="E38" s="73">
        <v>168311</v>
      </c>
      <c r="F38" s="73">
        <v>163072</v>
      </c>
      <c r="G38" s="73">
        <v>158354</v>
      </c>
      <c r="H38" s="74">
        <v>160940</v>
      </c>
      <c r="I38" s="75">
        <v>7120</v>
      </c>
      <c r="J38" s="76">
        <v>4.4000000000000004</v>
      </c>
      <c r="K38" s="68"/>
    </row>
    <row r="39" spans="1:11" ht="15" customHeight="1" x14ac:dyDescent="0.2">
      <c r="A39" s="80"/>
      <c r="B39" s="78" t="s">
        <v>113</v>
      </c>
      <c r="C39" s="79">
        <v>53.785614308145405</v>
      </c>
      <c r="D39" s="72">
        <v>195593</v>
      </c>
      <c r="E39" s="73">
        <v>196331</v>
      </c>
      <c r="F39" s="73">
        <v>193328</v>
      </c>
      <c r="G39" s="73">
        <v>188672</v>
      </c>
      <c r="H39" s="74">
        <v>191913</v>
      </c>
      <c r="I39" s="75">
        <v>3680</v>
      </c>
      <c r="J39" s="76">
        <v>1.9</v>
      </c>
      <c r="K39" s="68"/>
    </row>
    <row r="40" spans="1:11" ht="15" customHeight="1" x14ac:dyDescent="0.2">
      <c r="A40" s="77" t="s">
        <v>114</v>
      </c>
      <c r="B40" s="81" t="s">
        <v>115</v>
      </c>
      <c r="C40" s="79">
        <v>86.026239299552046</v>
      </c>
      <c r="D40" s="72">
        <v>312837</v>
      </c>
      <c r="E40" s="73">
        <v>314074</v>
      </c>
      <c r="F40" s="73">
        <v>307372</v>
      </c>
      <c r="G40" s="73">
        <v>300788</v>
      </c>
      <c r="H40" s="74">
        <v>306206</v>
      </c>
      <c r="I40" s="75">
        <v>6631</v>
      </c>
      <c r="J40" s="76">
        <v>2.2000000000000002</v>
      </c>
      <c r="K40" s="68"/>
    </row>
    <row r="41" spans="1:11" ht="15" customHeight="1" x14ac:dyDescent="0.2">
      <c r="A41" s="91"/>
      <c r="B41" s="83" t="s">
        <v>116</v>
      </c>
      <c r="C41" s="84">
        <v>13.973760700447954</v>
      </c>
      <c r="D41" s="85">
        <v>50816</v>
      </c>
      <c r="E41" s="86">
        <v>50568</v>
      </c>
      <c r="F41" s="86">
        <v>49028</v>
      </c>
      <c r="G41" s="86">
        <v>46238</v>
      </c>
      <c r="H41" s="87">
        <v>46647</v>
      </c>
      <c r="I41" s="92">
        <v>4169</v>
      </c>
      <c r="J41" s="93">
        <v>8.9</v>
      </c>
      <c r="K41" s="68"/>
    </row>
    <row r="42" spans="1:11" ht="15" customHeight="1" x14ac:dyDescent="0.2">
      <c r="A42" s="89" t="s">
        <v>122</v>
      </c>
      <c r="B42" s="63"/>
      <c r="C42" s="64"/>
      <c r="D42" s="65"/>
      <c r="E42" s="66"/>
      <c r="F42" s="66"/>
      <c r="G42" s="66"/>
      <c r="H42" s="67"/>
      <c r="I42" s="88"/>
      <c r="J42" s="67"/>
      <c r="K42" s="68"/>
    </row>
    <row r="43" spans="1:11" ht="15" customHeight="1" x14ac:dyDescent="0.2">
      <c r="A43" s="69" t="s">
        <v>123</v>
      </c>
      <c r="B43" s="70"/>
      <c r="C43" s="71"/>
      <c r="D43" s="72"/>
      <c r="E43" s="73"/>
      <c r="F43" s="73"/>
      <c r="G43" s="73"/>
      <c r="H43" s="74"/>
      <c r="I43" s="75"/>
      <c r="J43" s="94"/>
      <c r="K43" s="68"/>
    </row>
    <row r="44" spans="1:11" ht="15" customHeight="1" x14ac:dyDescent="0.2">
      <c r="A44" s="69" t="s">
        <v>110</v>
      </c>
      <c r="B44" s="70"/>
      <c r="C44" s="71">
        <v>100</v>
      </c>
      <c r="D44" s="72">
        <v>30300</v>
      </c>
      <c r="E44" s="73">
        <v>37594</v>
      </c>
      <c r="F44" s="73">
        <v>47648</v>
      </c>
      <c r="G44" s="73">
        <v>26426</v>
      </c>
      <c r="H44" s="74">
        <v>28409</v>
      </c>
      <c r="I44" s="75">
        <v>1891</v>
      </c>
      <c r="J44" s="76">
        <v>6.7</v>
      </c>
      <c r="K44" s="68"/>
    </row>
    <row r="45" spans="1:11" ht="15" customHeight="1" x14ac:dyDescent="0.2">
      <c r="A45" s="77" t="s">
        <v>111</v>
      </c>
      <c r="B45" s="78" t="s">
        <v>112</v>
      </c>
      <c r="C45" s="79">
        <v>47.366336633663366</v>
      </c>
      <c r="D45" s="72">
        <v>14352</v>
      </c>
      <c r="E45" s="73">
        <v>18339</v>
      </c>
      <c r="F45" s="73">
        <v>22540</v>
      </c>
      <c r="G45" s="73">
        <v>13018</v>
      </c>
      <c r="H45" s="74">
        <v>13330</v>
      </c>
      <c r="I45" s="75">
        <v>1022</v>
      </c>
      <c r="J45" s="76">
        <v>7.7</v>
      </c>
      <c r="K45" s="68"/>
    </row>
    <row r="46" spans="1:11" ht="15" customHeight="1" x14ac:dyDescent="0.2">
      <c r="A46" s="80"/>
      <c r="B46" s="78" t="s">
        <v>113</v>
      </c>
      <c r="C46" s="79">
        <v>52.633663366336634</v>
      </c>
      <c r="D46" s="72">
        <v>15948</v>
      </c>
      <c r="E46" s="73">
        <v>19255</v>
      </c>
      <c r="F46" s="73">
        <v>25108</v>
      </c>
      <c r="G46" s="73">
        <v>13408</v>
      </c>
      <c r="H46" s="74">
        <v>15079</v>
      </c>
      <c r="I46" s="75">
        <v>869</v>
      </c>
      <c r="J46" s="76">
        <v>5.8</v>
      </c>
      <c r="K46" s="68"/>
    </row>
    <row r="47" spans="1:11" ht="15" customHeight="1" x14ac:dyDescent="0.2">
      <c r="A47" s="77" t="s">
        <v>114</v>
      </c>
      <c r="B47" s="81" t="s">
        <v>115</v>
      </c>
      <c r="C47" s="79">
        <v>80.551155115511548</v>
      </c>
      <c r="D47" s="72">
        <v>24407</v>
      </c>
      <c r="E47" s="73">
        <v>28496</v>
      </c>
      <c r="F47" s="73">
        <v>33168</v>
      </c>
      <c r="G47" s="73">
        <v>19662</v>
      </c>
      <c r="H47" s="74">
        <v>22683</v>
      </c>
      <c r="I47" s="75">
        <v>1724</v>
      </c>
      <c r="J47" s="76">
        <v>7.6</v>
      </c>
      <c r="K47" s="68"/>
    </row>
    <row r="48" spans="1:11" ht="15" customHeight="1" x14ac:dyDescent="0.2">
      <c r="A48" s="77"/>
      <c r="B48" s="78" t="s">
        <v>116</v>
      </c>
      <c r="C48" s="79">
        <v>19.448844884488448</v>
      </c>
      <c r="D48" s="72">
        <v>5893</v>
      </c>
      <c r="E48" s="73">
        <v>9098</v>
      </c>
      <c r="F48" s="73">
        <v>14480</v>
      </c>
      <c r="G48" s="73">
        <v>6764</v>
      </c>
      <c r="H48" s="74">
        <v>5726</v>
      </c>
      <c r="I48" s="75">
        <v>167</v>
      </c>
      <c r="J48" s="76">
        <v>2.9</v>
      </c>
      <c r="K48" s="68"/>
    </row>
    <row r="49" spans="1:12" ht="15" customHeight="1" x14ac:dyDescent="0.2">
      <c r="A49" s="69" t="s">
        <v>124</v>
      </c>
      <c r="B49" s="70"/>
      <c r="C49" s="90"/>
      <c r="D49" s="72"/>
      <c r="E49" s="73"/>
      <c r="F49" s="73"/>
      <c r="G49" s="73"/>
      <c r="H49" s="74"/>
      <c r="I49" s="75"/>
      <c r="J49" s="76"/>
      <c r="K49" s="68"/>
    </row>
    <row r="50" spans="1:12" ht="15" customHeight="1" x14ac:dyDescent="0.2">
      <c r="A50" s="69" t="s">
        <v>110</v>
      </c>
      <c r="B50" s="70"/>
      <c r="C50" s="71">
        <v>100</v>
      </c>
      <c r="D50" s="72">
        <v>22941</v>
      </c>
      <c r="E50" s="73">
        <v>29494</v>
      </c>
      <c r="F50" s="73">
        <v>40294</v>
      </c>
      <c r="G50" s="73">
        <v>21178</v>
      </c>
      <c r="H50" s="74">
        <v>21703</v>
      </c>
      <c r="I50" s="75">
        <v>1238</v>
      </c>
      <c r="J50" s="76">
        <v>5.7</v>
      </c>
      <c r="K50" s="68"/>
    </row>
    <row r="51" spans="1:12" ht="15" customHeight="1" x14ac:dyDescent="0.2">
      <c r="A51" s="77" t="s">
        <v>111</v>
      </c>
      <c r="B51" s="78" t="s">
        <v>112</v>
      </c>
      <c r="C51" s="79">
        <v>46.802667712828558</v>
      </c>
      <c r="D51" s="72">
        <v>10737</v>
      </c>
      <c r="E51" s="73">
        <v>14200</v>
      </c>
      <c r="F51" s="73">
        <v>18808</v>
      </c>
      <c r="G51" s="73">
        <v>10396</v>
      </c>
      <c r="H51" s="74">
        <v>10028</v>
      </c>
      <c r="I51" s="75">
        <v>709</v>
      </c>
      <c r="J51" s="76">
        <v>7.1</v>
      </c>
      <c r="K51" s="68"/>
    </row>
    <row r="52" spans="1:12" ht="15" customHeight="1" x14ac:dyDescent="0.2">
      <c r="A52" s="80"/>
      <c r="B52" s="78" t="s">
        <v>113</v>
      </c>
      <c r="C52" s="79">
        <v>53.197332287171442</v>
      </c>
      <c r="D52" s="72">
        <v>12204</v>
      </c>
      <c r="E52" s="73">
        <v>15294</v>
      </c>
      <c r="F52" s="73">
        <v>21486</v>
      </c>
      <c r="G52" s="73">
        <v>10782</v>
      </c>
      <c r="H52" s="74">
        <v>11675</v>
      </c>
      <c r="I52" s="75">
        <v>529</v>
      </c>
      <c r="J52" s="76">
        <v>4.5</v>
      </c>
      <c r="K52" s="68"/>
    </row>
    <row r="53" spans="1:12" ht="15" customHeight="1" x14ac:dyDescent="0.2">
      <c r="A53" s="77" t="s">
        <v>114</v>
      </c>
      <c r="B53" s="81" t="s">
        <v>115</v>
      </c>
      <c r="C53" s="79">
        <v>80.432413582668588</v>
      </c>
      <c r="D53" s="72">
        <v>18452</v>
      </c>
      <c r="E53" s="73">
        <v>22056</v>
      </c>
      <c r="F53" s="73">
        <v>27396</v>
      </c>
      <c r="G53" s="73">
        <v>15551</v>
      </c>
      <c r="H53" s="74">
        <v>17290</v>
      </c>
      <c r="I53" s="75">
        <v>1162</v>
      </c>
      <c r="J53" s="76">
        <v>6.7</v>
      </c>
      <c r="K53" s="68"/>
    </row>
    <row r="54" spans="1:12" ht="15" customHeight="1" x14ac:dyDescent="0.2">
      <c r="A54" s="77"/>
      <c r="B54" s="78" t="s">
        <v>116</v>
      </c>
      <c r="C54" s="79">
        <v>19.567586417331416</v>
      </c>
      <c r="D54" s="72">
        <v>4489</v>
      </c>
      <c r="E54" s="73">
        <v>7438</v>
      </c>
      <c r="F54" s="73">
        <v>12898</v>
      </c>
      <c r="G54" s="73">
        <v>5627</v>
      </c>
      <c r="H54" s="74">
        <v>4413</v>
      </c>
      <c r="I54" s="75">
        <v>76</v>
      </c>
      <c r="J54" s="76">
        <v>1.7</v>
      </c>
      <c r="K54" s="68"/>
    </row>
    <row r="55" spans="1:12" ht="15" customHeight="1" x14ac:dyDescent="0.2">
      <c r="A55" s="69" t="s">
        <v>125</v>
      </c>
      <c r="B55" s="70"/>
      <c r="C55" s="90"/>
      <c r="D55" s="72"/>
      <c r="E55" s="73"/>
      <c r="F55" s="73"/>
      <c r="G55" s="73"/>
      <c r="H55" s="74"/>
      <c r="I55" s="75"/>
      <c r="J55" s="76"/>
      <c r="K55" s="68"/>
    </row>
    <row r="56" spans="1:12" ht="15" customHeight="1" x14ac:dyDescent="0.2">
      <c r="A56" s="69" t="s">
        <v>110</v>
      </c>
      <c r="B56" s="70"/>
      <c r="C56" s="71">
        <v>100</v>
      </c>
      <c r="D56" s="72">
        <v>7359</v>
      </c>
      <c r="E56" s="73">
        <v>8100</v>
      </c>
      <c r="F56" s="73">
        <v>7354</v>
      </c>
      <c r="G56" s="73">
        <v>5248</v>
      </c>
      <c r="H56" s="74">
        <v>6706</v>
      </c>
      <c r="I56" s="75">
        <v>653</v>
      </c>
      <c r="J56" s="76">
        <v>9.6999999999999993</v>
      </c>
      <c r="K56" s="68"/>
    </row>
    <row r="57" spans="1:12" ht="15" customHeight="1" x14ac:dyDescent="0.2">
      <c r="A57" s="77" t="s">
        <v>111</v>
      </c>
      <c r="B57" s="78" t="s">
        <v>112</v>
      </c>
      <c r="C57" s="79">
        <v>49.123522217692624</v>
      </c>
      <c r="D57" s="72">
        <v>3615</v>
      </c>
      <c r="E57" s="73">
        <v>4139</v>
      </c>
      <c r="F57" s="73">
        <v>3732</v>
      </c>
      <c r="G57" s="73">
        <v>2622</v>
      </c>
      <c r="H57" s="74">
        <v>3302</v>
      </c>
      <c r="I57" s="75">
        <v>313</v>
      </c>
      <c r="J57" s="76">
        <v>9.5</v>
      </c>
      <c r="K57" s="68"/>
    </row>
    <row r="58" spans="1:12" ht="15" customHeight="1" x14ac:dyDescent="0.2">
      <c r="A58" s="80"/>
      <c r="B58" s="78" t="s">
        <v>113</v>
      </c>
      <c r="C58" s="79">
        <v>50.876477782307376</v>
      </c>
      <c r="D58" s="72">
        <v>3744</v>
      </c>
      <c r="E58" s="73">
        <v>3961</v>
      </c>
      <c r="F58" s="73">
        <v>3622</v>
      </c>
      <c r="G58" s="73">
        <v>2626</v>
      </c>
      <c r="H58" s="74">
        <v>3404</v>
      </c>
      <c r="I58" s="75">
        <v>340</v>
      </c>
      <c r="J58" s="76">
        <v>10</v>
      </c>
      <c r="K58" s="68"/>
    </row>
    <row r="59" spans="1:12" ht="15" customHeight="1" x14ac:dyDescent="0.2">
      <c r="A59" s="77" t="s">
        <v>114</v>
      </c>
      <c r="B59" s="81" t="s">
        <v>115</v>
      </c>
      <c r="C59" s="79">
        <v>80.921320831634731</v>
      </c>
      <c r="D59" s="72">
        <v>5955</v>
      </c>
      <c r="E59" s="73">
        <v>6440</v>
      </c>
      <c r="F59" s="73">
        <v>5772</v>
      </c>
      <c r="G59" s="73">
        <v>4111</v>
      </c>
      <c r="H59" s="74">
        <v>5393</v>
      </c>
      <c r="I59" s="75">
        <v>562</v>
      </c>
      <c r="J59" s="76">
        <v>10.4</v>
      </c>
      <c r="K59" s="68"/>
    </row>
    <row r="60" spans="1:12" ht="15" customHeight="1" x14ac:dyDescent="0.2">
      <c r="A60" s="91"/>
      <c r="B60" s="83" t="s">
        <v>116</v>
      </c>
      <c r="C60" s="84">
        <v>19.078679168365266</v>
      </c>
      <c r="D60" s="85">
        <v>1404</v>
      </c>
      <c r="E60" s="86">
        <v>1660</v>
      </c>
      <c r="F60" s="86">
        <v>1582</v>
      </c>
      <c r="G60" s="86">
        <v>1137</v>
      </c>
      <c r="H60" s="87">
        <v>1313</v>
      </c>
      <c r="I60" s="92">
        <v>91</v>
      </c>
      <c r="J60" s="93">
        <v>6.9</v>
      </c>
      <c r="K60" s="68"/>
    </row>
    <row r="61" spans="1:12" s="96" customFormat="1" ht="15" customHeight="1" x14ac:dyDescent="0.15">
      <c r="A61" s="89" t="s">
        <v>126</v>
      </c>
      <c r="B61" s="63"/>
      <c r="C61" s="64"/>
      <c r="D61" s="65"/>
      <c r="E61" s="66"/>
      <c r="F61" s="66"/>
      <c r="G61" s="66"/>
      <c r="H61" s="67"/>
      <c r="I61" s="88"/>
      <c r="J61" s="67"/>
      <c r="K61" s="95"/>
    </row>
    <row r="62" spans="1:12" s="96" customFormat="1" ht="15" customHeight="1" x14ac:dyDescent="0.15">
      <c r="A62" s="69" t="s">
        <v>110</v>
      </c>
      <c r="B62" s="70"/>
      <c r="C62" s="71">
        <v>100</v>
      </c>
      <c r="D62" s="72">
        <v>6915573</v>
      </c>
      <c r="E62" s="73">
        <v>6973579</v>
      </c>
      <c r="F62" s="73">
        <v>6941369</v>
      </c>
      <c r="G62" s="73">
        <v>6907065</v>
      </c>
      <c r="H62" s="74">
        <v>6956549</v>
      </c>
      <c r="I62" s="75">
        <v>-40976</v>
      </c>
      <c r="J62" s="76">
        <v>-0.6</v>
      </c>
      <c r="K62" s="97"/>
    </row>
    <row r="63" spans="1:12" ht="15" customHeight="1" x14ac:dyDescent="0.2">
      <c r="A63" s="77" t="s">
        <v>111</v>
      </c>
      <c r="B63" s="78" t="s">
        <v>112</v>
      </c>
      <c r="C63" s="79">
        <v>51.443965669945207</v>
      </c>
      <c r="D63" s="72">
        <v>3557645</v>
      </c>
      <c r="E63" s="73">
        <v>3595060</v>
      </c>
      <c r="F63" s="73">
        <v>3568810</v>
      </c>
      <c r="G63" s="73">
        <v>3547093</v>
      </c>
      <c r="H63" s="74">
        <v>3568384</v>
      </c>
      <c r="I63" s="75">
        <v>-10739</v>
      </c>
      <c r="J63" s="76">
        <v>-0.3</v>
      </c>
      <c r="K63" s="97"/>
    </row>
    <row r="64" spans="1:12" ht="15" customHeight="1" x14ac:dyDescent="0.2">
      <c r="A64" s="80"/>
      <c r="B64" s="78" t="s">
        <v>113</v>
      </c>
      <c r="C64" s="79">
        <v>48.556034330054793</v>
      </c>
      <c r="D64" s="72">
        <v>3357928</v>
      </c>
      <c r="E64" s="73">
        <v>3378519</v>
      </c>
      <c r="F64" s="73">
        <v>3372559</v>
      </c>
      <c r="G64" s="73">
        <v>3359972</v>
      </c>
      <c r="H64" s="74">
        <v>3388165</v>
      </c>
      <c r="I64" s="75">
        <v>-30237</v>
      </c>
      <c r="J64" s="98">
        <v>-0.9</v>
      </c>
      <c r="K64" s="99"/>
      <c r="L64" s="100"/>
    </row>
    <row r="65" spans="1:11" ht="15" customHeight="1" x14ac:dyDescent="0.2">
      <c r="A65" s="77" t="s">
        <v>114</v>
      </c>
      <c r="B65" s="81" t="s">
        <v>115</v>
      </c>
      <c r="C65" s="79">
        <v>86.791738009272692</v>
      </c>
      <c r="D65" s="72">
        <v>6002146</v>
      </c>
      <c r="E65" s="73">
        <v>6054001</v>
      </c>
      <c r="F65" s="73">
        <v>6030301</v>
      </c>
      <c r="G65" s="73">
        <v>6024017</v>
      </c>
      <c r="H65" s="74">
        <v>6082415</v>
      </c>
      <c r="I65" s="75">
        <v>-80269</v>
      </c>
      <c r="J65" s="98">
        <v>-1.3</v>
      </c>
      <c r="K65" s="99"/>
    </row>
    <row r="66" spans="1:11" ht="15" customHeight="1" x14ac:dyDescent="0.2">
      <c r="A66" s="91"/>
      <c r="B66" s="83" t="s">
        <v>116</v>
      </c>
      <c r="C66" s="84">
        <v>13.20813184966741</v>
      </c>
      <c r="D66" s="85">
        <v>913418</v>
      </c>
      <c r="E66" s="86">
        <v>919547</v>
      </c>
      <c r="F66" s="86">
        <v>911014</v>
      </c>
      <c r="G66" s="86">
        <v>882969</v>
      </c>
      <c r="H66" s="87">
        <v>874046</v>
      </c>
      <c r="I66" s="92">
        <v>39372</v>
      </c>
      <c r="J66" s="93">
        <v>4.5</v>
      </c>
      <c r="K66" s="97"/>
    </row>
    <row r="67" spans="1:11" ht="15" customHeight="1" x14ac:dyDescent="0.2">
      <c r="A67" s="62" t="s">
        <v>127</v>
      </c>
      <c r="B67" s="101"/>
      <c r="C67" s="102"/>
      <c r="D67" s="66"/>
      <c r="E67" s="66"/>
      <c r="F67" s="66"/>
      <c r="G67" s="66"/>
      <c r="H67" s="67"/>
      <c r="I67" s="88"/>
      <c r="J67" s="67"/>
      <c r="K67" s="68"/>
    </row>
    <row r="68" spans="1:11" ht="15" customHeight="1" x14ac:dyDescent="0.2">
      <c r="A68" s="69" t="s">
        <v>128</v>
      </c>
      <c r="B68" s="70"/>
      <c r="C68" s="71">
        <v>100</v>
      </c>
      <c r="D68" s="72">
        <v>459452</v>
      </c>
      <c r="E68" s="73">
        <v>465758</v>
      </c>
      <c r="F68" s="73">
        <v>443349</v>
      </c>
      <c r="G68" s="73">
        <v>432375</v>
      </c>
      <c r="H68" s="74">
        <v>445589</v>
      </c>
      <c r="I68" s="75">
        <v>13863</v>
      </c>
      <c r="J68" s="76">
        <v>3.1</v>
      </c>
      <c r="K68" s="68"/>
    </row>
    <row r="69" spans="1:11" ht="15" customHeight="1" x14ac:dyDescent="0.2">
      <c r="A69" s="77" t="s">
        <v>111</v>
      </c>
      <c r="B69" s="78" t="s">
        <v>129</v>
      </c>
      <c r="C69" s="79">
        <v>95.74558386947929</v>
      </c>
      <c r="D69" s="72">
        <v>439905</v>
      </c>
      <c r="E69" s="73">
        <v>445037</v>
      </c>
      <c r="F69" s="73">
        <v>423338</v>
      </c>
      <c r="G69" s="73">
        <v>414526</v>
      </c>
      <c r="H69" s="74">
        <v>425827</v>
      </c>
      <c r="I69" s="75">
        <v>14078</v>
      </c>
      <c r="J69" s="76">
        <v>3.3</v>
      </c>
      <c r="K69" s="68"/>
    </row>
    <row r="70" spans="1:11" ht="15" customHeight="1" x14ac:dyDescent="0.2">
      <c r="A70" s="80"/>
      <c r="B70" s="78" t="s">
        <v>130</v>
      </c>
      <c r="C70" s="79">
        <v>18.342369375206012</v>
      </c>
      <c r="D70" s="72">
        <v>80689</v>
      </c>
      <c r="E70" s="73">
        <v>83885</v>
      </c>
      <c r="F70" s="73">
        <v>69442</v>
      </c>
      <c r="G70" s="73">
        <v>71225</v>
      </c>
      <c r="H70" s="74">
        <v>76110</v>
      </c>
      <c r="I70" s="75">
        <v>4579</v>
      </c>
      <c r="J70" s="76">
        <v>6</v>
      </c>
      <c r="K70" s="68"/>
    </row>
    <row r="71" spans="1:11" ht="15" customHeight="1" x14ac:dyDescent="0.2">
      <c r="A71" s="69"/>
      <c r="B71" s="81" t="s">
        <v>131</v>
      </c>
      <c r="C71" s="79">
        <v>83.795819551948711</v>
      </c>
      <c r="D71" s="72">
        <v>368622</v>
      </c>
      <c r="E71" s="73">
        <v>370964</v>
      </c>
      <c r="F71" s="73">
        <v>362395</v>
      </c>
      <c r="G71" s="73">
        <v>351834</v>
      </c>
      <c r="H71" s="74">
        <v>358975</v>
      </c>
      <c r="I71" s="75">
        <v>9647</v>
      </c>
      <c r="J71" s="76">
        <v>2.7</v>
      </c>
      <c r="K71" s="68"/>
    </row>
    <row r="72" spans="1:11" ht="15" customHeight="1" x14ac:dyDescent="0.2">
      <c r="A72" s="82"/>
      <c r="B72" s="83" t="s">
        <v>132</v>
      </c>
      <c r="C72" s="84">
        <v>4.2544161305207071</v>
      </c>
      <c r="D72" s="85">
        <v>19547</v>
      </c>
      <c r="E72" s="86">
        <v>20721</v>
      </c>
      <c r="F72" s="86">
        <v>20011</v>
      </c>
      <c r="G72" s="86">
        <v>17849</v>
      </c>
      <c r="H72" s="87">
        <v>19762</v>
      </c>
      <c r="I72" s="92">
        <v>-215</v>
      </c>
      <c r="J72" s="93">
        <v>-1.1000000000000001</v>
      </c>
      <c r="K72" s="68"/>
    </row>
    <row r="73" spans="1:11" s="103" customFormat="1" ht="12.75" customHeight="1" x14ac:dyDescent="0.2">
      <c r="J73" s="104" t="s">
        <v>39</v>
      </c>
    </row>
    <row r="74" spans="1:11" s="103" customFormat="1" ht="12.75" customHeight="1" x14ac:dyDescent="0.2">
      <c r="A74" s="105" t="s">
        <v>133</v>
      </c>
    </row>
    <row r="75" spans="1:11" s="103" customFormat="1" ht="12.75" customHeight="1" x14ac:dyDescent="0.2">
      <c r="A75" s="103" t="s">
        <v>134</v>
      </c>
    </row>
    <row r="76" spans="1:11" s="103" customFormat="1" ht="12.75" customHeight="1" x14ac:dyDescent="0.2"/>
    <row r="77" spans="1:11" s="103" customFormat="1" ht="12.75" customHeight="1" x14ac:dyDescent="0.2"/>
    <row r="78" spans="1:11" s="103" customFormat="1" ht="12.75" customHeight="1" x14ac:dyDescent="0.2"/>
    <row r="79" spans="1:11" s="96" customFormat="1" ht="12.75" customHeight="1" x14ac:dyDescent="0.15"/>
    <row r="80" spans="1:11" s="96" customFormat="1" ht="12.75" customHeight="1" x14ac:dyDescent="0.15"/>
    <row r="81" s="96" customFormat="1" ht="12.75" customHeight="1" x14ac:dyDescent="0.15"/>
  </sheetData>
  <mergeCells count="12">
    <mergeCell ref="G8:G9"/>
    <mergeCell ref="H8:H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1"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4745B-2BFB-4C06-A0F6-ABDCA3B26F6E}">
  <sheetPr codeName="Tabelle30">
    <pageSetUpPr fitToPage="1"/>
  </sheetPr>
  <dimension ref="A1:F289"/>
  <sheetViews>
    <sheetView showGridLines="0" zoomScaleNormal="100" workbookViewId="0"/>
  </sheetViews>
  <sheetFormatPr baseColWidth="10" defaultRowHeight="12.75" x14ac:dyDescent="0.2"/>
  <cols>
    <col min="1" max="1" width="2.140625" customWidth="1"/>
    <col min="2" max="2" width="104.140625" customWidth="1"/>
    <col min="7" max="7" width="4.7109375" customWidth="1"/>
  </cols>
  <sheetData>
    <row r="1" spans="1:6" ht="39.75" customHeight="1" x14ac:dyDescent="0.2">
      <c r="A1" s="516"/>
      <c r="B1" s="228" t="s">
        <v>42</v>
      </c>
    </row>
    <row r="2" spans="1:6" ht="25.5" customHeight="1" x14ac:dyDescent="0.2">
      <c r="B2" s="309" t="s">
        <v>449</v>
      </c>
    </row>
    <row r="3" spans="1:6" ht="24.95" customHeight="1" x14ac:dyDescent="0.2">
      <c r="A3" s="517"/>
      <c r="B3" s="518" t="s">
        <v>450</v>
      </c>
    </row>
    <row r="4" spans="1:6" s="521" customFormat="1" ht="132.75" x14ac:dyDescent="0.2">
      <c r="A4" s="519"/>
      <c r="B4" s="520" t="s">
        <v>451</v>
      </c>
      <c r="C4" s="519"/>
      <c r="D4" s="519"/>
      <c r="E4" s="519"/>
      <c r="F4" s="519"/>
    </row>
    <row r="5" spans="1:6" s="521" customFormat="1" x14ac:dyDescent="0.2">
      <c r="A5" s="519"/>
      <c r="B5" s="520"/>
      <c r="C5" s="519"/>
      <c r="D5" s="519"/>
      <c r="E5" s="519"/>
      <c r="F5" s="519"/>
    </row>
    <row r="6" spans="1:6" s="521" customFormat="1" x14ac:dyDescent="0.2">
      <c r="A6" s="519"/>
      <c r="B6" s="522" t="s">
        <v>452</v>
      </c>
      <c r="C6" s="519"/>
      <c r="D6" s="519"/>
      <c r="E6" s="519"/>
      <c r="F6" s="519"/>
    </row>
    <row r="7" spans="1:6" x14ac:dyDescent="0.2">
      <c r="A7" s="517"/>
      <c r="B7" s="523"/>
      <c r="C7" s="517"/>
      <c r="D7" s="517"/>
      <c r="E7" s="517"/>
      <c r="F7" s="517"/>
    </row>
    <row r="8" spans="1:6" ht="150" customHeight="1" x14ac:dyDescent="0.2">
      <c r="A8" s="517"/>
      <c r="B8" s="524" t="s">
        <v>453</v>
      </c>
      <c r="C8" s="517"/>
      <c r="D8" s="517"/>
      <c r="E8" s="517"/>
      <c r="F8" s="517"/>
    </row>
    <row r="9" spans="1:6" x14ac:dyDescent="0.2">
      <c r="A9" s="517"/>
      <c r="B9" s="525" t="s">
        <v>454</v>
      </c>
      <c r="C9" s="517"/>
      <c r="D9" s="517"/>
      <c r="E9" s="517"/>
      <c r="F9" s="517"/>
    </row>
    <row r="10" spans="1:6" x14ac:dyDescent="0.2">
      <c r="A10" s="517"/>
      <c r="B10" s="526"/>
      <c r="C10" s="517"/>
      <c r="D10" s="517"/>
      <c r="E10" s="517"/>
      <c r="F10" s="517"/>
    </row>
    <row r="11" spans="1:6" ht="120" x14ac:dyDescent="0.2">
      <c r="A11" s="517"/>
      <c r="B11" s="524" t="s">
        <v>455</v>
      </c>
      <c r="C11" s="517"/>
      <c r="D11" s="517"/>
      <c r="E11" s="517"/>
      <c r="F11" s="517"/>
    </row>
    <row r="12" spans="1:6" x14ac:dyDescent="0.2">
      <c r="A12" s="517"/>
      <c r="B12" s="525" t="s">
        <v>456</v>
      </c>
      <c r="C12" s="517"/>
      <c r="D12" s="517"/>
      <c r="E12" s="517"/>
      <c r="F12" s="517"/>
    </row>
    <row r="13" spans="1:6" x14ac:dyDescent="0.2">
      <c r="A13" s="517"/>
      <c r="B13" s="524"/>
      <c r="C13" s="517"/>
      <c r="D13" s="517"/>
      <c r="E13" s="517"/>
      <c r="F13" s="517"/>
    </row>
    <row r="14" spans="1:6" ht="144" x14ac:dyDescent="0.2">
      <c r="A14" s="517"/>
      <c r="B14" s="524" t="s">
        <v>457</v>
      </c>
      <c r="C14" s="517"/>
      <c r="D14" s="517"/>
      <c r="E14" s="517"/>
      <c r="F14" s="517"/>
    </row>
    <row r="15" spans="1:6" x14ac:dyDescent="0.2">
      <c r="A15" s="517"/>
      <c r="B15" s="525" t="s">
        <v>458</v>
      </c>
      <c r="C15" s="517"/>
      <c r="D15" s="517"/>
      <c r="E15" s="517"/>
      <c r="F15" s="517"/>
    </row>
    <row r="16" spans="1:6" x14ac:dyDescent="0.2">
      <c r="A16" s="517"/>
      <c r="B16" s="523"/>
      <c r="C16" s="517"/>
      <c r="D16" s="517"/>
      <c r="E16" s="517"/>
      <c r="F16" s="517"/>
    </row>
    <row r="17" spans="1:6" ht="180" x14ac:dyDescent="0.2">
      <c r="A17" s="517"/>
      <c r="B17" s="524" t="s">
        <v>459</v>
      </c>
      <c r="C17" s="517"/>
      <c r="D17" s="517"/>
      <c r="E17" s="517"/>
      <c r="F17" s="517"/>
    </row>
    <row r="18" spans="1:6" x14ac:dyDescent="0.2">
      <c r="A18" s="517"/>
      <c r="B18" s="525" t="s">
        <v>460</v>
      </c>
      <c r="C18" s="517"/>
      <c r="D18" s="517"/>
      <c r="E18" s="517"/>
      <c r="F18" s="517"/>
    </row>
    <row r="19" spans="1:6" x14ac:dyDescent="0.2">
      <c r="A19" s="517"/>
      <c r="B19" s="524"/>
      <c r="C19" s="517"/>
      <c r="D19" s="517"/>
      <c r="E19" s="517"/>
      <c r="F19" s="517"/>
    </row>
    <row r="20" spans="1:6" ht="168" x14ac:dyDescent="0.2">
      <c r="A20" s="517"/>
      <c r="B20" s="524" t="s">
        <v>461</v>
      </c>
      <c r="C20" s="517"/>
      <c r="D20" s="517"/>
      <c r="E20" s="517"/>
      <c r="F20" s="517"/>
    </row>
    <row r="21" spans="1:6" x14ac:dyDescent="0.2">
      <c r="A21" s="517"/>
      <c r="B21" s="524"/>
      <c r="C21" s="517"/>
      <c r="D21" s="517"/>
      <c r="E21" s="517"/>
      <c r="F21" s="517"/>
    </row>
    <row r="22" spans="1:6" x14ac:dyDescent="0.2">
      <c r="A22" s="517"/>
      <c r="B22" s="523"/>
      <c r="C22" s="517"/>
      <c r="D22" s="517"/>
      <c r="E22" s="517"/>
      <c r="F22" s="517"/>
    </row>
    <row r="23" spans="1:6" x14ac:dyDescent="0.2">
      <c r="A23" s="517"/>
      <c r="B23" s="527" t="s">
        <v>462</v>
      </c>
      <c r="C23" s="517"/>
      <c r="D23" s="517"/>
      <c r="E23" s="517"/>
      <c r="F23" s="517"/>
    </row>
    <row r="24" spans="1:6" s="530" customFormat="1" ht="25.5" x14ac:dyDescent="0.2">
      <c r="A24" s="528"/>
      <c r="B24" s="529" t="s">
        <v>463</v>
      </c>
      <c r="C24" s="527"/>
      <c r="D24" s="527"/>
      <c r="E24" s="527"/>
      <c r="F24" s="527"/>
    </row>
    <row r="25" spans="1:6" x14ac:dyDescent="0.2">
      <c r="A25" s="531"/>
      <c r="B25" s="517"/>
      <c r="C25" s="517"/>
      <c r="D25" s="517"/>
      <c r="E25" s="517"/>
      <c r="F25" s="517"/>
    </row>
    <row r="26" spans="1:6" x14ac:dyDescent="0.2">
      <c r="A26" s="517"/>
      <c r="B26" s="517"/>
      <c r="C26" s="517"/>
      <c r="D26" s="517"/>
      <c r="E26" s="517"/>
      <c r="F26" s="517"/>
    </row>
    <row r="27" spans="1:6" x14ac:dyDescent="0.2">
      <c r="A27" s="517"/>
      <c r="B27" s="517"/>
      <c r="C27" s="517"/>
      <c r="D27" s="517"/>
      <c r="E27" s="517"/>
      <c r="F27" s="517"/>
    </row>
    <row r="28" spans="1:6" x14ac:dyDescent="0.2">
      <c r="A28" s="517"/>
      <c r="B28" s="517"/>
      <c r="C28" s="517"/>
      <c r="D28" s="517"/>
      <c r="E28" s="517"/>
      <c r="F28" s="517"/>
    </row>
    <row r="29" spans="1:6" x14ac:dyDescent="0.2">
      <c r="A29" s="517"/>
      <c r="B29" s="517"/>
      <c r="C29" s="517"/>
      <c r="D29" s="517"/>
      <c r="E29" s="517"/>
      <c r="F29" s="517"/>
    </row>
    <row r="30" spans="1:6" x14ac:dyDescent="0.2">
      <c r="A30" s="517"/>
      <c r="B30" s="517"/>
      <c r="C30" s="517"/>
      <c r="D30" s="517"/>
      <c r="E30" s="517"/>
      <c r="F30" s="517"/>
    </row>
    <row r="31" spans="1:6" x14ac:dyDescent="0.2">
      <c r="A31" s="517"/>
      <c r="B31" s="517"/>
      <c r="C31" s="517"/>
      <c r="D31" s="517"/>
      <c r="E31" s="517"/>
      <c r="F31" s="517"/>
    </row>
    <row r="32" spans="1:6" x14ac:dyDescent="0.2">
      <c r="A32" s="517"/>
      <c r="B32" s="517"/>
      <c r="C32" s="517"/>
      <c r="D32" s="517"/>
      <c r="E32" s="517"/>
      <c r="F32" s="517"/>
    </row>
    <row r="33" spans="1:6" x14ac:dyDescent="0.2">
      <c r="A33" s="526"/>
      <c r="B33" s="526"/>
      <c r="C33" s="526"/>
      <c r="D33" s="526"/>
      <c r="E33" s="526"/>
      <c r="F33" s="526"/>
    </row>
    <row r="34" spans="1:6" x14ac:dyDescent="0.2">
      <c r="A34" s="517"/>
      <c r="B34" s="517"/>
      <c r="C34" s="517"/>
      <c r="D34" s="517"/>
      <c r="E34" s="517"/>
      <c r="F34" s="517"/>
    </row>
    <row r="35" spans="1:6" x14ac:dyDescent="0.2">
      <c r="A35" s="517"/>
      <c r="B35" s="517"/>
      <c r="C35" s="517"/>
      <c r="D35" s="517"/>
      <c r="E35" s="517"/>
      <c r="F35" s="517"/>
    </row>
    <row r="36" spans="1:6" ht="8.1" customHeight="1" x14ac:dyDescent="0.2">
      <c r="A36" s="517"/>
      <c r="B36" s="517"/>
      <c r="C36" s="517"/>
      <c r="D36" s="517"/>
      <c r="E36" s="517"/>
      <c r="F36" s="517"/>
    </row>
    <row r="37" spans="1:6" ht="13.5" customHeight="1" x14ac:dyDescent="0.2">
      <c r="A37" s="517"/>
      <c r="B37" s="517"/>
      <c r="C37" s="517"/>
      <c r="D37" s="517"/>
      <c r="E37" s="517"/>
      <c r="F37" s="517"/>
    </row>
    <row r="38" spans="1:6" x14ac:dyDescent="0.2">
      <c r="A38" s="517"/>
      <c r="B38" s="517"/>
      <c r="C38" s="517"/>
      <c r="D38" s="517"/>
      <c r="E38" s="517"/>
      <c r="F38" s="517"/>
    </row>
    <row r="39" spans="1:6" x14ac:dyDescent="0.2">
      <c r="A39" s="517"/>
      <c r="B39" s="517"/>
      <c r="C39" s="517"/>
      <c r="D39" s="517"/>
      <c r="E39" s="517"/>
      <c r="F39" s="517"/>
    </row>
    <row r="40" spans="1:6" x14ac:dyDescent="0.2">
      <c r="A40" s="517"/>
      <c r="B40" s="517"/>
      <c r="C40" s="517"/>
      <c r="D40" s="517"/>
      <c r="E40" s="517"/>
      <c r="F40" s="517"/>
    </row>
    <row r="41" spans="1:6" x14ac:dyDescent="0.2">
      <c r="A41" s="517"/>
      <c r="B41" s="517"/>
      <c r="C41" s="517"/>
      <c r="D41" s="517"/>
      <c r="E41" s="517"/>
      <c r="F41" s="517"/>
    </row>
    <row r="42" spans="1:6" x14ac:dyDescent="0.2">
      <c r="A42" s="517"/>
      <c r="B42" s="517"/>
      <c r="C42" s="517"/>
      <c r="D42" s="517"/>
      <c r="E42" s="517"/>
      <c r="F42" s="517"/>
    </row>
    <row r="43" spans="1:6" ht="33" customHeight="1" x14ac:dyDescent="0.2">
      <c r="A43" s="517"/>
      <c r="B43" s="517"/>
      <c r="C43" s="517"/>
      <c r="D43" s="517"/>
      <c r="E43" s="517"/>
      <c r="F43" s="517"/>
    </row>
    <row r="44" spans="1:6" ht="16.5" customHeight="1" x14ac:dyDescent="0.2">
      <c r="A44" s="517"/>
      <c r="B44" s="517"/>
      <c r="C44" s="517"/>
      <c r="D44" s="517"/>
      <c r="E44" s="517"/>
      <c r="F44" s="517"/>
    </row>
    <row r="45" spans="1:6" x14ac:dyDescent="0.2">
      <c r="A45" s="517"/>
      <c r="B45" s="517"/>
      <c r="C45" s="517"/>
      <c r="D45" s="517"/>
      <c r="E45" s="517"/>
      <c r="F45" s="517"/>
    </row>
    <row r="46" spans="1:6" x14ac:dyDescent="0.2">
      <c r="A46" s="517"/>
      <c r="B46" s="517"/>
      <c r="C46" s="517"/>
      <c r="D46" s="517"/>
      <c r="E46" s="517"/>
      <c r="F46" s="517"/>
    </row>
    <row r="47" spans="1:6" x14ac:dyDescent="0.2">
      <c r="A47" s="517"/>
      <c r="B47" s="517"/>
      <c r="C47" s="517"/>
      <c r="D47" s="517"/>
      <c r="E47" s="517"/>
      <c r="F47" s="517"/>
    </row>
    <row r="48" spans="1:6" x14ac:dyDescent="0.2">
      <c r="A48" s="517"/>
      <c r="B48" s="517"/>
      <c r="C48" s="517"/>
      <c r="D48" s="517"/>
      <c r="E48" s="517"/>
      <c r="F48" s="517"/>
    </row>
    <row r="49" spans="1:6" x14ac:dyDescent="0.2">
      <c r="A49" s="517"/>
      <c r="B49" s="517"/>
      <c r="C49" s="517"/>
      <c r="D49" s="517"/>
      <c r="E49" s="517"/>
      <c r="F49" s="517"/>
    </row>
    <row r="50" spans="1:6" x14ac:dyDescent="0.2">
      <c r="A50" s="517"/>
      <c r="B50" s="517"/>
      <c r="C50" s="517"/>
      <c r="D50" s="517"/>
      <c r="E50" s="517"/>
      <c r="F50" s="517"/>
    </row>
    <row r="51" spans="1:6" x14ac:dyDescent="0.2">
      <c r="A51" s="517"/>
      <c r="B51" s="517"/>
      <c r="C51" s="517"/>
      <c r="D51" s="517"/>
      <c r="E51" s="517"/>
      <c r="F51" s="517"/>
    </row>
    <row r="52" spans="1:6" x14ac:dyDescent="0.2">
      <c r="A52" s="517"/>
      <c r="B52" s="517"/>
      <c r="C52" s="517"/>
      <c r="D52" s="517"/>
      <c r="E52" s="517"/>
      <c r="F52" s="517"/>
    </row>
    <row r="53" spans="1:6" x14ac:dyDescent="0.2">
      <c r="A53" s="517"/>
      <c r="B53" s="517"/>
      <c r="C53" s="517"/>
      <c r="D53" s="517"/>
      <c r="E53" s="517"/>
      <c r="F53" s="517"/>
    </row>
    <row r="54" spans="1:6" x14ac:dyDescent="0.2">
      <c r="A54" s="517"/>
      <c r="B54" s="517"/>
      <c r="C54" s="517"/>
      <c r="D54" s="517"/>
      <c r="E54" s="517"/>
      <c r="F54" s="517"/>
    </row>
    <row r="55" spans="1:6" x14ac:dyDescent="0.2">
      <c r="A55" s="517"/>
      <c r="B55" s="517"/>
      <c r="C55" s="517"/>
      <c r="D55" s="517"/>
      <c r="E55" s="517"/>
      <c r="F55" s="517"/>
    </row>
    <row r="56" spans="1:6" x14ac:dyDescent="0.2">
      <c r="A56" s="517"/>
      <c r="B56" s="517"/>
      <c r="C56" s="517"/>
      <c r="D56" s="517"/>
      <c r="E56" s="517"/>
      <c r="F56" s="517"/>
    </row>
    <row r="57" spans="1:6" x14ac:dyDescent="0.2">
      <c r="A57" s="517"/>
      <c r="B57" s="517"/>
      <c r="C57" s="517"/>
      <c r="D57" s="517"/>
      <c r="E57" s="517"/>
      <c r="F57" s="517"/>
    </row>
    <row r="58" spans="1:6" x14ac:dyDescent="0.2">
      <c r="A58" s="517"/>
      <c r="B58" s="517"/>
      <c r="C58" s="517"/>
      <c r="D58" s="517"/>
      <c r="E58" s="517"/>
      <c r="F58" s="517"/>
    </row>
    <row r="59" spans="1:6" x14ac:dyDescent="0.2">
      <c r="A59" s="517"/>
      <c r="B59" s="517"/>
      <c r="C59" s="517"/>
      <c r="D59" s="517"/>
      <c r="E59" s="517"/>
      <c r="F59" s="517"/>
    </row>
    <row r="60" spans="1:6" x14ac:dyDescent="0.2">
      <c r="A60" s="517"/>
      <c r="B60" s="517"/>
      <c r="C60" s="517"/>
      <c r="D60" s="517"/>
      <c r="E60" s="517"/>
      <c r="F60" s="517"/>
    </row>
    <row r="61" spans="1:6" x14ac:dyDescent="0.2">
      <c r="A61" s="517"/>
      <c r="B61" s="517"/>
      <c r="C61" s="517"/>
      <c r="D61" s="517"/>
      <c r="E61" s="517"/>
      <c r="F61" s="517"/>
    </row>
    <row r="62" spans="1:6" x14ac:dyDescent="0.2">
      <c r="A62" s="517"/>
      <c r="B62" s="517"/>
      <c r="C62" s="517"/>
      <c r="D62" s="517"/>
      <c r="E62" s="517"/>
      <c r="F62" s="517"/>
    </row>
    <row r="63" spans="1:6" x14ac:dyDescent="0.2">
      <c r="A63" s="517"/>
      <c r="B63" s="517"/>
      <c r="C63" s="517"/>
      <c r="D63" s="517"/>
      <c r="E63" s="517"/>
      <c r="F63" s="517"/>
    </row>
    <row r="64" spans="1:6" x14ac:dyDescent="0.2">
      <c r="A64" s="517"/>
      <c r="B64" s="517"/>
      <c r="C64" s="517"/>
      <c r="D64" s="517"/>
      <c r="E64" s="517"/>
      <c r="F64" s="517"/>
    </row>
    <row r="65" spans="1:6" x14ac:dyDescent="0.2">
      <c r="A65" s="517"/>
      <c r="B65" s="517"/>
      <c r="C65" s="517"/>
      <c r="D65" s="517"/>
      <c r="E65" s="517"/>
      <c r="F65" s="517"/>
    </row>
    <row r="66" spans="1:6" x14ac:dyDescent="0.2">
      <c r="A66" s="517"/>
      <c r="B66" s="517"/>
      <c r="C66" s="517"/>
      <c r="D66" s="517"/>
      <c r="E66" s="517"/>
      <c r="F66" s="517"/>
    </row>
    <row r="67" spans="1:6" x14ac:dyDescent="0.2">
      <c r="A67" s="517"/>
      <c r="B67" s="517"/>
      <c r="C67" s="517"/>
      <c r="D67" s="517"/>
      <c r="E67" s="517"/>
      <c r="F67" s="517"/>
    </row>
    <row r="68" spans="1:6" x14ac:dyDescent="0.2">
      <c r="A68" s="517"/>
      <c r="B68" s="517"/>
      <c r="C68" s="517"/>
      <c r="D68" s="517"/>
      <c r="E68" s="517"/>
      <c r="F68" s="517"/>
    </row>
    <row r="69" spans="1:6" x14ac:dyDescent="0.2">
      <c r="A69" s="517"/>
      <c r="B69" s="517"/>
      <c r="C69" s="517"/>
      <c r="D69" s="517"/>
      <c r="E69" s="517"/>
      <c r="F69" s="517"/>
    </row>
    <row r="70" spans="1:6" x14ac:dyDescent="0.2">
      <c r="A70" s="517"/>
      <c r="B70" s="517"/>
      <c r="C70" s="517"/>
      <c r="D70" s="517"/>
      <c r="E70" s="517"/>
      <c r="F70" s="517"/>
    </row>
    <row r="71" spans="1:6" x14ac:dyDescent="0.2">
      <c r="A71" s="517"/>
      <c r="B71" s="517"/>
      <c r="C71" s="517"/>
      <c r="D71" s="517"/>
      <c r="E71" s="517"/>
      <c r="F71" s="517"/>
    </row>
    <row r="72" spans="1:6" x14ac:dyDescent="0.2">
      <c r="A72" s="517"/>
      <c r="B72" s="517"/>
      <c r="C72" s="517"/>
      <c r="D72" s="517"/>
      <c r="E72" s="517"/>
      <c r="F72" s="517"/>
    </row>
    <row r="73" spans="1:6" x14ac:dyDescent="0.2">
      <c r="A73" s="517"/>
      <c r="B73" s="517"/>
      <c r="C73" s="517"/>
      <c r="D73" s="517"/>
      <c r="E73" s="517"/>
      <c r="F73" s="517"/>
    </row>
    <row r="74" spans="1:6" x14ac:dyDescent="0.2">
      <c r="A74" s="517"/>
      <c r="B74" s="517"/>
      <c r="C74" s="517"/>
      <c r="D74" s="517"/>
      <c r="E74" s="517"/>
      <c r="F74" s="517"/>
    </row>
    <row r="75" spans="1:6" x14ac:dyDescent="0.2">
      <c r="A75" s="517"/>
      <c r="B75" s="517"/>
      <c r="C75" s="517"/>
      <c r="D75" s="517"/>
      <c r="E75" s="517"/>
      <c r="F75" s="517"/>
    </row>
    <row r="76" spans="1:6" x14ac:dyDescent="0.2">
      <c r="A76" s="517"/>
      <c r="B76" s="517"/>
      <c r="C76" s="517"/>
      <c r="D76" s="517"/>
      <c r="E76" s="517"/>
      <c r="F76" s="517"/>
    </row>
    <row r="77" spans="1:6" x14ac:dyDescent="0.2">
      <c r="A77" s="517"/>
      <c r="B77" s="517"/>
      <c r="C77" s="517"/>
      <c r="D77" s="517"/>
      <c r="E77" s="517"/>
      <c r="F77" s="517"/>
    </row>
    <row r="78" spans="1:6" x14ac:dyDescent="0.2">
      <c r="A78" s="517"/>
      <c r="B78" s="517"/>
      <c r="C78" s="517"/>
      <c r="D78" s="517"/>
      <c r="E78" s="517"/>
      <c r="F78" s="517"/>
    </row>
    <row r="79" spans="1:6" x14ac:dyDescent="0.2">
      <c r="A79" s="517"/>
      <c r="B79" s="517"/>
      <c r="C79" s="517"/>
      <c r="D79" s="517"/>
      <c r="E79" s="517"/>
      <c r="F79" s="517"/>
    </row>
    <row r="80" spans="1:6" x14ac:dyDescent="0.2">
      <c r="A80" s="517"/>
      <c r="B80" s="517"/>
      <c r="C80" s="517"/>
      <c r="D80" s="517"/>
      <c r="E80" s="517"/>
      <c r="F80" s="517"/>
    </row>
    <row r="81" spans="1:6" x14ac:dyDescent="0.2">
      <c r="A81" s="517"/>
      <c r="B81" s="517"/>
      <c r="C81" s="517"/>
      <c r="D81" s="517"/>
      <c r="E81" s="517"/>
      <c r="F81" s="517"/>
    </row>
    <row r="82" spans="1:6" x14ac:dyDescent="0.2">
      <c r="A82" s="517"/>
      <c r="B82" s="517"/>
      <c r="C82" s="517"/>
      <c r="D82" s="517"/>
      <c r="E82" s="517"/>
      <c r="F82" s="517"/>
    </row>
    <row r="83" spans="1:6" x14ac:dyDescent="0.2">
      <c r="A83" s="517"/>
      <c r="B83" s="517"/>
      <c r="C83" s="517"/>
      <c r="D83" s="517"/>
      <c r="E83" s="517"/>
      <c r="F83" s="517"/>
    </row>
    <row r="84" spans="1:6" x14ac:dyDescent="0.2">
      <c r="A84" s="517"/>
      <c r="B84" s="517"/>
      <c r="C84" s="517"/>
      <c r="D84" s="517"/>
      <c r="E84" s="517"/>
      <c r="F84" s="517"/>
    </row>
    <row r="85" spans="1:6" x14ac:dyDescent="0.2">
      <c r="A85" s="517"/>
      <c r="B85" s="517"/>
      <c r="C85" s="517"/>
      <c r="D85" s="517"/>
      <c r="E85" s="517"/>
      <c r="F85" s="517"/>
    </row>
    <row r="86" spans="1:6" x14ac:dyDescent="0.2">
      <c r="A86" s="517"/>
      <c r="B86" s="517"/>
      <c r="C86" s="517"/>
      <c r="D86" s="517"/>
      <c r="E86" s="517"/>
      <c r="F86" s="517"/>
    </row>
    <row r="87" spans="1:6" x14ac:dyDescent="0.2">
      <c r="A87" s="517"/>
      <c r="B87" s="517"/>
      <c r="C87" s="517"/>
      <c r="D87" s="517"/>
      <c r="E87" s="517"/>
      <c r="F87" s="517"/>
    </row>
    <row r="88" spans="1:6" x14ac:dyDescent="0.2">
      <c r="A88" s="517"/>
      <c r="B88" s="517"/>
      <c r="C88" s="517"/>
      <c r="D88" s="517"/>
      <c r="E88" s="517"/>
      <c r="F88" s="517"/>
    </row>
    <row r="89" spans="1:6" x14ac:dyDescent="0.2">
      <c r="A89" s="517"/>
      <c r="B89" s="517"/>
      <c r="C89" s="517"/>
      <c r="D89" s="517"/>
      <c r="E89" s="517"/>
      <c r="F89" s="517"/>
    </row>
    <row r="90" spans="1:6" x14ac:dyDescent="0.2">
      <c r="A90" s="517"/>
      <c r="B90" s="517"/>
      <c r="C90" s="517"/>
      <c r="D90" s="517"/>
      <c r="E90" s="517"/>
      <c r="F90" s="517"/>
    </row>
    <row r="91" spans="1:6" x14ac:dyDescent="0.2">
      <c r="A91" s="517"/>
      <c r="B91" s="517"/>
      <c r="C91" s="517"/>
      <c r="D91" s="517"/>
      <c r="E91" s="517"/>
      <c r="F91" s="517"/>
    </row>
    <row r="92" spans="1:6" x14ac:dyDescent="0.2">
      <c r="A92" s="517"/>
      <c r="B92" s="517"/>
      <c r="C92" s="517"/>
      <c r="D92" s="517"/>
      <c r="E92" s="517"/>
      <c r="F92" s="517"/>
    </row>
    <row r="93" spans="1:6" x14ac:dyDescent="0.2">
      <c r="A93" s="517"/>
      <c r="B93" s="517"/>
      <c r="C93" s="517"/>
      <c r="D93" s="517"/>
      <c r="E93" s="517"/>
      <c r="F93" s="517"/>
    </row>
    <row r="94" spans="1:6" x14ac:dyDescent="0.2">
      <c r="A94" s="517"/>
      <c r="B94" s="517"/>
      <c r="C94" s="517"/>
      <c r="D94" s="517"/>
      <c r="E94" s="517"/>
      <c r="F94" s="517"/>
    </row>
    <row r="95" spans="1:6" x14ac:dyDescent="0.2">
      <c r="A95" s="517"/>
      <c r="B95" s="517"/>
      <c r="C95" s="517"/>
      <c r="D95" s="517"/>
      <c r="E95" s="517"/>
      <c r="F95" s="517"/>
    </row>
    <row r="96" spans="1:6" x14ac:dyDescent="0.2">
      <c r="A96" s="517"/>
      <c r="B96" s="517"/>
      <c r="C96" s="517"/>
      <c r="D96" s="517"/>
      <c r="E96" s="517"/>
      <c r="F96" s="517"/>
    </row>
    <row r="97" spans="1:6" x14ac:dyDescent="0.2">
      <c r="A97" s="517"/>
      <c r="B97" s="517"/>
      <c r="C97" s="517"/>
      <c r="D97" s="517"/>
      <c r="E97" s="517"/>
      <c r="F97" s="517"/>
    </row>
    <row r="98" spans="1:6" x14ac:dyDescent="0.2">
      <c r="A98" s="517"/>
      <c r="B98" s="517"/>
      <c r="C98" s="517"/>
      <c r="D98" s="517"/>
      <c r="E98" s="517"/>
      <c r="F98" s="517"/>
    </row>
    <row r="99" spans="1:6" x14ac:dyDescent="0.2">
      <c r="A99" s="517"/>
      <c r="B99" s="517"/>
      <c r="C99" s="517"/>
      <c r="D99" s="517"/>
      <c r="E99" s="517"/>
      <c r="F99" s="517"/>
    </row>
    <row r="100" spans="1:6" x14ac:dyDescent="0.2">
      <c r="A100" s="517"/>
      <c r="B100" s="517"/>
      <c r="C100" s="517"/>
      <c r="D100" s="517"/>
      <c r="E100" s="517"/>
      <c r="F100" s="517"/>
    </row>
    <row r="101" spans="1:6" x14ac:dyDescent="0.2">
      <c r="A101" s="517"/>
      <c r="B101" s="517"/>
      <c r="C101" s="517"/>
      <c r="D101" s="517"/>
      <c r="E101" s="517"/>
      <c r="F101" s="517"/>
    </row>
    <row r="102" spans="1:6" x14ac:dyDescent="0.2">
      <c r="A102" s="517"/>
      <c r="B102" s="517"/>
      <c r="C102" s="517"/>
      <c r="D102" s="517"/>
      <c r="E102" s="517"/>
      <c r="F102" s="517"/>
    </row>
    <row r="103" spans="1:6" x14ac:dyDescent="0.2">
      <c r="A103" s="517"/>
      <c r="B103" s="517"/>
      <c r="C103" s="517"/>
      <c r="D103" s="517"/>
      <c r="E103" s="517"/>
      <c r="F103" s="517"/>
    </row>
    <row r="104" spans="1:6" x14ac:dyDescent="0.2">
      <c r="A104" s="517"/>
      <c r="B104" s="517"/>
      <c r="C104" s="517"/>
      <c r="D104" s="517"/>
      <c r="E104" s="517"/>
      <c r="F104" s="517"/>
    </row>
    <row r="105" spans="1:6" x14ac:dyDescent="0.2">
      <c r="A105" s="517"/>
      <c r="B105" s="517"/>
      <c r="C105" s="517"/>
      <c r="D105" s="517"/>
      <c r="E105" s="517"/>
      <c r="F105" s="517"/>
    </row>
    <row r="106" spans="1:6" x14ac:dyDescent="0.2">
      <c r="A106" s="517"/>
      <c r="B106" s="517"/>
      <c r="C106" s="517"/>
      <c r="D106" s="517"/>
      <c r="E106" s="517"/>
      <c r="F106" s="517"/>
    </row>
    <row r="107" spans="1:6" x14ac:dyDescent="0.2">
      <c r="A107" s="517"/>
      <c r="B107" s="517"/>
      <c r="C107" s="517"/>
      <c r="D107" s="517"/>
      <c r="E107" s="517"/>
      <c r="F107" s="517"/>
    </row>
    <row r="108" spans="1:6" x14ac:dyDescent="0.2">
      <c r="A108" s="517"/>
      <c r="B108" s="517"/>
      <c r="C108" s="517"/>
      <c r="D108" s="517"/>
      <c r="E108" s="517"/>
      <c r="F108" s="517"/>
    </row>
    <row r="109" spans="1:6" x14ac:dyDescent="0.2">
      <c r="A109" s="517"/>
      <c r="B109" s="517"/>
      <c r="C109" s="517"/>
      <c r="D109" s="517"/>
      <c r="E109" s="517"/>
      <c r="F109" s="517"/>
    </row>
    <row r="110" spans="1:6" x14ac:dyDescent="0.2">
      <c r="A110" s="517"/>
      <c r="B110" s="517"/>
      <c r="C110" s="517"/>
      <c r="D110" s="517"/>
      <c r="E110" s="517"/>
      <c r="F110" s="517"/>
    </row>
    <row r="111" spans="1:6" x14ac:dyDescent="0.2">
      <c r="A111" s="517"/>
      <c r="B111" s="517"/>
      <c r="C111" s="517"/>
      <c r="D111" s="517"/>
      <c r="E111" s="517"/>
      <c r="F111" s="517"/>
    </row>
    <row r="112" spans="1:6" x14ac:dyDescent="0.2">
      <c r="A112" s="517"/>
      <c r="B112" s="517"/>
      <c r="C112" s="517"/>
      <c r="D112" s="517"/>
      <c r="E112" s="517"/>
      <c r="F112" s="517"/>
    </row>
    <row r="113" spans="1:6" x14ac:dyDescent="0.2">
      <c r="A113" s="517"/>
      <c r="B113" s="517"/>
      <c r="C113" s="517"/>
      <c r="D113" s="517"/>
      <c r="E113" s="517"/>
      <c r="F113" s="517"/>
    </row>
    <row r="114" spans="1:6" x14ac:dyDescent="0.2">
      <c r="A114" s="517"/>
      <c r="B114" s="517"/>
      <c r="C114" s="517"/>
      <c r="D114" s="517"/>
      <c r="E114" s="517"/>
      <c r="F114" s="517"/>
    </row>
    <row r="115" spans="1:6" x14ac:dyDescent="0.2">
      <c r="A115" s="517"/>
      <c r="B115" s="517"/>
      <c r="C115" s="517"/>
      <c r="D115" s="517"/>
      <c r="E115" s="517"/>
      <c r="F115" s="517"/>
    </row>
    <row r="116" spans="1:6" x14ac:dyDescent="0.2">
      <c r="A116" s="517"/>
      <c r="B116" s="517"/>
      <c r="C116" s="517"/>
      <c r="D116" s="517"/>
      <c r="E116" s="517"/>
      <c r="F116" s="517"/>
    </row>
    <row r="117" spans="1:6" x14ac:dyDescent="0.2">
      <c r="A117" s="517"/>
      <c r="B117" s="517"/>
      <c r="C117" s="517"/>
      <c r="D117" s="517"/>
      <c r="E117" s="517"/>
      <c r="F117" s="517"/>
    </row>
    <row r="118" spans="1:6" x14ac:dyDescent="0.2">
      <c r="A118" s="517"/>
      <c r="B118" s="517"/>
      <c r="C118" s="517"/>
      <c r="D118" s="517"/>
      <c r="E118" s="517"/>
      <c r="F118" s="517"/>
    </row>
    <row r="119" spans="1:6" x14ac:dyDescent="0.2">
      <c r="A119" s="517"/>
      <c r="B119" s="517"/>
      <c r="C119" s="517"/>
      <c r="D119" s="517"/>
      <c r="E119" s="517"/>
      <c r="F119" s="517"/>
    </row>
    <row r="120" spans="1:6" x14ac:dyDescent="0.2">
      <c r="A120" s="517"/>
      <c r="B120" s="517"/>
      <c r="C120" s="517"/>
      <c r="D120" s="517"/>
      <c r="E120" s="517"/>
      <c r="F120" s="517"/>
    </row>
    <row r="121" spans="1:6" x14ac:dyDescent="0.2">
      <c r="A121" s="517"/>
      <c r="B121" s="517"/>
      <c r="C121" s="517"/>
      <c r="D121" s="517"/>
      <c r="E121" s="517"/>
      <c r="F121" s="517"/>
    </row>
    <row r="122" spans="1:6" x14ac:dyDescent="0.2">
      <c r="A122" s="517"/>
      <c r="B122" s="517"/>
      <c r="C122" s="517"/>
      <c r="D122" s="517"/>
      <c r="E122" s="517"/>
      <c r="F122" s="517"/>
    </row>
    <row r="123" spans="1:6" x14ac:dyDescent="0.2">
      <c r="A123" s="517"/>
      <c r="B123" s="517"/>
      <c r="C123" s="517"/>
      <c r="D123" s="517"/>
      <c r="E123" s="517"/>
      <c r="F123" s="517"/>
    </row>
    <row r="124" spans="1:6" x14ac:dyDescent="0.2">
      <c r="A124" s="517"/>
      <c r="B124" s="517"/>
      <c r="C124" s="517"/>
      <c r="D124" s="517"/>
      <c r="E124" s="517"/>
      <c r="F124" s="517"/>
    </row>
    <row r="125" spans="1:6" x14ac:dyDescent="0.2">
      <c r="A125" s="517"/>
      <c r="B125" s="517"/>
      <c r="C125" s="517"/>
      <c r="D125" s="517"/>
      <c r="E125" s="517"/>
      <c r="F125" s="517"/>
    </row>
    <row r="126" spans="1:6" x14ac:dyDescent="0.2">
      <c r="A126" s="517"/>
      <c r="B126" s="517"/>
      <c r="C126" s="517"/>
      <c r="D126" s="517"/>
      <c r="E126" s="517"/>
      <c r="F126" s="517"/>
    </row>
    <row r="127" spans="1:6" x14ac:dyDescent="0.2">
      <c r="A127" s="517"/>
      <c r="B127" s="517"/>
      <c r="C127" s="517"/>
      <c r="D127" s="517"/>
      <c r="E127" s="517"/>
      <c r="F127" s="517"/>
    </row>
    <row r="128" spans="1:6" x14ac:dyDescent="0.2">
      <c r="A128" s="517"/>
      <c r="B128" s="517"/>
      <c r="C128" s="517"/>
      <c r="D128" s="517"/>
      <c r="E128" s="517"/>
      <c r="F128" s="517"/>
    </row>
    <row r="129" spans="1:6" x14ac:dyDescent="0.2">
      <c r="A129" s="517"/>
      <c r="B129" s="517"/>
      <c r="C129" s="517"/>
      <c r="D129" s="517"/>
      <c r="E129" s="517"/>
      <c r="F129" s="517"/>
    </row>
    <row r="130" spans="1:6" x14ac:dyDescent="0.2">
      <c r="A130" s="517"/>
      <c r="B130" s="517"/>
      <c r="C130" s="517"/>
      <c r="D130" s="517"/>
      <c r="E130" s="517"/>
      <c r="F130" s="517"/>
    </row>
    <row r="131" spans="1:6" x14ac:dyDescent="0.2">
      <c r="A131" s="517"/>
      <c r="B131" s="517"/>
      <c r="C131" s="517"/>
      <c r="D131" s="517"/>
      <c r="E131" s="517"/>
      <c r="F131" s="517"/>
    </row>
    <row r="132" spans="1:6" x14ac:dyDescent="0.2">
      <c r="A132" s="517"/>
      <c r="B132" s="517"/>
      <c r="C132" s="517"/>
      <c r="D132" s="517"/>
      <c r="E132" s="517"/>
      <c r="F132" s="517"/>
    </row>
    <row r="133" spans="1:6" x14ac:dyDescent="0.2">
      <c r="A133" s="517"/>
      <c r="B133" s="517"/>
      <c r="C133" s="517"/>
      <c r="D133" s="517"/>
      <c r="E133" s="517"/>
      <c r="F133" s="517"/>
    </row>
    <row r="134" spans="1:6" x14ac:dyDescent="0.2">
      <c r="A134" s="517"/>
      <c r="B134" s="517"/>
      <c r="C134" s="517"/>
      <c r="D134" s="517"/>
      <c r="E134" s="517"/>
      <c r="F134" s="517"/>
    </row>
    <row r="135" spans="1:6" x14ac:dyDescent="0.2">
      <c r="A135" s="517"/>
      <c r="B135" s="517"/>
      <c r="C135" s="517"/>
      <c r="D135" s="517"/>
      <c r="E135" s="517"/>
      <c r="F135" s="517"/>
    </row>
    <row r="136" spans="1:6" x14ac:dyDescent="0.2">
      <c r="A136" s="517"/>
      <c r="B136" s="517"/>
      <c r="C136" s="517"/>
      <c r="D136" s="517"/>
      <c r="E136" s="517"/>
      <c r="F136" s="517"/>
    </row>
    <row r="137" spans="1:6" x14ac:dyDescent="0.2">
      <c r="A137" s="517"/>
      <c r="B137" s="517"/>
      <c r="C137" s="517"/>
      <c r="D137" s="517"/>
      <c r="E137" s="517"/>
      <c r="F137" s="517"/>
    </row>
    <row r="138" spans="1:6" x14ac:dyDescent="0.2">
      <c r="A138" s="517"/>
      <c r="B138" s="517"/>
      <c r="C138" s="517"/>
      <c r="D138" s="517"/>
      <c r="E138" s="517"/>
      <c r="F138" s="517"/>
    </row>
    <row r="139" spans="1:6" x14ac:dyDescent="0.2">
      <c r="A139" s="517"/>
      <c r="B139" s="517"/>
      <c r="C139" s="517"/>
      <c r="D139" s="517"/>
      <c r="E139" s="517"/>
      <c r="F139" s="517"/>
    </row>
    <row r="140" spans="1:6" x14ac:dyDescent="0.2">
      <c r="A140" s="517"/>
      <c r="B140" s="517"/>
      <c r="C140" s="517"/>
      <c r="D140" s="517"/>
      <c r="E140" s="517"/>
      <c r="F140" s="517"/>
    </row>
    <row r="141" spans="1:6" x14ac:dyDescent="0.2">
      <c r="A141" s="517"/>
      <c r="B141" s="517"/>
      <c r="C141" s="517"/>
      <c r="D141" s="517"/>
      <c r="E141" s="517"/>
      <c r="F141" s="517"/>
    </row>
    <row r="142" spans="1:6" x14ac:dyDescent="0.2">
      <c r="A142" s="517"/>
      <c r="B142" s="517"/>
      <c r="C142" s="517"/>
      <c r="D142" s="517"/>
      <c r="E142" s="517"/>
      <c r="F142" s="517"/>
    </row>
    <row r="143" spans="1:6" x14ac:dyDescent="0.2">
      <c r="A143" s="517"/>
      <c r="B143" s="517"/>
      <c r="C143" s="517"/>
      <c r="D143" s="517"/>
      <c r="E143" s="517"/>
      <c r="F143" s="517"/>
    </row>
    <row r="144" spans="1:6" x14ac:dyDescent="0.2">
      <c r="A144" s="517"/>
      <c r="B144" s="517"/>
      <c r="C144" s="517"/>
      <c r="D144" s="517"/>
      <c r="E144" s="517"/>
      <c r="F144" s="517"/>
    </row>
    <row r="145" spans="1:6" x14ac:dyDescent="0.2">
      <c r="A145" s="517"/>
      <c r="B145" s="517"/>
      <c r="C145" s="517"/>
      <c r="D145" s="517"/>
      <c r="E145" s="517"/>
      <c r="F145" s="517"/>
    </row>
    <row r="146" spans="1:6" x14ac:dyDescent="0.2">
      <c r="A146" s="517"/>
      <c r="B146" s="517"/>
      <c r="C146" s="517"/>
      <c r="D146" s="517"/>
      <c r="E146" s="517"/>
      <c r="F146" s="517"/>
    </row>
    <row r="147" spans="1:6" x14ac:dyDescent="0.2">
      <c r="A147" s="517"/>
      <c r="B147" s="517"/>
      <c r="C147" s="517"/>
      <c r="D147" s="517"/>
      <c r="E147" s="517"/>
      <c r="F147" s="517"/>
    </row>
    <row r="148" spans="1:6" x14ac:dyDescent="0.2">
      <c r="A148" s="517"/>
      <c r="B148" s="517"/>
      <c r="C148" s="517"/>
      <c r="D148" s="517"/>
      <c r="E148" s="517"/>
      <c r="F148" s="517"/>
    </row>
    <row r="149" spans="1:6" x14ac:dyDescent="0.2">
      <c r="A149" s="517"/>
      <c r="B149" s="517"/>
      <c r="C149" s="517"/>
      <c r="D149" s="517"/>
      <c r="E149" s="517"/>
      <c r="F149" s="517"/>
    </row>
    <row r="150" spans="1:6" x14ac:dyDescent="0.2">
      <c r="A150" s="517"/>
      <c r="B150" s="517"/>
      <c r="C150" s="517"/>
      <c r="D150" s="517"/>
      <c r="E150" s="517"/>
      <c r="F150" s="517"/>
    </row>
    <row r="151" spans="1:6" x14ac:dyDescent="0.2">
      <c r="A151" s="517"/>
      <c r="B151" s="517"/>
      <c r="C151" s="517"/>
      <c r="D151" s="517"/>
      <c r="E151" s="517"/>
      <c r="F151" s="517"/>
    </row>
    <row r="152" spans="1:6" x14ac:dyDescent="0.2">
      <c r="A152" s="517"/>
      <c r="B152" s="517"/>
      <c r="C152" s="517"/>
      <c r="D152" s="517"/>
      <c r="E152" s="517"/>
      <c r="F152" s="517"/>
    </row>
    <row r="153" spans="1:6" x14ac:dyDescent="0.2">
      <c r="A153" s="517"/>
      <c r="B153" s="517"/>
      <c r="C153" s="517"/>
      <c r="D153" s="517"/>
      <c r="E153" s="517"/>
      <c r="F153" s="517"/>
    </row>
    <row r="154" spans="1:6" x14ac:dyDescent="0.2">
      <c r="A154" s="517"/>
      <c r="B154" s="517"/>
      <c r="C154" s="517"/>
      <c r="D154" s="517"/>
      <c r="E154" s="517"/>
      <c r="F154" s="517"/>
    </row>
    <row r="155" spans="1:6" x14ac:dyDescent="0.2">
      <c r="A155" s="517"/>
      <c r="B155" s="517"/>
      <c r="C155" s="517"/>
      <c r="D155" s="517"/>
      <c r="E155" s="517"/>
      <c r="F155" s="517"/>
    </row>
    <row r="156" spans="1:6" x14ac:dyDescent="0.2">
      <c r="A156" s="517"/>
      <c r="B156" s="517"/>
      <c r="C156" s="517"/>
      <c r="D156" s="517"/>
      <c r="E156" s="517"/>
      <c r="F156" s="517"/>
    </row>
    <row r="157" spans="1:6" x14ac:dyDescent="0.2">
      <c r="A157" s="517"/>
      <c r="B157" s="517"/>
      <c r="C157" s="517"/>
      <c r="D157" s="517"/>
      <c r="E157" s="517"/>
      <c r="F157" s="517"/>
    </row>
    <row r="158" spans="1:6" x14ac:dyDescent="0.2">
      <c r="A158" s="517"/>
      <c r="B158" s="517"/>
      <c r="C158" s="517"/>
      <c r="D158" s="517"/>
      <c r="E158" s="517"/>
      <c r="F158" s="517"/>
    </row>
    <row r="159" spans="1:6" x14ac:dyDescent="0.2">
      <c r="A159" s="517"/>
      <c r="B159" s="517"/>
      <c r="C159" s="517"/>
      <c r="D159" s="517"/>
      <c r="E159" s="517"/>
      <c r="F159" s="517"/>
    </row>
    <row r="160" spans="1:6" x14ac:dyDescent="0.2">
      <c r="A160" s="517"/>
      <c r="B160" s="517"/>
      <c r="C160" s="517"/>
      <c r="D160" s="517"/>
      <c r="E160" s="517"/>
      <c r="F160" s="517"/>
    </row>
    <row r="161" spans="1:6" x14ac:dyDescent="0.2">
      <c r="A161" s="517"/>
      <c r="B161" s="517"/>
      <c r="C161" s="517"/>
      <c r="D161" s="517"/>
      <c r="E161" s="517"/>
      <c r="F161" s="517"/>
    </row>
    <row r="162" spans="1:6" x14ac:dyDescent="0.2">
      <c r="A162" s="517"/>
      <c r="B162" s="517"/>
      <c r="C162" s="517"/>
      <c r="D162" s="517"/>
      <c r="E162" s="517"/>
      <c r="F162" s="517"/>
    </row>
    <row r="163" spans="1:6" x14ac:dyDescent="0.2">
      <c r="A163" s="517"/>
      <c r="B163" s="517"/>
      <c r="C163" s="517"/>
      <c r="D163" s="517"/>
      <c r="E163" s="517"/>
      <c r="F163" s="517"/>
    </row>
    <row r="164" spans="1:6" x14ac:dyDescent="0.2">
      <c r="A164" s="517"/>
      <c r="B164" s="517"/>
      <c r="C164" s="517"/>
      <c r="D164" s="517"/>
      <c r="E164" s="517"/>
      <c r="F164" s="517"/>
    </row>
    <row r="165" spans="1:6" x14ac:dyDescent="0.2">
      <c r="A165" s="517"/>
      <c r="B165" s="517"/>
      <c r="C165" s="517"/>
      <c r="D165" s="517"/>
      <c r="E165" s="517"/>
      <c r="F165" s="517"/>
    </row>
    <row r="166" spans="1:6" x14ac:dyDescent="0.2">
      <c r="A166" s="517"/>
      <c r="B166" s="517"/>
      <c r="C166" s="517"/>
      <c r="D166" s="517"/>
      <c r="E166" s="517"/>
      <c r="F166" s="517"/>
    </row>
    <row r="167" spans="1:6" x14ac:dyDescent="0.2">
      <c r="A167" s="517"/>
      <c r="B167" s="517"/>
      <c r="C167" s="517"/>
      <c r="D167" s="517"/>
      <c r="E167" s="517"/>
      <c r="F167" s="517"/>
    </row>
    <row r="168" spans="1:6" x14ac:dyDescent="0.2">
      <c r="A168" s="517"/>
      <c r="B168" s="517"/>
      <c r="C168" s="517"/>
      <c r="D168" s="517"/>
      <c r="E168" s="517"/>
      <c r="F168" s="517"/>
    </row>
    <row r="169" spans="1:6" x14ac:dyDescent="0.2">
      <c r="A169" s="517"/>
      <c r="B169" s="517"/>
      <c r="C169" s="517"/>
      <c r="D169" s="517"/>
      <c r="E169" s="517"/>
      <c r="F169" s="517"/>
    </row>
    <row r="170" spans="1:6" x14ac:dyDescent="0.2">
      <c r="A170" s="517"/>
      <c r="B170" s="517"/>
      <c r="C170" s="517"/>
      <c r="D170" s="517"/>
      <c r="E170" s="517"/>
      <c r="F170" s="517"/>
    </row>
    <row r="171" spans="1:6" x14ac:dyDescent="0.2">
      <c r="A171" s="517"/>
      <c r="B171" s="517"/>
      <c r="C171" s="517"/>
      <c r="D171" s="517"/>
      <c r="E171" s="517"/>
      <c r="F171" s="517"/>
    </row>
    <row r="172" spans="1:6" x14ac:dyDescent="0.2">
      <c r="A172" s="517"/>
      <c r="B172" s="517"/>
      <c r="C172" s="517"/>
      <c r="D172" s="517"/>
      <c r="E172" s="517"/>
      <c r="F172" s="517"/>
    </row>
    <row r="173" spans="1:6" x14ac:dyDescent="0.2">
      <c r="A173" s="517"/>
      <c r="B173" s="517"/>
      <c r="C173" s="517"/>
      <c r="D173" s="517"/>
      <c r="E173" s="517"/>
      <c r="F173" s="517"/>
    </row>
    <row r="174" spans="1:6" x14ac:dyDescent="0.2">
      <c r="A174" s="517"/>
      <c r="B174" s="517"/>
      <c r="C174" s="517"/>
      <c r="D174" s="517"/>
      <c r="E174" s="517"/>
      <c r="F174" s="517"/>
    </row>
    <row r="175" spans="1:6" x14ac:dyDescent="0.2">
      <c r="A175" s="517"/>
      <c r="B175" s="517"/>
      <c r="C175" s="517"/>
      <c r="D175" s="517"/>
      <c r="E175" s="517"/>
      <c r="F175" s="517"/>
    </row>
    <row r="176" spans="1:6" x14ac:dyDescent="0.2">
      <c r="A176" s="517"/>
      <c r="B176" s="517"/>
      <c r="C176" s="517"/>
      <c r="D176" s="517"/>
      <c r="E176" s="517"/>
      <c r="F176" s="517"/>
    </row>
    <row r="177" spans="1:6" x14ac:dyDescent="0.2">
      <c r="A177" s="517"/>
      <c r="B177" s="517"/>
      <c r="C177" s="517"/>
      <c r="D177" s="517"/>
      <c r="E177" s="517"/>
      <c r="F177" s="517"/>
    </row>
    <row r="178" spans="1:6" x14ac:dyDescent="0.2">
      <c r="A178" s="517"/>
      <c r="B178" s="517"/>
      <c r="C178" s="517"/>
      <c r="D178" s="517"/>
      <c r="E178" s="517"/>
      <c r="F178" s="517"/>
    </row>
    <row r="179" spans="1:6" x14ac:dyDescent="0.2">
      <c r="A179" s="517"/>
      <c r="B179" s="517"/>
      <c r="C179" s="517"/>
      <c r="D179" s="517"/>
      <c r="E179" s="517"/>
      <c r="F179" s="517"/>
    </row>
    <row r="180" spans="1:6" x14ac:dyDescent="0.2">
      <c r="A180" s="517"/>
      <c r="B180" s="517"/>
      <c r="C180" s="517"/>
      <c r="D180" s="517"/>
      <c r="E180" s="517"/>
      <c r="F180" s="517"/>
    </row>
    <row r="181" spans="1:6" x14ac:dyDescent="0.2">
      <c r="A181" s="517"/>
      <c r="B181" s="517"/>
      <c r="C181" s="517"/>
      <c r="D181" s="517"/>
      <c r="E181" s="517"/>
      <c r="F181" s="517"/>
    </row>
    <row r="182" spans="1:6" x14ac:dyDescent="0.2">
      <c r="A182" s="517"/>
      <c r="B182" s="517"/>
      <c r="C182" s="517"/>
      <c r="D182" s="517"/>
      <c r="E182" s="517"/>
      <c r="F182" s="517"/>
    </row>
    <row r="183" spans="1:6" x14ac:dyDescent="0.2">
      <c r="A183" s="517"/>
      <c r="B183" s="517"/>
      <c r="C183" s="517"/>
      <c r="D183" s="517"/>
      <c r="E183" s="517"/>
      <c r="F183" s="517"/>
    </row>
    <row r="184" spans="1:6" x14ac:dyDescent="0.2">
      <c r="A184" s="517"/>
      <c r="B184" s="517"/>
      <c r="C184" s="517"/>
      <c r="D184" s="517"/>
      <c r="E184" s="517"/>
      <c r="F184" s="517"/>
    </row>
    <row r="185" spans="1:6" x14ac:dyDescent="0.2">
      <c r="A185" s="517"/>
      <c r="B185" s="517"/>
      <c r="C185" s="517"/>
      <c r="D185" s="517"/>
      <c r="E185" s="517"/>
      <c r="F185" s="517"/>
    </row>
    <row r="186" spans="1:6" x14ac:dyDescent="0.2">
      <c r="A186" s="517"/>
      <c r="B186" s="517"/>
      <c r="C186" s="517"/>
      <c r="D186" s="517"/>
      <c r="E186" s="517"/>
      <c r="F186" s="517"/>
    </row>
    <row r="187" spans="1:6" x14ac:dyDescent="0.2">
      <c r="A187" s="517"/>
      <c r="B187" s="517"/>
      <c r="C187" s="517"/>
      <c r="D187" s="517"/>
      <c r="E187" s="517"/>
      <c r="F187" s="517"/>
    </row>
    <row r="188" spans="1:6" x14ac:dyDescent="0.2">
      <c r="A188" s="517"/>
      <c r="B188" s="517"/>
      <c r="C188" s="517"/>
      <c r="D188" s="517"/>
      <c r="E188" s="517"/>
      <c r="F188" s="517"/>
    </row>
    <row r="189" spans="1:6" x14ac:dyDescent="0.2">
      <c r="A189" s="517"/>
      <c r="B189" s="517"/>
      <c r="C189" s="517"/>
      <c r="D189" s="517"/>
      <c r="E189" s="517"/>
      <c r="F189" s="517"/>
    </row>
    <row r="190" spans="1:6" x14ac:dyDescent="0.2">
      <c r="A190" s="517"/>
      <c r="B190" s="517"/>
      <c r="C190" s="517"/>
      <c r="D190" s="517"/>
      <c r="E190" s="517"/>
      <c r="F190" s="517"/>
    </row>
    <row r="191" spans="1:6" x14ac:dyDescent="0.2">
      <c r="A191" s="517"/>
      <c r="B191" s="517"/>
      <c r="C191" s="517"/>
      <c r="D191" s="517"/>
      <c r="E191" s="517"/>
      <c r="F191" s="517"/>
    </row>
    <row r="192" spans="1:6" x14ac:dyDescent="0.2">
      <c r="A192" s="517"/>
      <c r="B192" s="517"/>
      <c r="C192" s="517"/>
      <c r="D192" s="517"/>
      <c r="E192" s="517"/>
      <c r="F192" s="517"/>
    </row>
    <row r="193" spans="1:6" x14ac:dyDescent="0.2">
      <c r="A193" s="517"/>
      <c r="B193" s="517"/>
      <c r="C193" s="517"/>
      <c r="D193" s="517"/>
      <c r="E193" s="517"/>
      <c r="F193" s="517"/>
    </row>
    <row r="194" spans="1:6" x14ac:dyDescent="0.2">
      <c r="A194" s="517"/>
      <c r="B194" s="517"/>
      <c r="C194" s="517"/>
      <c r="D194" s="517"/>
      <c r="E194" s="517"/>
      <c r="F194" s="517"/>
    </row>
    <row r="195" spans="1:6" x14ac:dyDescent="0.2">
      <c r="A195" s="517"/>
      <c r="B195" s="517"/>
      <c r="C195" s="517"/>
      <c r="D195" s="517"/>
      <c r="E195" s="517"/>
      <c r="F195" s="517"/>
    </row>
    <row r="196" spans="1:6" x14ac:dyDescent="0.2">
      <c r="A196" s="517"/>
      <c r="B196" s="517"/>
      <c r="C196" s="517"/>
      <c r="D196" s="517"/>
      <c r="E196" s="517"/>
      <c r="F196" s="517"/>
    </row>
    <row r="197" spans="1:6" x14ac:dyDescent="0.2">
      <c r="A197" s="517"/>
      <c r="B197" s="517"/>
      <c r="C197" s="517"/>
      <c r="D197" s="517"/>
      <c r="E197" s="517"/>
      <c r="F197" s="517"/>
    </row>
    <row r="198" spans="1:6" x14ac:dyDescent="0.2">
      <c r="A198" s="517"/>
      <c r="B198" s="517"/>
      <c r="C198" s="517"/>
      <c r="D198" s="517"/>
      <c r="E198" s="517"/>
      <c r="F198" s="517"/>
    </row>
    <row r="199" spans="1:6" x14ac:dyDescent="0.2">
      <c r="A199" s="517"/>
      <c r="B199" s="517"/>
      <c r="C199" s="517"/>
      <c r="D199" s="517"/>
      <c r="E199" s="517"/>
      <c r="F199" s="517"/>
    </row>
    <row r="200" spans="1:6" x14ac:dyDescent="0.2">
      <c r="A200" s="517"/>
      <c r="B200" s="517"/>
      <c r="C200" s="517"/>
      <c r="D200" s="517"/>
      <c r="E200" s="517"/>
      <c r="F200" s="517"/>
    </row>
    <row r="201" spans="1:6" x14ac:dyDescent="0.2">
      <c r="A201" s="517"/>
      <c r="B201" s="517"/>
      <c r="C201" s="517"/>
      <c r="D201" s="517"/>
      <c r="E201" s="517"/>
      <c r="F201" s="517"/>
    </row>
    <row r="202" spans="1:6" x14ac:dyDescent="0.2">
      <c r="A202" s="517"/>
      <c r="B202" s="517"/>
      <c r="C202" s="517"/>
      <c r="D202" s="517"/>
      <c r="E202" s="517"/>
      <c r="F202" s="517"/>
    </row>
    <row r="203" spans="1:6" x14ac:dyDescent="0.2">
      <c r="A203" s="517"/>
      <c r="B203" s="517"/>
      <c r="C203" s="517"/>
      <c r="D203" s="517"/>
      <c r="E203" s="517"/>
      <c r="F203" s="517"/>
    </row>
    <row r="204" spans="1:6" x14ac:dyDescent="0.2">
      <c r="A204" s="517"/>
      <c r="B204" s="517"/>
      <c r="C204" s="517"/>
      <c r="D204" s="517"/>
      <c r="E204" s="517"/>
      <c r="F204" s="517"/>
    </row>
    <row r="205" spans="1:6" x14ac:dyDescent="0.2">
      <c r="A205" s="517"/>
      <c r="B205" s="517"/>
      <c r="C205" s="517"/>
      <c r="D205" s="517"/>
      <c r="E205" s="517"/>
      <c r="F205" s="517"/>
    </row>
    <row r="206" spans="1:6" x14ac:dyDescent="0.2">
      <c r="A206" s="517"/>
      <c r="B206" s="517"/>
      <c r="C206" s="517"/>
      <c r="D206" s="517"/>
      <c r="E206" s="517"/>
      <c r="F206" s="517"/>
    </row>
    <row r="207" spans="1:6" x14ac:dyDescent="0.2">
      <c r="A207" s="517"/>
      <c r="B207" s="517"/>
      <c r="C207" s="517"/>
      <c r="D207" s="517"/>
      <c r="E207" s="517"/>
      <c r="F207" s="517"/>
    </row>
    <row r="208" spans="1:6" x14ac:dyDescent="0.2">
      <c r="A208" s="517"/>
      <c r="B208" s="517"/>
      <c r="C208" s="517"/>
      <c r="D208" s="517"/>
      <c r="E208" s="517"/>
      <c r="F208" s="517"/>
    </row>
    <row r="209" spans="1:6" x14ac:dyDescent="0.2">
      <c r="A209" s="517"/>
      <c r="B209" s="517"/>
      <c r="C209" s="517"/>
      <c r="D209" s="517"/>
      <c r="E209" s="517"/>
      <c r="F209" s="517"/>
    </row>
    <row r="210" spans="1:6" x14ac:dyDescent="0.2">
      <c r="A210" s="517"/>
      <c r="B210" s="517"/>
      <c r="C210" s="517"/>
      <c r="D210" s="517"/>
      <c r="E210" s="517"/>
      <c r="F210" s="517"/>
    </row>
    <row r="211" spans="1:6" x14ac:dyDescent="0.2">
      <c r="A211" s="517"/>
      <c r="B211" s="517"/>
      <c r="C211" s="517"/>
      <c r="D211" s="517"/>
      <c r="E211" s="517"/>
      <c r="F211" s="517"/>
    </row>
    <row r="212" spans="1:6" x14ac:dyDescent="0.2">
      <c r="A212" s="517"/>
      <c r="B212" s="517"/>
      <c r="C212" s="517"/>
      <c r="D212" s="517"/>
      <c r="E212" s="517"/>
      <c r="F212" s="517"/>
    </row>
    <row r="213" spans="1:6" x14ac:dyDescent="0.2">
      <c r="A213" s="517"/>
      <c r="B213" s="517"/>
      <c r="C213" s="517"/>
      <c r="D213" s="517"/>
      <c r="E213" s="517"/>
      <c r="F213" s="517"/>
    </row>
    <row r="214" spans="1:6" x14ac:dyDescent="0.2">
      <c r="A214" s="517"/>
      <c r="B214" s="517"/>
      <c r="C214" s="517"/>
      <c r="D214" s="517"/>
      <c r="E214" s="517"/>
      <c r="F214" s="517"/>
    </row>
    <row r="215" spans="1:6" x14ac:dyDescent="0.2">
      <c r="A215" s="517"/>
      <c r="B215" s="517"/>
      <c r="C215" s="517"/>
      <c r="D215" s="517"/>
      <c r="E215" s="517"/>
      <c r="F215" s="517"/>
    </row>
    <row r="216" spans="1:6" x14ac:dyDescent="0.2">
      <c r="A216" s="517"/>
      <c r="B216" s="517"/>
      <c r="C216" s="517"/>
      <c r="D216" s="517"/>
      <c r="E216" s="517"/>
      <c r="F216" s="517"/>
    </row>
    <row r="217" spans="1:6" x14ac:dyDescent="0.2">
      <c r="A217" s="517"/>
      <c r="B217" s="517"/>
      <c r="C217" s="517"/>
      <c r="D217" s="517"/>
      <c r="E217" s="517"/>
      <c r="F217" s="517"/>
    </row>
    <row r="218" spans="1:6" x14ac:dyDescent="0.2">
      <c r="A218" s="517"/>
      <c r="B218" s="517"/>
      <c r="C218" s="517"/>
      <c r="D218" s="517"/>
      <c r="E218" s="517"/>
      <c r="F218" s="517"/>
    </row>
    <row r="219" spans="1:6" x14ac:dyDescent="0.2">
      <c r="A219" s="517"/>
      <c r="B219" s="517"/>
      <c r="C219" s="517"/>
      <c r="D219" s="517"/>
      <c r="E219" s="517"/>
      <c r="F219" s="517"/>
    </row>
    <row r="220" spans="1:6" x14ac:dyDescent="0.2">
      <c r="A220" s="517"/>
      <c r="B220" s="517"/>
      <c r="C220" s="517"/>
      <c r="D220" s="517"/>
      <c r="E220" s="517"/>
      <c r="F220" s="517"/>
    </row>
    <row r="221" spans="1:6" x14ac:dyDescent="0.2">
      <c r="A221" s="517"/>
      <c r="B221" s="517"/>
      <c r="C221" s="517"/>
      <c r="D221" s="517"/>
      <c r="E221" s="517"/>
      <c r="F221" s="517"/>
    </row>
    <row r="222" spans="1:6" x14ac:dyDescent="0.2">
      <c r="A222" s="517"/>
      <c r="B222" s="517"/>
      <c r="C222" s="517"/>
      <c r="D222" s="517"/>
      <c r="E222" s="517"/>
      <c r="F222" s="517"/>
    </row>
    <row r="223" spans="1:6" x14ac:dyDescent="0.2">
      <c r="A223" s="517"/>
      <c r="B223" s="517"/>
      <c r="C223" s="517"/>
      <c r="D223" s="517"/>
      <c r="E223" s="517"/>
      <c r="F223" s="517"/>
    </row>
    <row r="224" spans="1:6" x14ac:dyDescent="0.2">
      <c r="A224" s="517"/>
      <c r="B224" s="517"/>
      <c r="C224" s="517"/>
      <c r="D224" s="517"/>
      <c r="E224" s="517"/>
      <c r="F224" s="517"/>
    </row>
    <row r="225" spans="1:6" x14ac:dyDescent="0.2">
      <c r="A225" s="517"/>
      <c r="B225" s="517"/>
      <c r="C225" s="517"/>
      <c r="D225" s="517"/>
      <c r="E225" s="517"/>
      <c r="F225" s="517"/>
    </row>
    <row r="226" spans="1:6" x14ac:dyDescent="0.2">
      <c r="A226" s="517"/>
      <c r="B226" s="517"/>
      <c r="C226" s="517"/>
      <c r="D226" s="517"/>
      <c r="E226" s="517"/>
      <c r="F226" s="517"/>
    </row>
    <row r="227" spans="1:6" x14ac:dyDescent="0.2">
      <c r="A227" s="517"/>
      <c r="B227" s="517"/>
      <c r="C227" s="517"/>
      <c r="D227" s="517"/>
      <c r="E227" s="517"/>
      <c r="F227" s="517"/>
    </row>
    <row r="228" spans="1:6" x14ac:dyDescent="0.2">
      <c r="A228" s="517"/>
      <c r="B228" s="517"/>
      <c r="C228" s="517"/>
      <c r="D228" s="517"/>
      <c r="E228" s="517"/>
      <c r="F228" s="517"/>
    </row>
    <row r="229" spans="1:6" x14ac:dyDescent="0.2">
      <c r="A229" s="517"/>
      <c r="B229" s="517"/>
      <c r="C229" s="517"/>
      <c r="D229" s="517"/>
      <c r="E229" s="517"/>
      <c r="F229" s="517"/>
    </row>
    <row r="230" spans="1:6" x14ac:dyDescent="0.2">
      <c r="A230" s="517"/>
      <c r="B230" s="517"/>
      <c r="C230" s="517"/>
      <c r="D230" s="517"/>
      <c r="E230" s="517"/>
      <c r="F230" s="517"/>
    </row>
    <row r="231" spans="1:6" x14ac:dyDescent="0.2">
      <c r="A231" s="517"/>
      <c r="B231" s="517"/>
      <c r="C231" s="517"/>
      <c r="D231" s="517"/>
      <c r="E231" s="517"/>
      <c r="F231" s="517"/>
    </row>
    <row r="232" spans="1:6" x14ac:dyDescent="0.2">
      <c r="A232" s="517"/>
      <c r="B232" s="517"/>
      <c r="C232" s="517"/>
      <c r="D232" s="517"/>
      <c r="E232" s="517"/>
      <c r="F232" s="517"/>
    </row>
    <row r="233" spans="1:6" x14ac:dyDescent="0.2">
      <c r="A233" s="517"/>
      <c r="B233" s="517"/>
      <c r="C233" s="517"/>
      <c r="D233" s="517"/>
      <c r="E233" s="517"/>
      <c r="F233" s="517"/>
    </row>
    <row r="234" spans="1:6" x14ac:dyDescent="0.2">
      <c r="A234" s="517"/>
      <c r="B234" s="517"/>
      <c r="C234" s="517"/>
      <c r="D234" s="517"/>
      <c r="E234" s="517"/>
      <c r="F234" s="517"/>
    </row>
    <row r="235" spans="1:6" x14ac:dyDescent="0.2">
      <c r="A235" s="517"/>
      <c r="B235" s="517"/>
      <c r="C235" s="517"/>
      <c r="D235" s="517"/>
      <c r="E235" s="517"/>
      <c r="F235" s="517"/>
    </row>
    <row r="236" spans="1:6" x14ac:dyDescent="0.2">
      <c r="A236" s="517"/>
      <c r="B236" s="517"/>
      <c r="C236" s="517"/>
      <c r="D236" s="517"/>
      <c r="E236" s="517"/>
      <c r="F236" s="517"/>
    </row>
    <row r="237" spans="1:6" x14ac:dyDescent="0.2">
      <c r="A237" s="517"/>
      <c r="B237" s="517"/>
      <c r="C237" s="517"/>
      <c r="D237" s="517"/>
      <c r="E237" s="517"/>
      <c r="F237" s="517"/>
    </row>
    <row r="238" spans="1:6" x14ac:dyDescent="0.2">
      <c r="A238" s="517"/>
      <c r="B238" s="517"/>
      <c r="C238" s="517"/>
      <c r="D238" s="517"/>
      <c r="E238" s="517"/>
      <c r="F238" s="517"/>
    </row>
    <row r="239" spans="1:6" x14ac:dyDescent="0.2">
      <c r="A239" s="517"/>
      <c r="B239" s="517"/>
      <c r="C239" s="517"/>
      <c r="D239" s="517"/>
      <c r="E239" s="517"/>
      <c r="F239" s="517"/>
    </row>
    <row r="240" spans="1:6" x14ac:dyDescent="0.2">
      <c r="A240" s="517"/>
      <c r="B240" s="517"/>
      <c r="C240" s="517"/>
      <c r="D240" s="517"/>
      <c r="E240" s="517"/>
      <c r="F240" s="517"/>
    </row>
    <row r="241" spans="1:6" x14ac:dyDescent="0.2">
      <c r="A241" s="517"/>
      <c r="B241" s="517"/>
      <c r="C241" s="517"/>
      <c r="D241" s="517"/>
      <c r="E241" s="517"/>
      <c r="F241" s="517"/>
    </row>
    <row r="242" spans="1:6" x14ac:dyDescent="0.2">
      <c r="A242" s="517"/>
      <c r="B242" s="517"/>
      <c r="C242" s="517"/>
      <c r="D242" s="517"/>
      <c r="E242" s="517"/>
      <c r="F242" s="517"/>
    </row>
    <row r="243" spans="1:6" x14ac:dyDescent="0.2">
      <c r="A243" s="517"/>
      <c r="B243" s="517"/>
      <c r="C243" s="517"/>
      <c r="D243" s="517"/>
      <c r="E243" s="517"/>
      <c r="F243" s="517"/>
    </row>
    <row r="244" spans="1:6" x14ac:dyDescent="0.2">
      <c r="A244" s="517"/>
      <c r="B244" s="517"/>
      <c r="C244" s="517"/>
      <c r="D244" s="517"/>
      <c r="E244" s="517"/>
      <c r="F244" s="517"/>
    </row>
    <row r="245" spans="1:6" x14ac:dyDescent="0.2">
      <c r="A245" s="517"/>
      <c r="B245" s="517"/>
      <c r="C245" s="517"/>
      <c r="D245" s="517"/>
      <c r="E245" s="517"/>
      <c r="F245" s="517"/>
    </row>
    <row r="246" spans="1:6" x14ac:dyDescent="0.2">
      <c r="A246" s="517"/>
      <c r="B246" s="517"/>
      <c r="C246" s="517"/>
      <c r="D246" s="517"/>
      <c r="E246" s="517"/>
      <c r="F246" s="517"/>
    </row>
    <row r="247" spans="1:6" x14ac:dyDescent="0.2">
      <c r="A247" s="517"/>
      <c r="B247" s="517"/>
      <c r="C247" s="517"/>
      <c r="D247" s="517"/>
      <c r="E247" s="517"/>
      <c r="F247" s="517"/>
    </row>
    <row r="248" spans="1:6" x14ac:dyDescent="0.2">
      <c r="A248" s="517"/>
      <c r="B248" s="517"/>
      <c r="C248" s="517"/>
      <c r="D248" s="517"/>
      <c r="E248" s="517"/>
      <c r="F248" s="517"/>
    </row>
    <row r="249" spans="1:6" x14ac:dyDescent="0.2">
      <c r="A249" s="517"/>
      <c r="B249" s="517"/>
      <c r="C249" s="517"/>
      <c r="D249" s="517"/>
      <c r="E249" s="517"/>
      <c r="F249" s="517"/>
    </row>
    <row r="250" spans="1:6" x14ac:dyDescent="0.2">
      <c r="A250" s="517"/>
      <c r="B250" s="517"/>
      <c r="C250" s="517"/>
      <c r="D250" s="517"/>
      <c r="E250" s="517"/>
      <c r="F250" s="517"/>
    </row>
    <row r="251" spans="1:6" x14ac:dyDescent="0.2">
      <c r="A251" s="517"/>
      <c r="B251" s="517"/>
      <c r="C251" s="517"/>
      <c r="D251" s="517"/>
      <c r="E251" s="517"/>
      <c r="F251" s="517"/>
    </row>
    <row r="252" spans="1:6" x14ac:dyDescent="0.2">
      <c r="A252" s="517"/>
      <c r="B252" s="517"/>
      <c r="C252" s="517"/>
      <c r="D252" s="517"/>
      <c r="E252" s="517"/>
      <c r="F252" s="517"/>
    </row>
    <row r="253" spans="1:6" x14ac:dyDescent="0.2">
      <c r="A253" s="517"/>
      <c r="B253" s="517"/>
      <c r="C253" s="517"/>
      <c r="D253" s="517"/>
      <c r="E253" s="517"/>
      <c r="F253" s="517"/>
    </row>
    <row r="254" spans="1:6" x14ac:dyDescent="0.2">
      <c r="A254" s="517"/>
      <c r="B254" s="517"/>
      <c r="C254" s="517"/>
      <c r="D254" s="517"/>
      <c r="E254" s="517"/>
      <c r="F254" s="517"/>
    </row>
    <row r="255" spans="1:6" x14ac:dyDescent="0.2">
      <c r="A255" s="517"/>
      <c r="B255" s="517"/>
      <c r="C255" s="517"/>
      <c r="D255" s="517"/>
      <c r="E255" s="517"/>
      <c r="F255" s="517"/>
    </row>
    <row r="256" spans="1:6" x14ac:dyDescent="0.2">
      <c r="A256" s="517"/>
      <c r="B256" s="517"/>
      <c r="C256" s="517"/>
      <c r="D256" s="517"/>
      <c r="E256" s="517"/>
      <c r="F256" s="517"/>
    </row>
    <row r="257" spans="1:6" x14ac:dyDescent="0.2">
      <c r="A257" s="517"/>
      <c r="B257" s="517"/>
      <c r="C257" s="517"/>
      <c r="D257" s="517"/>
      <c r="E257" s="517"/>
      <c r="F257" s="517"/>
    </row>
    <row r="258" spans="1:6" x14ac:dyDescent="0.2">
      <c r="A258" s="517"/>
      <c r="B258" s="517"/>
      <c r="C258" s="517"/>
      <c r="D258" s="517"/>
      <c r="E258" s="517"/>
      <c r="F258" s="517"/>
    </row>
    <row r="259" spans="1:6" x14ac:dyDescent="0.2">
      <c r="A259" s="517"/>
      <c r="B259" s="517"/>
      <c r="C259" s="517"/>
      <c r="D259" s="517"/>
      <c r="E259" s="517"/>
      <c r="F259" s="517"/>
    </row>
    <row r="260" spans="1:6" x14ac:dyDescent="0.2">
      <c r="A260" s="517"/>
      <c r="B260" s="517"/>
      <c r="C260" s="517"/>
      <c r="D260" s="517"/>
      <c r="E260" s="517"/>
      <c r="F260" s="517"/>
    </row>
    <row r="261" spans="1:6" x14ac:dyDescent="0.2">
      <c r="A261" s="517"/>
      <c r="B261" s="517"/>
      <c r="C261" s="517"/>
      <c r="D261" s="517"/>
      <c r="E261" s="517"/>
      <c r="F261" s="517"/>
    </row>
    <row r="262" spans="1:6" x14ac:dyDescent="0.2">
      <c r="A262" s="517"/>
      <c r="B262" s="517"/>
      <c r="C262" s="517"/>
      <c r="D262" s="517"/>
      <c r="E262" s="517"/>
      <c r="F262" s="517"/>
    </row>
    <row r="263" spans="1:6" x14ac:dyDescent="0.2">
      <c r="A263" s="517"/>
      <c r="B263" s="517"/>
      <c r="C263" s="517"/>
      <c r="D263" s="517"/>
      <c r="E263" s="517"/>
      <c r="F263" s="517"/>
    </row>
    <row r="264" spans="1:6" x14ac:dyDescent="0.2">
      <c r="A264" s="517"/>
      <c r="B264" s="517"/>
      <c r="C264" s="517"/>
      <c r="D264" s="517"/>
      <c r="E264" s="517"/>
      <c r="F264" s="517"/>
    </row>
    <row r="265" spans="1:6" x14ac:dyDescent="0.2">
      <c r="A265" s="517"/>
      <c r="B265" s="517"/>
      <c r="C265" s="517"/>
      <c r="D265" s="517"/>
      <c r="E265" s="517"/>
      <c r="F265" s="517"/>
    </row>
    <row r="266" spans="1:6" x14ac:dyDescent="0.2">
      <c r="A266" s="517"/>
      <c r="B266" s="517"/>
      <c r="C266" s="517"/>
      <c r="D266" s="517"/>
      <c r="E266" s="517"/>
      <c r="F266" s="517"/>
    </row>
    <row r="267" spans="1:6" x14ac:dyDescent="0.2">
      <c r="A267" s="517"/>
      <c r="B267" s="517"/>
      <c r="C267" s="517"/>
      <c r="D267" s="517"/>
      <c r="E267" s="517"/>
      <c r="F267" s="517"/>
    </row>
    <row r="268" spans="1:6" x14ac:dyDescent="0.2">
      <c r="A268" s="517"/>
      <c r="B268" s="517"/>
      <c r="C268" s="517"/>
      <c r="D268" s="517"/>
      <c r="E268" s="517"/>
      <c r="F268" s="517"/>
    </row>
    <row r="269" spans="1:6" x14ac:dyDescent="0.2">
      <c r="A269" s="517"/>
      <c r="B269" s="517"/>
      <c r="C269" s="517"/>
      <c r="D269" s="517"/>
      <c r="E269" s="517"/>
      <c r="F269" s="517"/>
    </row>
    <row r="270" spans="1:6" x14ac:dyDescent="0.2">
      <c r="A270" s="517"/>
      <c r="B270" s="517"/>
      <c r="C270" s="517"/>
      <c r="D270" s="517"/>
      <c r="E270" s="517"/>
      <c r="F270" s="517"/>
    </row>
    <row r="271" spans="1:6" x14ac:dyDescent="0.2">
      <c r="A271" s="517"/>
      <c r="B271" s="517"/>
      <c r="C271" s="517"/>
      <c r="D271" s="517"/>
      <c r="E271" s="517"/>
      <c r="F271" s="517"/>
    </row>
    <row r="272" spans="1:6" x14ac:dyDescent="0.2">
      <c r="A272" s="517"/>
      <c r="B272" s="517"/>
      <c r="C272" s="517"/>
      <c r="D272" s="517"/>
      <c r="E272" s="517"/>
      <c r="F272" s="517"/>
    </row>
    <row r="273" spans="1:6" x14ac:dyDescent="0.2">
      <c r="A273" s="517"/>
      <c r="B273" s="517"/>
      <c r="C273" s="517"/>
      <c r="D273" s="517"/>
      <c r="E273" s="517"/>
      <c r="F273" s="517"/>
    </row>
    <row r="274" spans="1:6" x14ac:dyDescent="0.2">
      <c r="A274" s="517"/>
      <c r="B274" s="517"/>
      <c r="C274" s="517"/>
      <c r="D274" s="517"/>
      <c r="E274" s="517"/>
      <c r="F274" s="517"/>
    </row>
    <row r="275" spans="1:6" x14ac:dyDescent="0.2">
      <c r="A275" s="517"/>
      <c r="B275" s="517"/>
      <c r="C275" s="517"/>
      <c r="D275" s="517"/>
      <c r="E275" s="517"/>
      <c r="F275" s="517"/>
    </row>
    <row r="276" spans="1:6" x14ac:dyDescent="0.2">
      <c r="A276" s="517"/>
      <c r="B276" s="517"/>
      <c r="C276" s="517"/>
      <c r="D276" s="517"/>
      <c r="E276" s="517"/>
      <c r="F276" s="517"/>
    </row>
    <row r="277" spans="1:6" x14ac:dyDescent="0.2">
      <c r="A277" s="517"/>
      <c r="B277" s="517"/>
      <c r="C277" s="517"/>
      <c r="D277" s="517"/>
      <c r="E277" s="517"/>
      <c r="F277" s="517"/>
    </row>
    <row r="278" spans="1:6" x14ac:dyDescent="0.2">
      <c r="A278" s="517"/>
      <c r="B278" s="517"/>
      <c r="C278" s="517"/>
      <c r="D278" s="517"/>
      <c r="E278" s="517"/>
      <c r="F278" s="517"/>
    </row>
    <row r="279" spans="1:6" x14ac:dyDescent="0.2">
      <c r="A279" s="517"/>
      <c r="B279" s="517"/>
      <c r="C279" s="517"/>
      <c r="D279" s="517"/>
      <c r="E279" s="517"/>
      <c r="F279" s="517"/>
    </row>
    <row r="280" spans="1:6" x14ac:dyDescent="0.2">
      <c r="A280" s="517"/>
      <c r="B280" s="517"/>
      <c r="C280" s="517"/>
      <c r="D280" s="517"/>
      <c r="E280" s="517"/>
      <c r="F280" s="517"/>
    </row>
    <row r="281" spans="1:6" x14ac:dyDescent="0.2">
      <c r="A281" s="517"/>
      <c r="B281" s="517"/>
      <c r="C281" s="517"/>
      <c r="D281" s="517"/>
      <c r="E281" s="517"/>
      <c r="F281" s="517"/>
    </row>
    <row r="282" spans="1:6" x14ac:dyDescent="0.2">
      <c r="A282" s="517"/>
      <c r="B282" s="517"/>
      <c r="C282" s="517"/>
      <c r="D282" s="517"/>
      <c r="E282" s="517"/>
      <c r="F282" s="517"/>
    </row>
    <row r="283" spans="1:6" x14ac:dyDescent="0.2">
      <c r="A283" s="517"/>
      <c r="B283" s="517"/>
      <c r="C283" s="517"/>
      <c r="D283" s="517"/>
      <c r="E283" s="517"/>
      <c r="F283" s="517"/>
    </row>
    <row r="284" spans="1:6" x14ac:dyDescent="0.2">
      <c r="A284" s="517"/>
      <c r="B284" s="517"/>
      <c r="C284" s="517"/>
      <c r="D284" s="517"/>
      <c r="E284" s="517"/>
      <c r="F284" s="517"/>
    </row>
    <row r="285" spans="1:6" x14ac:dyDescent="0.2">
      <c r="A285" s="517"/>
      <c r="B285" s="517"/>
      <c r="C285" s="517"/>
      <c r="D285" s="517"/>
      <c r="E285" s="517"/>
      <c r="F285" s="517"/>
    </row>
    <row r="286" spans="1:6" x14ac:dyDescent="0.2">
      <c r="A286" s="517"/>
      <c r="B286" s="517"/>
      <c r="C286" s="517"/>
      <c r="D286" s="517"/>
      <c r="E286" s="517"/>
      <c r="F286" s="517"/>
    </row>
    <row r="287" spans="1:6" x14ac:dyDescent="0.2">
      <c r="A287" s="517"/>
      <c r="B287" s="517"/>
      <c r="C287" s="517"/>
      <c r="D287" s="517"/>
      <c r="E287" s="517"/>
      <c r="F287" s="517"/>
    </row>
    <row r="288" spans="1:6" x14ac:dyDescent="0.2">
      <c r="A288" s="517"/>
      <c r="B288" s="517"/>
      <c r="C288" s="517"/>
      <c r="D288" s="517"/>
      <c r="E288" s="517"/>
      <c r="F288" s="517"/>
    </row>
    <row r="289" spans="1:6" x14ac:dyDescent="0.2">
      <c r="A289" s="517"/>
      <c r="B289" s="517"/>
      <c r="C289" s="517"/>
      <c r="D289" s="517"/>
      <c r="E289" s="517"/>
      <c r="F289" s="517"/>
    </row>
  </sheetData>
  <hyperlinks>
    <hyperlink ref="B24" r:id="rId1" xr:uid="{DC2F0214-FB63-49AE-95AF-F58A004213DF}"/>
    <hyperlink ref="B9" r:id="rId2" xr:uid="{20243009-9B6B-454D-8422-7EAF74C933DB}"/>
    <hyperlink ref="B12" r:id="rId3" xr:uid="{D85452CE-1DC0-48C2-8C88-08B75F012CB8}"/>
    <hyperlink ref="B15" r:id="rId4" xr:uid="{B164BECD-15E9-401A-957B-C4F0E23C7425}"/>
    <hyperlink ref="B18" r:id="rId5" xr:uid="{126458F2-6E73-448F-B65F-CAB79995684C}"/>
  </hyperlinks>
  <pageMargins left="0.70866141732283472" right="0.70866141732283472" top="0.39370078740157483" bottom="0.39370078740157483" header="0.31496062992125984" footer="0.31496062992125984"/>
  <pageSetup paperSize="9" scale="83" fitToHeight="0" orientation="portrait" r:id="rId6"/>
  <rowBreaks count="1" manualBreakCount="1">
    <brk id="18" max="1" man="1"/>
  </rowBreaks>
  <drawing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A3E22-38EE-4648-BA68-E7F15E851926}">
  <sheetPr codeName="Tabelle9"/>
  <dimension ref="A1:K63"/>
  <sheetViews>
    <sheetView showGridLines="0" zoomScaleNormal="100" zoomScaleSheetLayoutView="100" workbookViewId="0">
      <selection sqref="A1:G1"/>
    </sheetView>
  </sheetViews>
  <sheetFormatPr baseColWidth="10" defaultRowHeight="16.5" customHeight="1" x14ac:dyDescent="0.2"/>
  <cols>
    <col min="1" max="1" width="2.7109375" style="571" customWidth="1"/>
    <col min="2" max="2" width="17.28515625" style="571" customWidth="1"/>
    <col min="3" max="3" width="23.28515625" style="571" customWidth="1"/>
    <col min="4" max="5" width="11.42578125" style="571" customWidth="1"/>
    <col min="6" max="8" width="11.42578125" style="571"/>
    <col min="9" max="9" width="15.7109375" style="571" customWidth="1"/>
    <col min="10" max="256" width="11.42578125" style="571"/>
    <col min="257" max="257" width="2.7109375" style="571" customWidth="1"/>
    <col min="258" max="258" width="17.28515625" style="571" customWidth="1"/>
    <col min="259" max="259" width="23.28515625" style="571" customWidth="1"/>
    <col min="260" max="261" width="11.42578125" style="571" customWidth="1"/>
    <col min="262" max="264" width="11.42578125" style="571"/>
    <col min="265" max="265" width="15.7109375" style="571" customWidth="1"/>
    <col min="266" max="512" width="11.42578125" style="571"/>
    <col min="513" max="513" width="2.7109375" style="571" customWidth="1"/>
    <col min="514" max="514" width="17.28515625" style="571" customWidth="1"/>
    <col min="515" max="515" width="23.28515625" style="571" customWidth="1"/>
    <col min="516" max="517" width="11.42578125" style="571" customWidth="1"/>
    <col min="518" max="520" width="11.42578125" style="571"/>
    <col min="521" max="521" width="15.7109375" style="571" customWidth="1"/>
    <col min="522" max="768" width="11.42578125" style="571"/>
    <col min="769" max="769" width="2.7109375" style="571" customWidth="1"/>
    <col min="770" max="770" width="17.28515625" style="571" customWidth="1"/>
    <col min="771" max="771" width="23.28515625" style="571" customWidth="1"/>
    <col min="772" max="773" width="11.42578125" style="571" customWidth="1"/>
    <col min="774" max="776" width="11.42578125" style="571"/>
    <col min="777" max="777" width="15.7109375" style="571" customWidth="1"/>
    <col min="778" max="1024" width="11.42578125" style="571"/>
    <col min="1025" max="1025" width="2.7109375" style="571" customWidth="1"/>
    <col min="1026" max="1026" width="17.28515625" style="571" customWidth="1"/>
    <col min="1027" max="1027" width="23.28515625" style="571" customWidth="1"/>
    <col min="1028" max="1029" width="11.42578125" style="571" customWidth="1"/>
    <col min="1030" max="1032" width="11.42578125" style="571"/>
    <col min="1033" max="1033" width="15.7109375" style="571" customWidth="1"/>
    <col min="1034" max="1280" width="11.42578125" style="571"/>
    <col min="1281" max="1281" width="2.7109375" style="571" customWidth="1"/>
    <col min="1282" max="1282" width="17.28515625" style="571" customWidth="1"/>
    <col min="1283" max="1283" width="23.28515625" style="571" customWidth="1"/>
    <col min="1284" max="1285" width="11.42578125" style="571" customWidth="1"/>
    <col min="1286" max="1288" width="11.42578125" style="571"/>
    <col min="1289" max="1289" width="15.7109375" style="571" customWidth="1"/>
    <col min="1290" max="1536" width="11.42578125" style="571"/>
    <col min="1537" max="1537" width="2.7109375" style="571" customWidth="1"/>
    <col min="1538" max="1538" width="17.28515625" style="571" customWidth="1"/>
    <col min="1539" max="1539" width="23.28515625" style="571" customWidth="1"/>
    <col min="1540" max="1541" width="11.42578125" style="571" customWidth="1"/>
    <col min="1542" max="1544" width="11.42578125" style="571"/>
    <col min="1545" max="1545" width="15.7109375" style="571" customWidth="1"/>
    <col min="1546" max="1792" width="11.42578125" style="571"/>
    <col min="1793" max="1793" width="2.7109375" style="571" customWidth="1"/>
    <col min="1794" max="1794" width="17.28515625" style="571" customWidth="1"/>
    <col min="1795" max="1795" width="23.28515625" style="571" customWidth="1"/>
    <col min="1796" max="1797" width="11.42578125" style="571" customWidth="1"/>
    <col min="1798" max="1800" width="11.42578125" style="571"/>
    <col min="1801" max="1801" width="15.7109375" style="571" customWidth="1"/>
    <col min="1802" max="2048" width="11.42578125" style="571"/>
    <col min="2049" max="2049" width="2.7109375" style="571" customWidth="1"/>
    <col min="2050" max="2050" width="17.28515625" style="571" customWidth="1"/>
    <col min="2051" max="2051" width="23.28515625" style="571" customWidth="1"/>
    <col min="2052" max="2053" width="11.42578125" style="571" customWidth="1"/>
    <col min="2054" max="2056" width="11.42578125" style="571"/>
    <col min="2057" max="2057" width="15.7109375" style="571" customWidth="1"/>
    <col min="2058" max="2304" width="11.42578125" style="571"/>
    <col min="2305" max="2305" width="2.7109375" style="571" customWidth="1"/>
    <col min="2306" max="2306" width="17.28515625" style="571" customWidth="1"/>
    <col min="2307" max="2307" width="23.28515625" style="571" customWidth="1"/>
    <col min="2308" max="2309" width="11.42578125" style="571" customWidth="1"/>
    <col min="2310" max="2312" width="11.42578125" style="571"/>
    <col min="2313" max="2313" width="15.7109375" style="571" customWidth="1"/>
    <col min="2314" max="2560" width="11.42578125" style="571"/>
    <col min="2561" max="2561" width="2.7109375" style="571" customWidth="1"/>
    <col min="2562" max="2562" width="17.28515625" style="571" customWidth="1"/>
    <col min="2563" max="2563" width="23.28515625" style="571" customWidth="1"/>
    <col min="2564" max="2565" width="11.42578125" style="571" customWidth="1"/>
    <col min="2566" max="2568" width="11.42578125" style="571"/>
    <col min="2569" max="2569" width="15.7109375" style="571" customWidth="1"/>
    <col min="2570" max="2816" width="11.42578125" style="571"/>
    <col min="2817" max="2817" width="2.7109375" style="571" customWidth="1"/>
    <col min="2818" max="2818" width="17.28515625" style="571" customWidth="1"/>
    <col min="2819" max="2819" width="23.28515625" style="571" customWidth="1"/>
    <col min="2820" max="2821" width="11.42578125" style="571" customWidth="1"/>
    <col min="2822" max="2824" width="11.42578125" style="571"/>
    <col min="2825" max="2825" width="15.7109375" style="571" customWidth="1"/>
    <col min="2826" max="3072" width="11.42578125" style="571"/>
    <col min="3073" max="3073" width="2.7109375" style="571" customWidth="1"/>
    <col min="3074" max="3074" width="17.28515625" style="571" customWidth="1"/>
    <col min="3075" max="3075" width="23.28515625" style="571" customWidth="1"/>
    <col min="3076" max="3077" width="11.42578125" style="571" customWidth="1"/>
    <col min="3078" max="3080" width="11.42578125" style="571"/>
    <col min="3081" max="3081" width="15.7109375" style="571" customWidth="1"/>
    <col min="3082" max="3328" width="11.42578125" style="571"/>
    <col min="3329" max="3329" width="2.7109375" style="571" customWidth="1"/>
    <col min="3330" max="3330" width="17.28515625" style="571" customWidth="1"/>
    <col min="3331" max="3331" width="23.28515625" style="571" customWidth="1"/>
    <col min="3332" max="3333" width="11.42578125" style="571" customWidth="1"/>
    <col min="3334" max="3336" width="11.42578125" style="571"/>
    <col min="3337" max="3337" width="15.7109375" style="571" customWidth="1"/>
    <col min="3338" max="3584" width="11.42578125" style="571"/>
    <col min="3585" max="3585" width="2.7109375" style="571" customWidth="1"/>
    <col min="3586" max="3586" width="17.28515625" style="571" customWidth="1"/>
    <col min="3587" max="3587" width="23.28515625" style="571" customWidth="1"/>
    <col min="3588" max="3589" width="11.42578125" style="571" customWidth="1"/>
    <col min="3590" max="3592" width="11.42578125" style="571"/>
    <col min="3593" max="3593" width="15.7109375" style="571" customWidth="1"/>
    <col min="3594" max="3840" width="11.42578125" style="571"/>
    <col min="3841" max="3841" width="2.7109375" style="571" customWidth="1"/>
    <col min="3842" max="3842" width="17.28515625" style="571" customWidth="1"/>
    <col min="3843" max="3843" width="23.28515625" style="571" customWidth="1"/>
    <col min="3844" max="3845" width="11.42578125" style="571" customWidth="1"/>
    <col min="3846" max="3848" width="11.42578125" style="571"/>
    <col min="3849" max="3849" width="15.7109375" style="571" customWidth="1"/>
    <col min="3850" max="4096" width="11.42578125" style="571"/>
    <col min="4097" max="4097" width="2.7109375" style="571" customWidth="1"/>
    <col min="4098" max="4098" width="17.28515625" style="571" customWidth="1"/>
    <col min="4099" max="4099" width="23.28515625" style="571" customWidth="1"/>
    <col min="4100" max="4101" width="11.42578125" style="571" customWidth="1"/>
    <col min="4102" max="4104" width="11.42578125" style="571"/>
    <col min="4105" max="4105" width="15.7109375" style="571" customWidth="1"/>
    <col min="4106" max="4352" width="11.42578125" style="571"/>
    <col min="4353" max="4353" width="2.7109375" style="571" customWidth="1"/>
    <col min="4354" max="4354" width="17.28515625" style="571" customWidth="1"/>
    <col min="4355" max="4355" width="23.28515625" style="571" customWidth="1"/>
    <col min="4356" max="4357" width="11.42578125" style="571" customWidth="1"/>
    <col min="4358" max="4360" width="11.42578125" style="571"/>
    <col min="4361" max="4361" width="15.7109375" style="571" customWidth="1"/>
    <col min="4362" max="4608" width="11.42578125" style="571"/>
    <col min="4609" max="4609" width="2.7109375" style="571" customWidth="1"/>
    <col min="4610" max="4610" width="17.28515625" style="571" customWidth="1"/>
    <col min="4611" max="4611" width="23.28515625" style="571" customWidth="1"/>
    <col min="4612" max="4613" width="11.42578125" style="571" customWidth="1"/>
    <col min="4614" max="4616" width="11.42578125" style="571"/>
    <col min="4617" max="4617" width="15.7109375" style="571" customWidth="1"/>
    <col min="4618" max="4864" width="11.42578125" style="571"/>
    <col min="4865" max="4865" width="2.7109375" style="571" customWidth="1"/>
    <col min="4866" max="4866" width="17.28515625" style="571" customWidth="1"/>
    <col min="4867" max="4867" width="23.28515625" style="571" customWidth="1"/>
    <col min="4868" max="4869" width="11.42578125" style="571" customWidth="1"/>
    <col min="4870" max="4872" width="11.42578125" style="571"/>
    <col min="4873" max="4873" width="15.7109375" style="571" customWidth="1"/>
    <col min="4874" max="5120" width="11.42578125" style="571"/>
    <col min="5121" max="5121" width="2.7109375" style="571" customWidth="1"/>
    <col min="5122" max="5122" width="17.28515625" style="571" customWidth="1"/>
    <col min="5123" max="5123" width="23.28515625" style="571" customWidth="1"/>
    <col min="5124" max="5125" width="11.42578125" style="571" customWidth="1"/>
    <col min="5126" max="5128" width="11.42578125" style="571"/>
    <col min="5129" max="5129" width="15.7109375" style="571" customWidth="1"/>
    <col min="5130" max="5376" width="11.42578125" style="571"/>
    <col min="5377" max="5377" width="2.7109375" style="571" customWidth="1"/>
    <col min="5378" max="5378" width="17.28515625" style="571" customWidth="1"/>
    <col min="5379" max="5379" width="23.28515625" style="571" customWidth="1"/>
    <col min="5380" max="5381" width="11.42578125" style="571" customWidth="1"/>
    <col min="5382" max="5384" width="11.42578125" style="571"/>
    <col min="5385" max="5385" width="15.7109375" style="571" customWidth="1"/>
    <col min="5386" max="5632" width="11.42578125" style="571"/>
    <col min="5633" max="5633" width="2.7109375" style="571" customWidth="1"/>
    <col min="5634" max="5634" width="17.28515625" style="571" customWidth="1"/>
    <col min="5635" max="5635" width="23.28515625" style="571" customWidth="1"/>
    <col min="5636" max="5637" width="11.42578125" style="571" customWidth="1"/>
    <col min="5638" max="5640" width="11.42578125" style="571"/>
    <col min="5641" max="5641" width="15.7109375" style="571" customWidth="1"/>
    <col min="5642" max="5888" width="11.42578125" style="571"/>
    <col min="5889" max="5889" width="2.7109375" style="571" customWidth="1"/>
    <col min="5890" max="5890" width="17.28515625" style="571" customWidth="1"/>
    <col min="5891" max="5891" width="23.28515625" style="571" customWidth="1"/>
    <col min="5892" max="5893" width="11.42578125" style="571" customWidth="1"/>
    <col min="5894" max="5896" width="11.42578125" style="571"/>
    <col min="5897" max="5897" width="15.7109375" style="571" customWidth="1"/>
    <col min="5898" max="6144" width="11.42578125" style="571"/>
    <col min="6145" max="6145" width="2.7109375" style="571" customWidth="1"/>
    <col min="6146" max="6146" width="17.28515625" style="571" customWidth="1"/>
    <col min="6147" max="6147" width="23.28515625" style="571" customWidth="1"/>
    <col min="6148" max="6149" width="11.42578125" style="571" customWidth="1"/>
    <col min="6150" max="6152" width="11.42578125" style="571"/>
    <col min="6153" max="6153" width="15.7109375" style="571" customWidth="1"/>
    <col min="6154" max="6400" width="11.42578125" style="571"/>
    <col min="6401" max="6401" width="2.7109375" style="571" customWidth="1"/>
    <col min="6402" max="6402" width="17.28515625" style="571" customWidth="1"/>
    <col min="6403" max="6403" width="23.28515625" style="571" customWidth="1"/>
    <col min="6404" max="6405" width="11.42578125" style="571" customWidth="1"/>
    <col min="6406" max="6408" width="11.42578125" style="571"/>
    <col min="6409" max="6409" width="15.7109375" style="571" customWidth="1"/>
    <col min="6410" max="6656" width="11.42578125" style="571"/>
    <col min="6657" max="6657" width="2.7109375" style="571" customWidth="1"/>
    <col min="6658" max="6658" width="17.28515625" style="571" customWidth="1"/>
    <col min="6659" max="6659" width="23.28515625" style="571" customWidth="1"/>
    <col min="6660" max="6661" width="11.42578125" style="571" customWidth="1"/>
    <col min="6662" max="6664" width="11.42578125" style="571"/>
    <col min="6665" max="6665" width="15.7109375" style="571" customWidth="1"/>
    <col min="6666" max="6912" width="11.42578125" style="571"/>
    <col min="6913" max="6913" width="2.7109375" style="571" customWidth="1"/>
    <col min="6914" max="6914" width="17.28515625" style="571" customWidth="1"/>
    <col min="6915" max="6915" width="23.28515625" style="571" customWidth="1"/>
    <col min="6916" max="6917" width="11.42578125" style="571" customWidth="1"/>
    <col min="6918" max="6920" width="11.42578125" style="571"/>
    <col min="6921" max="6921" width="15.7109375" style="571" customWidth="1"/>
    <col min="6922" max="7168" width="11.42578125" style="571"/>
    <col min="7169" max="7169" width="2.7109375" style="571" customWidth="1"/>
    <col min="7170" max="7170" width="17.28515625" style="571" customWidth="1"/>
    <col min="7171" max="7171" width="23.28515625" style="571" customWidth="1"/>
    <col min="7172" max="7173" width="11.42578125" style="571" customWidth="1"/>
    <col min="7174" max="7176" width="11.42578125" style="571"/>
    <col min="7177" max="7177" width="15.7109375" style="571" customWidth="1"/>
    <col min="7178" max="7424" width="11.42578125" style="571"/>
    <col min="7425" max="7425" width="2.7109375" style="571" customWidth="1"/>
    <col min="7426" max="7426" width="17.28515625" style="571" customWidth="1"/>
    <col min="7427" max="7427" width="23.28515625" style="571" customWidth="1"/>
    <col min="7428" max="7429" width="11.42578125" style="571" customWidth="1"/>
    <col min="7430" max="7432" width="11.42578125" style="571"/>
    <col min="7433" max="7433" width="15.7109375" style="571" customWidth="1"/>
    <col min="7434" max="7680" width="11.42578125" style="571"/>
    <col min="7681" max="7681" width="2.7109375" style="571" customWidth="1"/>
    <col min="7682" max="7682" width="17.28515625" style="571" customWidth="1"/>
    <col min="7683" max="7683" width="23.28515625" style="571" customWidth="1"/>
    <col min="7684" max="7685" width="11.42578125" style="571" customWidth="1"/>
    <col min="7686" max="7688" width="11.42578125" style="571"/>
    <col min="7689" max="7689" width="15.7109375" style="571" customWidth="1"/>
    <col min="7690" max="7936" width="11.42578125" style="571"/>
    <col min="7937" max="7937" width="2.7109375" style="571" customWidth="1"/>
    <col min="7938" max="7938" width="17.28515625" style="571" customWidth="1"/>
    <col min="7939" max="7939" width="23.28515625" style="571" customWidth="1"/>
    <col min="7940" max="7941" width="11.42578125" style="571" customWidth="1"/>
    <col min="7942" max="7944" width="11.42578125" style="571"/>
    <col min="7945" max="7945" width="15.7109375" style="571" customWidth="1"/>
    <col min="7946" max="8192" width="11.42578125" style="571"/>
    <col min="8193" max="8193" width="2.7109375" style="571" customWidth="1"/>
    <col min="8194" max="8194" width="17.28515625" style="571" customWidth="1"/>
    <col min="8195" max="8195" width="23.28515625" style="571" customWidth="1"/>
    <col min="8196" max="8197" width="11.42578125" style="571" customWidth="1"/>
    <col min="8198" max="8200" width="11.42578125" style="571"/>
    <col min="8201" max="8201" width="15.7109375" style="571" customWidth="1"/>
    <col min="8202" max="8448" width="11.42578125" style="571"/>
    <col min="8449" max="8449" width="2.7109375" style="571" customWidth="1"/>
    <col min="8450" max="8450" width="17.28515625" style="571" customWidth="1"/>
    <col min="8451" max="8451" width="23.28515625" style="571" customWidth="1"/>
    <col min="8452" max="8453" width="11.42578125" style="571" customWidth="1"/>
    <col min="8454" max="8456" width="11.42578125" style="571"/>
    <col min="8457" max="8457" width="15.7109375" style="571" customWidth="1"/>
    <col min="8458" max="8704" width="11.42578125" style="571"/>
    <col min="8705" max="8705" width="2.7109375" style="571" customWidth="1"/>
    <col min="8706" max="8706" width="17.28515625" style="571" customWidth="1"/>
    <col min="8707" max="8707" width="23.28515625" style="571" customWidth="1"/>
    <col min="8708" max="8709" width="11.42578125" style="571" customWidth="1"/>
    <col min="8710" max="8712" width="11.42578125" style="571"/>
    <col min="8713" max="8713" width="15.7109375" style="571" customWidth="1"/>
    <col min="8714" max="8960" width="11.42578125" style="571"/>
    <col min="8961" max="8961" width="2.7109375" style="571" customWidth="1"/>
    <col min="8962" max="8962" width="17.28515625" style="571" customWidth="1"/>
    <col min="8963" max="8963" width="23.28515625" style="571" customWidth="1"/>
    <col min="8964" max="8965" width="11.42578125" style="571" customWidth="1"/>
    <col min="8966" max="8968" width="11.42578125" style="571"/>
    <col min="8969" max="8969" width="15.7109375" style="571" customWidth="1"/>
    <col min="8970" max="9216" width="11.42578125" style="571"/>
    <col min="9217" max="9217" width="2.7109375" style="571" customWidth="1"/>
    <col min="9218" max="9218" width="17.28515625" style="571" customWidth="1"/>
    <col min="9219" max="9219" width="23.28515625" style="571" customWidth="1"/>
    <col min="9220" max="9221" width="11.42578125" style="571" customWidth="1"/>
    <col min="9222" max="9224" width="11.42578125" style="571"/>
    <col min="9225" max="9225" width="15.7109375" style="571" customWidth="1"/>
    <col min="9226" max="9472" width="11.42578125" style="571"/>
    <col min="9473" max="9473" width="2.7109375" style="571" customWidth="1"/>
    <col min="9474" max="9474" width="17.28515625" style="571" customWidth="1"/>
    <col min="9475" max="9475" width="23.28515625" style="571" customWidth="1"/>
    <col min="9476" max="9477" width="11.42578125" style="571" customWidth="1"/>
    <col min="9478" max="9480" width="11.42578125" style="571"/>
    <col min="9481" max="9481" width="15.7109375" style="571" customWidth="1"/>
    <col min="9482" max="9728" width="11.42578125" style="571"/>
    <col min="9729" max="9729" width="2.7109375" style="571" customWidth="1"/>
    <col min="9730" max="9730" width="17.28515625" style="571" customWidth="1"/>
    <col min="9731" max="9731" width="23.28515625" style="571" customWidth="1"/>
    <col min="9732" max="9733" width="11.42578125" style="571" customWidth="1"/>
    <col min="9734" max="9736" width="11.42578125" style="571"/>
    <col min="9737" max="9737" width="15.7109375" style="571" customWidth="1"/>
    <col min="9738" max="9984" width="11.42578125" style="571"/>
    <col min="9985" max="9985" width="2.7109375" style="571" customWidth="1"/>
    <col min="9986" max="9986" width="17.28515625" style="571" customWidth="1"/>
    <col min="9987" max="9987" width="23.28515625" style="571" customWidth="1"/>
    <col min="9988" max="9989" width="11.42578125" style="571" customWidth="1"/>
    <col min="9990" max="9992" width="11.42578125" style="571"/>
    <col min="9993" max="9993" width="15.7109375" style="571" customWidth="1"/>
    <col min="9994" max="10240" width="11.42578125" style="571"/>
    <col min="10241" max="10241" width="2.7109375" style="571" customWidth="1"/>
    <col min="10242" max="10242" width="17.28515625" style="571" customWidth="1"/>
    <col min="10243" max="10243" width="23.28515625" style="571" customWidth="1"/>
    <col min="10244" max="10245" width="11.42578125" style="571" customWidth="1"/>
    <col min="10246" max="10248" width="11.42578125" style="571"/>
    <col min="10249" max="10249" width="15.7109375" style="571" customWidth="1"/>
    <col min="10250" max="10496" width="11.42578125" style="571"/>
    <col min="10497" max="10497" width="2.7109375" style="571" customWidth="1"/>
    <col min="10498" max="10498" width="17.28515625" style="571" customWidth="1"/>
    <col min="10499" max="10499" width="23.28515625" style="571" customWidth="1"/>
    <col min="10500" max="10501" width="11.42578125" style="571" customWidth="1"/>
    <col min="10502" max="10504" width="11.42578125" style="571"/>
    <col min="10505" max="10505" width="15.7109375" style="571" customWidth="1"/>
    <col min="10506" max="10752" width="11.42578125" style="571"/>
    <col min="10753" max="10753" width="2.7109375" style="571" customWidth="1"/>
    <col min="10754" max="10754" width="17.28515625" style="571" customWidth="1"/>
    <col min="10755" max="10755" width="23.28515625" style="571" customWidth="1"/>
    <col min="10756" max="10757" width="11.42578125" style="571" customWidth="1"/>
    <col min="10758" max="10760" width="11.42578125" style="571"/>
    <col min="10761" max="10761" width="15.7109375" style="571" customWidth="1"/>
    <col min="10762" max="11008" width="11.42578125" style="571"/>
    <col min="11009" max="11009" width="2.7109375" style="571" customWidth="1"/>
    <col min="11010" max="11010" width="17.28515625" style="571" customWidth="1"/>
    <col min="11011" max="11011" width="23.28515625" style="571" customWidth="1"/>
    <col min="11012" max="11013" width="11.42578125" style="571" customWidth="1"/>
    <col min="11014" max="11016" width="11.42578125" style="571"/>
    <col min="11017" max="11017" width="15.7109375" style="571" customWidth="1"/>
    <col min="11018" max="11264" width="11.42578125" style="571"/>
    <col min="11265" max="11265" width="2.7109375" style="571" customWidth="1"/>
    <col min="11266" max="11266" width="17.28515625" style="571" customWidth="1"/>
    <col min="11267" max="11267" width="23.28515625" style="571" customWidth="1"/>
    <col min="11268" max="11269" width="11.42578125" style="571" customWidth="1"/>
    <col min="11270" max="11272" width="11.42578125" style="571"/>
    <col min="11273" max="11273" width="15.7109375" style="571" customWidth="1"/>
    <col min="11274" max="11520" width="11.42578125" style="571"/>
    <col min="11521" max="11521" width="2.7109375" style="571" customWidth="1"/>
    <col min="11522" max="11522" width="17.28515625" style="571" customWidth="1"/>
    <col min="11523" max="11523" width="23.28515625" style="571" customWidth="1"/>
    <col min="11524" max="11525" width="11.42578125" style="571" customWidth="1"/>
    <col min="11526" max="11528" width="11.42578125" style="571"/>
    <col min="11529" max="11529" width="15.7109375" style="571" customWidth="1"/>
    <col min="11530" max="11776" width="11.42578125" style="571"/>
    <col min="11777" max="11777" width="2.7109375" style="571" customWidth="1"/>
    <col min="11778" max="11778" width="17.28515625" style="571" customWidth="1"/>
    <col min="11779" max="11779" width="23.28515625" style="571" customWidth="1"/>
    <col min="11780" max="11781" width="11.42578125" style="571" customWidth="1"/>
    <col min="11782" max="11784" width="11.42578125" style="571"/>
    <col min="11785" max="11785" width="15.7109375" style="571" customWidth="1"/>
    <col min="11786" max="12032" width="11.42578125" style="571"/>
    <col min="12033" max="12033" width="2.7109375" style="571" customWidth="1"/>
    <col min="12034" max="12034" width="17.28515625" style="571" customWidth="1"/>
    <col min="12035" max="12035" width="23.28515625" style="571" customWidth="1"/>
    <col min="12036" max="12037" width="11.42578125" style="571" customWidth="1"/>
    <col min="12038" max="12040" width="11.42578125" style="571"/>
    <col min="12041" max="12041" width="15.7109375" style="571" customWidth="1"/>
    <col min="12042" max="12288" width="11.42578125" style="571"/>
    <col min="12289" max="12289" width="2.7109375" style="571" customWidth="1"/>
    <col min="12290" max="12290" width="17.28515625" style="571" customWidth="1"/>
    <col min="12291" max="12291" width="23.28515625" style="571" customWidth="1"/>
    <col min="12292" max="12293" width="11.42578125" style="571" customWidth="1"/>
    <col min="12294" max="12296" width="11.42578125" style="571"/>
    <col min="12297" max="12297" width="15.7109375" style="571" customWidth="1"/>
    <col min="12298" max="12544" width="11.42578125" style="571"/>
    <col min="12545" max="12545" width="2.7109375" style="571" customWidth="1"/>
    <col min="12546" max="12546" width="17.28515625" style="571" customWidth="1"/>
    <col min="12547" max="12547" width="23.28515625" style="571" customWidth="1"/>
    <col min="12548" max="12549" width="11.42578125" style="571" customWidth="1"/>
    <col min="12550" max="12552" width="11.42578125" style="571"/>
    <col min="12553" max="12553" width="15.7109375" style="571" customWidth="1"/>
    <col min="12554" max="12800" width="11.42578125" style="571"/>
    <col min="12801" max="12801" width="2.7109375" style="571" customWidth="1"/>
    <col min="12802" max="12802" width="17.28515625" style="571" customWidth="1"/>
    <col min="12803" max="12803" width="23.28515625" style="571" customWidth="1"/>
    <col min="12804" max="12805" width="11.42578125" style="571" customWidth="1"/>
    <col min="12806" max="12808" width="11.42578125" style="571"/>
    <col min="12809" max="12809" width="15.7109375" style="571" customWidth="1"/>
    <col min="12810" max="13056" width="11.42578125" style="571"/>
    <col min="13057" max="13057" width="2.7109375" style="571" customWidth="1"/>
    <col min="13058" max="13058" width="17.28515625" style="571" customWidth="1"/>
    <col min="13059" max="13059" width="23.28515625" style="571" customWidth="1"/>
    <col min="13060" max="13061" width="11.42578125" style="571" customWidth="1"/>
    <col min="13062" max="13064" width="11.42578125" style="571"/>
    <col min="13065" max="13065" width="15.7109375" style="571" customWidth="1"/>
    <col min="13066" max="13312" width="11.42578125" style="571"/>
    <col min="13313" max="13313" width="2.7109375" style="571" customWidth="1"/>
    <col min="13314" max="13314" width="17.28515625" style="571" customWidth="1"/>
    <col min="13315" max="13315" width="23.28515625" style="571" customWidth="1"/>
    <col min="13316" max="13317" width="11.42578125" style="571" customWidth="1"/>
    <col min="13318" max="13320" width="11.42578125" style="571"/>
    <col min="13321" max="13321" width="15.7109375" style="571" customWidth="1"/>
    <col min="13322" max="13568" width="11.42578125" style="571"/>
    <col min="13569" max="13569" width="2.7109375" style="571" customWidth="1"/>
    <col min="13570" max="13570" width="17.28515625" style="571" customWidth="1"/>
    <col min="13571" max="13571" width="23.28515625" style="571" customWidth="1"/>
    <col min="13572" max="13573" width="11.42578125" style="571" customWidth="1"/>
    <col min="13574" max="13576" width="11.42578125" style="571"/>
    <col min="13577" max="13577" width="15.7109375" style="571" customWidth="1"/>
    <col min="13578" max="13824" width="11.42578125" style="571"/>
    <col min="13825" max="13825" width="2.7109375" style="571" customWidth="1"/>
    <col min="13826" max="13826" width="17.28515625" style="571" customWidth="1"/>
    <col min="13827" max="13827" width="23.28515625" style="571" customWidth="1"/>
    <col min="13828" max="13829" width="11.42578125" style="571" customWidth="1"/>
    <col min="13830" max="13832" width="11.42578125" style="571"/>
    <col min="13833" max="13833" width="15.7109375" style="571" customWidth="1"/>
    <col min="13834" max="14080" width="11.42578125" style="571"/>
    <col min="14081" max="14081" width="2.7109375" style="571" customWidth="1"/>
    <col min="14082" max="14082" width="17.28515625" style="571" customWidth="1"/>
    <col min="14083" max="14083" width="23.28515625" style="571" customWidth="1"/>
    <col min="14084" max="14085" width="11.42578125" style="571" customWidth="1"/>
    <col min="14086" max="14088" width="11.42578125" style="571"/>
    <col min="14089" max="14089" width="15.7109375" style="571" customWidth="1"/>
    <col min="14090" max="14336" width="11.42578125" style="571"/>
    <col min="14337" max="14337" width="2.7109375" style="571" customWidth="1"/>
    <col min="14338" max="14338" width="17.28515625" style="571" customWidth="1"/>
    <col min="14339" max="14339" width="23.28515625" style="571" customWidth="1"/>
    <col min="14340" max="14341" width="11.42578125" style="571" customWidth="1"/>
    <col min="14342" max="14344" width="11.42578125" style="571"/>
    <col min="14345" max="14345" width="15.7109375" style="571" customWidth="1"/>
    <col min="14346" max="14592" width="11.42578125" style="571"/>
    <col min="14593" max="14593" width="2.7109375" style="571" customWidth="1"/>
    <col min="14594" max="14594" width="17.28515625" style="571" customWidth="1"/>
    <col min="14595" max="14595" width="23.28515625" style="571" customWidth="1"/>
    <col min="14596" max="14597" width="11.42578125" style="571" customWidth="1"/>
    <col min="14598" max="14600" width="11.42578125" style="571"/>
    <col min="14601" max="14601" width="15.7109375" style="571" customWidth="1"/>
    <col min="14602" max="14848" width="11.42578125" style="571"/>
    <col min="14849" max="14849" width="2.7109375" style="571" customWidth="1"/>
    <col min="14850" max="14850" width="17.28515625" style="571" customWidth="1"/>
    <col min="14851" max="14851" width="23.28515625" style="571" customWidth="1"/>
    <col min="14852" max="14853" width="11.42578125" style="571" customWidth="1"/>
    <col min="14854" max="14856" width="11.42578125" style="571"/>
    <col min="14857" max="14857" width="15.7109375" style="571" customWidth="1"/>
    <col min="14858" max="15104" width="11.42578125" style="571"/>
    <col min="15105" max="15105" width="2.7109375" style="571" customWidth="1"/>
    <col min="15106" max="15106" width="17.28515625" style="571" customWidth="1"/>
    <col min="15107" max="15107" width="23.28515625" style="571" customWidth="1"/>
    <col min="15108" max="15109" width="11.42578125" style="571" customWidth="1"/>
    <col min="15110" max="15112" width="11.42578125" style="571"/>
    <col min="15113" max="15113" width="15.7109375" style="571" customWidth="1"/>
    <col min="15114" max="15360" width="11.42578125" style="571"/>
    <col min="15361" max="15361" width="2.7109375" style="571" customWidth="1"/>
    <col min="15362" max="15362" width="17.28515625" style="571" customWidth="1"/>
    <col min="15363" max="15363" width="23.28515625" style="571" customWidth="1"/>
    <col min="15364" max="15365" width="11.42578125" style="571" customWidth="1"/>
    <col min="15366" max="15368" width="11.42578125" style="571"/>
    <col min="15369" max="15369" width="15.7109375" style="571" customWidth="1"/>
    <col min="15370" max="15616" width="11.42578125" style="571"/>
    <col min="15617" max="15617" width="2.7109375" style="571" customWidth="1"/>
    <col min="15618" max="15618" width="17.28515625" style="571" customWidth="1"/>
    <col min="15619" max="15619" width="23.28515625" style="571" customWidth="1"/>
    <col min="15620" max="15621" width="11.42578125" style="571" customWidth="1"/>
    <col min="15622" max="15624" width="11.42578125" style="571"/>
    <col min="15625" max="15625" width="15.7109375" style="571" customWidth="1"/>
    <col min="15626" max="15872" width="11.42578125" style="571"/>
    <col min="15873" max="15873" width="2.7109375" style="571" customWidth="1"/>
    <col min="15874" max="15874" width="17.28515625" style="571" customWidth="1"/>
    <col min="15875" max="15875" width="23.28515625" style="571" customWidth="1"/>
    <col min="15876" max="15877" width="11.42578125" style="571" customWidth="1"/>
    <col min="15878" max="15880" width="11.42578125" style="571"/>
    <col min="15881" max="15881" width="15.7109375" style="571" customWidth="1"/>
    <col min="15882" max="16128" width="11.42578125" style="571"/>
    <col min="16129" max="16129" width="2.7109375" style="571" customWidth="1"/>
    <col min="16130" max="16130" width="17.28515625" style="571" customWidth="1"/>
    <col min="16131" max="16131" width="23.28515625" style="571" customWidth="1"/>
    <col min="16132" max="16133" width="11.42578125" style="571" customWidth="1"/>
    <col min="16134" max="16136" width="11.42578125" style="571"/>
    <col min="16137" max="16137" width="15.7109375" style="571" customWidth="1"/>
    <col min="16138" max="16384" width="11.42578125" style="571"/>
  </cols>
  <sheetData>
    <row r="1" spans="1:11" s="533" customFormat="1" ht="32.25" customHeight="1" x14ac:dyDescent="0.2">
      <c r="A1" s="532"/>
      <c r="B1" s="532"/>
      <c r="C1" s="532"/>
      <c r="D1" s="532"/>
      <c r="E1" s="532"/>
      <c r="F1" s="532"/>
      <c r="G1" s="532"/>
      <c r="I1" s="534"/>
    </row>
    <row r="2" spans="1:11" s="536" customFormat="1" ht="13.15" customHeight="1" x14ac:dyDescent="0.2">
      <c r="A2" s="535"/>
      <c r="G2" s="537" t="s">
        <v>464</v>
      </c>
      <c r="H2" s="538"/>
      <c r="I2" s="538"/>
      <c r="K2" s="534"/>
    </row>
    <row r="3" spans="1:11" s="533" customFormat="1" ht="19.5" customHeight="1" x14ac:dyDescent="0.25">
      <c r="A3" s="539" t="s">
        <v>465</v>
      </c>
      <c r="D3" s="540"/>
    </row>
    <row r="4" spans="1:11" s="536" customFormat="1" ht="19.5" customHeight="1" x14ac:dyDescent="0.2">
      <c r="A4" s="535"/>
      <c r="G4" s="541"/>
      <c r="H4" s="538"/>
      <c r="I4" s="538"/>
    </row>
    <row r="5" spans="1:11" s="536" customFormat="1" ht="13.15" customHeight="1" x14ac:dyDescent="0.2">
      <c r="A5" s="535"/>
      <c r="G5" s="541"/>
      <c r="H5" s="538"/>
      <c r="I5" s="538"/>
    </row>
    <row r="6" spans="1:11" s="536" customFormat="1" ht="13.15" customHeight="1" x14ac:dyDescent="0.2">
      <c r="A6" s="542" t="s">
        <v>466</v>
      </c>
      <c r="B6" s="543"/>
      <c r="C6" s="543"/>
      <c r="D6" s="543"/>
      <c r="E6" s="543"/>
      <c r="F6" s="542"/>
      <c r="G6" s="542"/>
      <c r="H6" s="538"/>
      <c r="I6" s="538"/>
    </row>
    <row r="7" spans="1:11" s="536" customFormat="1" ht="13.15" customHeight="1" x14ac:dyDescent="0.2">
      <c r="A7" s="535"/>
      <c r="G7" s="541"/>
      <c r="H7" s="538"/>
      <c r="I7" s="538"/>
    </row>
    <row r="8" spans="1:11" s="541" customFormat="1" ht="13.15" customHeight="1" x14ac:dyDescent="0.2">
      <c r="B8" s="544" t="s">
        <v>467</v>
      </c>
      <c r="C8" s="545"/>
      <c r="D8" s="545"/>
      <c r="E8" s="546"/>
      <c r="F8" s="547"/>
      <c r="G8" s="547"/>
      <c r="H8" s="538"/>
      <c r="I8" s="538"/>
    </row>
    <row r="9" spans="1:11" s="541" customFormat="1" ht="13.15" customHeight="1" x14ac:dyDescent="0.2">
      <c r="A9" s="548"/>
      <c r="B9" s="549" t="s">
        <v>468</v>
      </c>
      <c r="C9" s="549"/>
      <c r="D9" s="550"/>
      <c r="E9" s="551"/>
      <c r="F9" s="551"/>
      <c r="H9" s="538"/>
      <c r="I9" s="538"/>
    </row>
    <row r="10" spans="1:11" s="541" customFormat="1" ht="13.15" customHeight="1" x14ac:dyDescent="0.2">
      <c r="A10" s="548"/>
      <c r="B10" s="552" t="s">
        <v>469</v>
      </c>
      <c r="C10" s="552"/>
      <c r="D10" s="553"/>
      <c r="E10" s="554"/>
      <c r="G10" s="555"/>
      <c r="H10" s="538"/>
      <c r="I10" s="538"/>
    </row>
    <row r="11" spans="1:11" s="541" customFormat="1" ht="13.15" customHeight="1" x14ac:dyDescent="0.2">
      <c r="A11" s="548"/>
      <c r="B11" s="556" t="s">
        <v>470</v>
      </c>
      <c r="C11" s="549"/>
      <c r="D11" s="553"/>
      <c r="E11" s="554"/>
      <c r="G11" s="555"/>
      <c r="H11" s="557"/>
      <c r="I11" s="557"/>
    </row>
    <row r="12" spans="1:11" s="541" customFormat="1" ht="13.15" customHeight="1" x14ac:dyDescent="0.2">
      <c r="A12" s="548"/>
      <c r="B12" s="558" t="s">
        <v>471</v>
      </c>
      <c r="C12" s="558"/>
      <c r="D12" s="553"/>
      <c r="E12" s="554"/>
      <c r="G12" s="555"/>
      <c r="H12" s="557"/>
      <c r="I12" s="557"/>
    </row>
    <row r="13" spans="1:11" s="541" customFormat="1" ht="13.15" customHeight="1" x14ac:dyDescent="0.2">
      <c r="A13" s="548"/>
      <c r="B13" s="558" t="s">
        <v>472</v>
      </c>
      <c r="C13" s="558"/>
      <c r="D13" s="553"/>
      <c r="E13" s="554"/>
      <c r="G13" s="555"/>
    </row>
    <row r="14" spans="1:11" s="541" customFormat="1" ht="13.15" customHeight="1" x14ac:dyDescent="0.2">
      <c r="A14" s="548"/>
      <c r="B14" s="558" t="s">
        <v>473</v>
      </c>
      <c r="C14" s="558"/>
      <c r="D14" s="553"/>
      <c r="E14" s="554"/>
      <c r="G14" s="555"/>
    </row>
    <row r="15" spans="1:11" s="541" customFormat="1" ht="13.15" customHeight="1" x14ac:dyDescent="0.2">
      <c r="A15" s="548"/>
      <c r="B15" s="558" t="s">
        <v>474</v>
      </c>
      <c r="C15" s="558"/>
      <c r="D15" s="553"/>
      <c r="E15" s="554"/>
      <c r="G15" s="555"/>
    </row>
    <row r="16" spans="1:11" s="541" customFormat="1" ht="13.15" customHeight="1" x14ac:dyDescent="0.2">
      <c r="A16" s="548"/>
      <c r="B16" s="559" t="s">
        <v>475</v>
      </c>
      <c r="C16" s="559"/>
      <c r="D16" s="553"/>
      <c r="E16" s="554"/>
      <c r="G16" s="555"/>
    </row>
    <row r="17" spans="1:7" s="541" customFormat="1" ht="13.15" customHeight="1" x14ac:dyDescent="0.2">
      <c r="A17" s="548"/>
      <c r="B17" s="559"/>
      <c r="C17" s="559"/>
      <c r="D17" s="553"/>
      <c r="E17" s="554"/>
      <c r="G17" s="555"/>
    </row>
    <row r="18" spans="1:7" s="541" customFormat="1" ht="13.15" customHeight="1" x14ac:dyDescent="0.2">
      <c r="B18" s="544" t="s">
        <v>476</v>
      </c>
      <c r="C18" s="560"/>
      <c r="D18" s="553"/>
      <c r="E18" s="554"/>
      <c r="G18" s="555"/>
    </row>
    <row r="19" spans="1:7" s="541" customFormat="1" ht="13.15" customHeight="1" x14ac:dyDescent="0.2">
      <c r="A19" s="548"/>
      <c r="B19" s="556" t="s">
        <v>477</v>
      </c>
      <c r="C19" s="549"/>
      <c r="D19" s="553"/>
      <c r="E19" s="554"/>
      <c r="G19" s="555"/>
    </row>
    <row r="20" spans="1:7" s="541" customFormat="1" ht="13.15" customHeight="1" x14ac:dyDescent="0.2">
      <c r="A20" s="548"/>
      <c r="B20" s="559" t="s">
        <v>478</v>
      </c>
      <c r="C20" s="559"/>
      <c r="D20" s="553"/>
      <c r="E20" s="554"/>
      <c r="G20" s="555"/>
    </row>
    <row r="21" spans="1:7" s="541" customFormat="1" ht="13.15" customHeight="1" x14ac:dyDescent="0.2">
      <c r="A21" s="548"/>
      <c r="B21" s="558" t="s">
        <v>479</v>
      </c>
      <c r="C21" s="558"/>
      <c r="D21" s="553"/>
      <c r="E21" s="554"/>
      <c r="G21" s="555"/>
    </row>
    <row r="22" spans="1:7" s="541" customFormat="1" ht="13.15" customHeight="1" x14ac:dyDescent="0.2">
      <c r="A22" s="548"/>
      <c r="B22" s="558" t="s">
        <v>480</v>
      </c>
      <c r="C22" s="558"/>
      <c r="D22" s="553"/>
      <c r="E22" s="554"/>
      <c r="G22" s="555"/>
    </row>
    <row r="23" spans="1:7" s="541" customFormat="1" ht="13.15" customHeight="1" x14ac:dyDescent="0.2">
      <c r="A23" s="548"/>
      <c r="B23" s="558" t="s">
        <v>481</v>
      </c>
      <c r="C23" s="558"/>
      <c r="D23" s="553"/>
      <c r="E23" s="554"/>
      <c r="G23" s="555"/>
    </row>
    <row r="24" spans="1:7" s="541" customFormat="1" ht="13.15" customHeight="1" x14ac:dyDescent="0.2">
      <c r="A24" s="548"/>
      <c r="B24" s="558" t="s">
        <v>482</v>
      </c>
      <c r="C24" s="558"/>
      <c r="D24" s="553"/>
      <c r="E24" s="554"/>
      <c r="G24" s="555"/>
    </row>
    <row r="25" spans="1:7" s="541" customFormat="1" ht="13.15" customHeight="1" x14ac:dyDescent="0.2">
      <c r="A25" s="548"/>
      <c r="B25" s="558" t="s">
        <v>483</v>
      </c>
      <c r="C25" s="558"/>
      <c r="D25" s="553"/>
      <c r="E25" s="554"/>
      <c r="G25" s="536"/>
    </row>
    <row r="26" spans="1:7" s="541" customFormat="1" ht="13.15" customHeight="1" x14ac:dyDescent="0.2">
      <c r="A26" s="548"/>
      <c r="B26" s="556" t="s">
        <v>484</v>
      </c>
      <c r="C26" s="549"/>
      <c r="D26" s="553"/>
      <c r="E26" s="554"/>
      <c r="G26" s="536"/>
    </row>
    <row r="27" spans="1:7" s="536" customFormat="1" ht="13.15" customHeight="1" x14ac:dyDescent="0.2">
      <c r="A27" s="561" t="s">
        <v>485</v>
      </c>
      <c r="B27" s="556" t="s">
        <v>485</v>
      </c>
      <c r="C27" s="549"/>
      <c r="D27" s="553"/>
      <c r="E27" s="554"/>
      <c r="F27" s="541"/>
    </row>
    <row r="28" spans="1:7" s="536" customFormat="1" ht="13.15" customHeight="1" x14ac:dyDescent="0.2">
      <c r="A28" s="548"/>
      <c r="B28" s="556" t="s">
        <v>486</v>
      </c>
      <c r="C28" s="549"/>
      <c r="D28" s="553"/>
      <c r="E28" s="554"/>
      <c r="F28" s="541"/>
    </row>
    <row r="29" spans="1:7" s="536" customFormat="1" ht="13.15" customHeight="1" x14ac:dyDescent="0.2">
      <c r="A29" s="548"/>
      <c r="B29" s="558" t="s">
        <v>487</v>
      </c>
      <c r="C29" s="562"/>
      <c r="D29" s="553"/>
      <c r="E29" s="554"/>
    </row>
    <row r="30" spans="1:7" s="536" customFormat="1" ht="13.15" customHeight="1" x14ac:dyDescent="0.2">
      <c r="A30" s="548"/>
      <c r="B30" s="558" t="s">
        <v>488</v>
      </c>
      <c r="C30" s="558"/>
      <c r="D30" s="553"/>
      <c r="E30" s="554"/>
    </row>
    <row r="31" spans="1:7" s="536" customFormat="1" ht="13.15" customHeight="1" x14ac:dyDescent="0.2">
      <c r="A31" s="548"/>
      <c r="B31" s="558" t="s">
        <v>489</v>
      </c>
      <c r="C31" s="558"/>
      <c r="D31" s="553"/>
      <c r="E31" s="554"/>
    </row>
    <row r="32" spans="1:7" s="536" customFormat="1" ht="13.15" customHeight="1" x14ac:dyDescent="0.2">
      <c r="A32" s="548"/>
      <c r="B32" s="563" t="s">
        <v>490</v>
      </c>
      <c r="C32" s="563"/>
      <c r="D32" s="553"/>
      <c r="E32" s="554"/>
    </row>
    <row r="33" spans="1:7" s="536" customFormat="1" ht="13.15" customHeight="1" x14ac:dyDescent="0.2">
      <c r="A33" s="548"/>
      <c r="B33" s="558" t="s">
        <v>491</v>
      </c>
      <c r="C33" s="558"/>
      <c r="D33" s="553"/>
      <c r="E33" s="554"/>
    </row>
    <row r="34" spans="1:7" s="536" customFormat="1" ht="13.15" customHeight="1" x14ac:dyDescent="0.2">
      <c r="A34" s="548"/>
      <c r="B34" s="558" t="s">
        <v>492</v>
      </c>
      <c r="C34" s="558"/>
      <c r="D34" s="553"/>
      <c r="E34" s="554"/>
    </row>
    <row r="35" spans="1:7" s="536" customFormat="1" ht="13.15" customHeight="1" x14ac:dyDescent="0.2">
      <c r="A35" s="548"/>
      <c r="B35" s="558" t="s">
        <v>493</v>
      </c>
      <c r="C35" s="558"/>
      <c r="D35" s="553"/>
      <c r="E35" s="554"/>
    </row>
    <row r="36" spans="1:7" s="536" customFormat="1" ht="13.15" customHeight="1" x14ac:dyDescent="0.2">
      <c r="A36" s="548"/>
      <c r="B36" s="563"/>
      <c r="C36" s="564"/>
      <c r="D36" s="553"/>
      <c r="E36" s="554"/>
    </row>
    <row r="37" spans="1:7" s="541" customFormat="1" ht="13.15" customHeight="1" x14ac:dyDescent="0.2">
      <c r="A37" s="565" t="s">
        <v>494</v>
      </c>
      <c r="B37" s="566"/>
      <c r="C37" s="566"/>
      <c r="D37" s="566"/>
      <c r="E37" s="566"/>
      <c r="F37" s="567"/>
      <c r="G37" s="567"/>
    </row>
    <row r="38" spans="1:7" ht="13.15" customHeight="1" x14ac:dyDescent="0.2">
      <c r="A38" s="568"/>
      <c r="B38" s="569"/>
      <c r="C38" s="569"/>
      <c r="D38" s="570"/>
      <c r="E38" s="570"/>
      <c r="F38" s="570"/>
      <c r="G38" s="570"/>
    </row>
    <row r="39" spans="1:7" ht="13.15" customHeight="1" x14ac:dyDescent="0.2">
      <c r="A39" s="572" t="s">
        <v>495</v>
      </c>
      <c r="B39" s="572"/>
      <c r="C39" s="572"/>
      <c r="D39" s="572"/>
      <c r="E39" s="572"/>
      <c r="F39" s="572"/>
      <c r="G39" s="572"/>
    </row>
    <row r="40" spans="1:7" ht="13.15" customHeight="1" x14ac:dyDescent="0.2">
      <c r="A40" s="548"/>
      <c r="B40" s="573"/>
      <c r="C40" s="573"/>
      <c r="D40" s="553"/>
      <c r="E40" s="554"/>
      <c r="F40" s="536"/>
      <c r="G40" s="536"/>
    </row>
    <row r="41" spans="1:7" ht="13.15" customHeight="1" x14ac:dyDescent="0.2">
      <c r="A41" s="574" t="s">
        <v>496</v>
      </c>
      <c r="B41" s="574"/>
      <c r="C41" s="574"/>
      <c r="D41" s="574"/>
      <c r="E41" s="574"/>
      <c r="F41" s="575"/>
      <c r="G41" s="575"/>
    </row>
    <row r="42" spans="1:7" ht="13.15" customHeight="1" x14ac:dyDescent="0.2">
      <c r="A42" s="575"/>
      <c r="B42" s="575"/>
      <c r="C42" s="575"/>
      <c r="D42" s="575"/>
      <c r="E42" s="575"/>
      <c r="F42" s="575"/>
      <c r="G42" s="575"/>
    </row>
    <row r="43" spans="1:7" ht="13.15" customHeight="1" x14ac:dyDescent="0.2">
      <c r="A43" s="576"/>
      <c r="B43" s="576"/>
      <c r="C43" s="576"/>
      <c r="D43" s="576"/>
      <c r="E43" s="576"/>
    </row>
    <row r="44" spans="1:7" ht="13.15" customHeight="1" x14ac:dyDescent="0.2">
      <c r="A44" s="577" t="s">
        <v>497</v>
      </c>
      <c r="B44" s="577"/>
      <c r="C44" s="577"/>
      <c r="D44" s="577"/>
      <c r="E44" s="577"/>
      <c r="F44" s="577"/>
      <c r="G44" s="577"/>
    </row>
    <row r="45" spans="1:7" ht="13.15" customHeight="1" x14ac:dyDescent="0.2">
      <c r="A45" s="572" t="s">
        <v>498</v>
      </c>
      <c r="B45" s="572"/>
      <c r="C45" s="578" t="s">
        <v>499</v>
      </c>
      <c r="D45" s="578"/>
      <c r="E45" s="578"/>
      <c r="F45" s="578"/>
      <c r="G45" s="578"/>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4:G44"/>
    <mergeCell ref="A45:B45"/>
    <mergeCell ref="B33:C33"/>
    <mergeCell ref="B34:C34"/>
    <mergeCell ref="B35:C35"/>
    <mergeCell ref="A37:E37"/>
    <mergeCell ref="A39:G39"/>
    <mergeCell ref="A41:G42"/>
    <mergeCell ref="B26:C26"/>
    <mergeCell ref="B27:C27"/>
    <mergeCell ref="B28:C28"/>
    <mergeCell ref="B29:C29"/>
    <mergeCell ref="B30:C30"/>
    <mergeCell ref="B31:C31"/>
    <mergeCell ref="B20:C20"/>
    <mergeCell ref="B21:C21"/>
    <mergeCell ref="B22:C22"/>
    <mergeCell ref="B23:C23"/>
    <mergeCell ref="B24:C24"/>
    <mergeCell ref="B25:C25"/>
    <mergeCell ref="B13:C13"/>
    <mergeCell ref="B14:C14"/>
    <mergeCell ref="B15:C15"/>
    <mergeCell ref="B16:C16"/>
    <mergeCell ref="B17:C17"/>
    <mergeCell ref="B19:C19"/>
    <mergeCell ref="A1:G1"/>
    <mergeCell ref="A6:G6"/>
    <mergeCell ref="B9:D9"/>
    <mergeCell ref="B10:C10"/>
    <mergeCell ref="B11:C11"/>
    <mergeCell ref="B12:C12"/>
  </mergeCells>
  <hyperlinks>
    <hyperlink ref="A41:E42" r:id="rId1" display="Das Glossar enthält Erläuterungen zu allen statistisch relevanten Begriffen, die in den verschiedenen Produkten der Statistik der BA verwendung finden." xr:uid="{620E0BAF-7E36-4F00-9BE6-E01BB9FB402B}"/>
    <hyperlink ref="A41:G42" r:id="rId2" display="Das Glossar enthält Erläuterungen zu allen statistisch relevanten Begriffen, die in den verschiedenen Produkten der Statistik der BA Verwendung finden." xr:uid="{84DF1856-E7FA-48E2-8DD0-4B1CEC92574C}"/>
    <hyperlink ref="A45:B45" r:id="rId3" display="Abkürzungsverzeichnis" xr:uid="{0E477236-4F02-4A47-8A39-035E65920DC9}"/>
    <hyperlink ref="C45" r:id="rId4" xr:uid="{6E4BE5E0-B41D-49F5-BCC8-7CB377BE767F}"/>
    <hyperlink ref="A39:G39" r:id="rId5" display="Die Qualitätsberichte der Statistik erläutern die Entstehung und Aussagekraft der jeweiligen Fachstatistik." xr:uid="{3478D5BC-31CC-418B-8F7C-0DD8712143D8}"/>
    <hyperlink ref="B9:D9" r:id="rId6" display="Arbeitsuche, Arbeitslosigkeit und Unterbeschäftigung" xr:uid="{550EA386-715E-4EC4-9E18-1C9F9181D747}"/>
    <hyperlink ref="B10:C10" r:id="rId7" display="Ausbildungsmarkt" xr:uid="{67F80249-AF65-4E95-A13A-9CAECEA1D231}"/>
    <hyperlink ref="B11:C11" r:id="rId8" display="Beschäftigung" xr:uid="{B28E35BA-35A9-49B9-99A3-4FB9CFA0BDEF}"/>
    <hyperlink ref="B12:C12" r:id="rId9" display="Einnahmen/Ausgaben" xr:uid="{9199D04B-7284-44CF-801F-1F6F72561904}"/>
    <hyperlink ref="B13:C13" r:id="rId10" display="Förderung und berufliche Rehabilitation" xr:uid="{33100666-FF23-40EA-BFF7-276F728A0954}"/>
    <hyperlink ref="B14:C14" r:id="rId11" display="Gemeldete Arbeitsstellen" xr:uid="{9B0C5031-E2B2-4E47-ABBE-9D93334BCA42}"/>
    <hyperlink ref="B15:C15" r:id="rId12" display="Grundsicherung für Arbeitsuchende (SGB II)" xr:uid="{38A40990-EA69-4C53-9C17-ABEE794AE40A}"/>
    <hyperlink ref="B16:C16" r:id="rId13" display="Leistungen SGB III" xr:uid="{0E8FCB6A-1550-4C7A-89AF-3FFF0EAC201A}"/>
    <hyperlink ref="B19:C19" r:id="rId14" display="Berufe" xr:uid="{7028F6CF-6247-48DB-A51D-484A40AFFC64}"/>
    <hyperlink ref="B20:C20" r:id="rId15" display="Bildung" xr:uid="{54F0F732-37A4-4BC1-8394-CEDB998F9069}"/>
    <hyperlink ref="B21:C21" r:id="rId16" display="Demografie" xr:uid="{FE1DEC25-FCAB-4338-A3B9-59D9B1A0A769}"/>
    <hyperlink ref="B22:C22" r:id="rId17" display="Eingliederungsbilanzen" xr:uid="{3B6C7B01-C132-4583-BE0E-746A1F9BD17B}"/>
    <hyperlink ref="B23:C23" r:id="rId18" display="Entgelt" xr:uid="{4A0D394F-16AC-46C1-8BD8-F4AB133263B0}"/>
    <hyperlink ref="B24:C24" r:id="rId19" display="Fachkräftebedarf" xr:uid="{5496D24E-1FBB-4FB3-9728-53D2CDFE271F}"/>
    <hyperlink ref="B25:C25" r:id="rId20" display="Familien und Kinder" xr:uid="{8209E31A-0164-43DA-9FC9-2D1A76F6A1D7}"/>
    <hyperlink ref="B26:C26" r:id="rId21" display="Frauen und Männer" xr:uid="{20234DA9-4ED7-406D-A7CB-278ADFE3528F}"/>
    <hyperlink ref="B28:C28" r:id="rId22" display="Langzeitarbeitslosigkeit" xr:uid="{8396CA17-02AA-4B46-9194-03FE17B5BB69}"/>
    <hyperlink ref="B29:C29" r:id="rId23" display="Menschen mit Behinderungen" xr:uid="{966EE0EB-B0E7-44F6-96F2-684E8BD2C891}"/>
    <hyperlink ref="B30:C30" r:id="rId24" display="Migration" xr:uid="{506E63B8-73D1-48D2-930D-477A01E478C8}"/>
    <hyperlink ref="B31:C31" r:id="rId25" display="Regionale Mobilität" xr:uid="{1D754399-9302-4DCF-886C-22240C79BFFD}"/>
    <hyperlink ref="B34:C34" r:id="rId26" display="Wirtschaftszweige" xr:uid="{8FF57FA0-ECD1-4458-B780-42E8AD94ABC4}"/>
    <hyperlink ref="B35:C35" r:id="rId27" display="Zeitarbeit" xr:uid="{DF2FAC06-2FD8-4574-A1E9-C82389EDFC21}"/>
    <hyperlink ref="A27" r:id="rId28" tooltip="Jüngere" display="https://statistik.arbeitsagentur.de/DE/Navigation/Statistiken/Themen-im-Fokus/Juengere/Juengere-Nav.html?mtm_campaign=Bericht" xr:uid="{467173FE-C9C4-440D-9519-FBC8BD81A36F}"/>
    <hyperlink ref="B27:C27" r:id="rId29" display="Jüngere" xr:uid="{D60ED33B-AAFB-4FA9-A097-DD55A8DC1824}"/>
    <hyperlink ref="B33:C33" r:id="rId30" display="Ukraine-Krieg" xr:uid="{F534B8C3-3F50-40E5-85BC-3F4EBDD4B7A7}"/>
    <hyperlink ref="A37:E37" r:id="rId31" display="Die Methodischen Hinweise der Statistik bieten ergänzende Informationen." xr:uid="{DD070484-0590-4AB1-BCDA-1E238048C1EF}"/>
    <hyperlink ref="B32" r:id="rId32" xr:uid="{85EFA24F-1D54-4071-80DA-D200C4C91ED8}"/>
  </hyperlinks>
  <printOptions horizontalCentered="1"/>
  <pageMargins left="0.70866141732283472" right="0.39370078740157483" top="0.39370078740157483" bottom="0.59055118110236227" header="0.39370078740157483" footer="0.39370078740157483"/>
  <pageSetup paperSize="9" fitToWidth="0" orientation="portrait" r:id="rId33"/>
  <headerFooter alignWithMargins="0"/>
  <drawing r:id="rId3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3F098-07BA-4F16-840A-DFAA5E0A5370}">
  <sheetPr codeName="Tabelle5">
    <pageSetUpPr fitToPage="1"/>
  </sheetPr>
  <dimension ref="A1:K44"/>
  <sheetViews>
    <sheetView showGridLines="0" zoomScale="106" zoomScaleNormal="106" workbookViewId="0"/>
  </sheetViews>
  <sheetFormatPr baseColWidth="10" defaultColWidth="8.85546875" defaultRowHeight="15.95" customHeight="1" x14ac:dyDescent="0.2"/>
  <cols>
    <col min="1" max="1" width="8.85546875" style="48" customWidth="1"/>
    <col min="2" max="2" width="59" style="48" customWidth="1"/>
    <col min="3" max="3" width="2.7109375" style="106" customWidth="1"/>
    <col min="4" max="4" width="4" style="107" customWidth="1"/>
    <col min="5" max="9" width="15" style="107" customWidth="1"/>
    <col min="10" max="10" width="10.7109375" style="163" bestFit="1" customWidth="1"/>
    <col min="11" max="11" width="10" style="139" bestFit="1" customWidth="1"/>
    <col min="12" max="16384" width="8.85546875" style="48"/>
  </cols>
  <sheetData>
    <row r="1" spans="1:11" customFormat="1" ht="36.75" customHeight="1" x14ac:dyDescent="0.2">
      <c r="A1" s="14"/>
      <c r="B1" s="15"/>
      <c r="C1" s="16"/>
      <c r="D1" s="16"/>
      <c r="E1" s="16"/>
      <c r="F1" s="16"/>
      <c r="G1" s="15"/>
      <c r="H1" s="15"/>
      <c r="I1" s="17" t="s">
        <v>42</v>
      </c>
      <c r="J1" s="109"/>
      <c r="K1" s="110"/>
    </row>
    <row r="2" spans="1:11" customFormat="1" ht="12.75" customHeight="1" x14ac:dyDescent="0.2">
      <c r="A2" s="18"/>
      <c r="B2" s="19"/>
      <c r="C2" s="19"/>
      <c r="D2" s="19"/>
      <c r="E2" s="19"/>
      <c r="F2" s="19"/>
      <c r="G2" s="19"/>
      <c r="H2" s="19"/>
      <c r="I2" s="19"/>
      <c r="J2" s="109"/>
      <c r="K2" s="110"/>
    </row>
    <row r="3" spans="1:11" s="35" customFormat="1" ht="15" x14ac:dyDescent="0.2">
      <c r="A3" s="34" t="s">
        <v>135</v>
      </c>
      <c r="B3" s="34"/>
      <c r="C3" s="34"/>
      <c r="D3" s="34"/>
      <c r="E3" s="34"/>
      <c r="F3" s="34"/>
      <c r="G3" s="34"/>
      <c r="H3" s="34"/>
      <c r="I3" s="34"/>
      <c r="J3" s="111"/>
      <c r="K3" s="112"/>
    </row>
    <row r="4" spans="1:11" s="35" customFormat="1" ht="15" x14ac:dyDescent="0.2">
      <c r="A4" s="113" t="s">
        <v>136</v>
      </c>
      <c r="B4" s="113"/>
      <c r="C4" s="113"/>
      <c r="D4" s="113"/>
      <c r="E4" s="113"/>
      <c r="F4" s="113"/>
      <c r="G4" s="113"/>
      <c r="H4" s="113"/>
      <c r="I4" s="113"/>
      <c r="J4" s="111"/>
      <c r="K4" s="112"/>
    </row>
    <row r="5" spans="1:11" s="35" customFormat="1" ht="12.75" customHeight="1" x14ac:dyDescent="0.2">
      <c r="A5" s="114" t="s">
        <v>137</v>
      </c>
      <c r="B5" s="114"/>
      <c r="C5" s="115"/>
      <c r="D5" s="115"/>
      <c r="E5" s="116"/>
      <c r="F5" s="116"/>
      <c r="G5" s="116"/>
      <c r="H5" s="116"/>
      <c r="I5" s="117"/>
      <c r="J5" s="111"/>
      <c r="K5" s="112"/>
    </row>
    <row r="6" spans="1:11" s="35" customFormat="1" ht="12.75" customHeight="1" x14ac:dyDescent="0.2">
      <c r="A6" s="114" t="s">
        <v>45</v>
      </c>
      <c r="B6" s="114"/>
      <c r="C6" s="118"/>
      <c r="J6" s="111"/>
      <c r="K6" s="112"/>
    </row>
    <row r="7" spans="1:11" s="35" customFormat="1" ht="12.75" customHeight="1" x14ac:dyDescent="0.2">
      <c r="B7" s="48"/>
      <c r="C7" s="119"/>
      <c r="D7" s="120" t="s">
        <v>138</v>
      </c>
      <c r="E7" s="120"/>
      <c r="F7" s="120"/>
      <c r="G7" s="120"/>
      <c r="H7" s="120"/>
      <c r="I7" s="120"/>
      <c r="J7" s="111"/>
      <c r="K7" s="112"/>
    </row>
    <row r="8" spans="1:11" s="35" customFormat="1" ht="15" customHeight="1" x14ac:dyDescent="0.2">
      <c r="D8" s="121" t="s">
        <v>54</v>
      </c>
      <c r="E8" s="121"/>
      <c r="F8" s="121"/>
      <c r="G8" s="121" t="s">
        <v>139</v>
      </c>
      <c r="H8" s="121"/>
      <c r="I8" s="121"/>
    </row>
    <row r="9" spans="1:11" s="125" customFormat="1" ht="24.95" customHeight="1" x14ac:dyDescent="0.2">
      <c r="A9" s="122"/>
      <c r="B9" s="123"/>
      <c r="C9" s="123"/>
      <c r="D9" s="123"/>
      <c r="E9" s="123"/>
      <c r="F9" s="123"/>
      <c r="G9" s="123"/>
      <c r="H9" s="123"/>
      <c r="I9" s="124"/>
    </row>
    <row r="10" spans="1:11" s="125" customFormat="1" ht="24.95" customHeight="1" x14ac:dyDescent="0.2">
      <c r="A10" s="126" t="s">
        <v>140</v>
      </c>
      <c r="B10" s="119"/>
      <c r="C10" s="119"/>
      <c r="D10" s="119"/>
      <c r="E10" s="119"/>
      <c r="F10" s="119"/>
      <c r="G10" s="119"/>
      <c r="H10" s="119"/>
      <c r="I10" s="127"/>
    </row>
    <row r="11" spans="1:11" s="125" customFormat="1" ht="24.95" customHeight="1" x14ac:dyDescent="0.2">
      <c r="A11" s="126" t="s">
        <v>141</v>
      </c>
      <c r="B11" s="119"/>
      <c r="C11" s="119"/>
      <c r="D11" s="119"/>
      <c r="E11" s="119"/>
      <c r="F11" s="119"/>
      <c r="G11" s="119"/>
      <c r="H11" s="119"/>
      <c r="I11" s="127"/>
    </row>
    <row r="12" spans="1:11" s="125" customFormat="1" ht="24.95" customHeight="1" x14ac:dyDescent="0.2">
      <c r="A12" s="126" t="s">
        <v>11</v>
      </c>
      <c r="B12" s="119"/>
      <c r="C12" s="119"/>
      <c r="D12" s="119"/>
      <c r="E12" s="119"/>
      <c r="F12" s="119"/>
      <c r="G12" s="119"/>
      <c r="H12" s="119"/>
      <c r="I12" s="127"/>
    </row>
    <row r="13" spans="1:11" ht="9.9499999999999993" customHeight="1" x14ac:dyDescent="0.2">
      <c r="A13" s="128"/>
      <c r="B13" s="129"/>
      <c r="C13" s="130"/>
      <c r="D13" s="131"/>
      <c r="E13" s="131"/>
      <c r="F13" s="131"/>
      <c r="G13" s="131"/>
      <c r="H13" s="131"/>
      <c r="I13" s="132"/>
      <c r="J13" s="133"/>
      <c r="K13" s="48"/>
    </row>
    <row r="14" spans="1:11" ht="12.75" customHeight="1" x14ac:dyDescent="0.2">
      <c r="A14" s="134"/>
      <c r="B14" s="135"/>
      <c r="C14" s="108"/>
      <c r="D14" s="136"/>
      <c r="E14" s="136"/>
      <c r="F14" s="136"/>
      <c r="G14" s="136"/>
      <c r="H14" s="136"/>
      <c r="I14" s="137"/>
      <c r="J14" s="138"/>
    </row>
    <row r="15" spans="1:11" s="35" customFormat="1" ht="15" x14ac:dyDescent="0.2">
      <c r="A15" s="140" t="s">
        <v>11</v>
      </c>
      <c r="B15" s="36"/>
      <c r="C15" s="36"/>
      <c r="D15" s="36"/>
      <c r="E15" s="36"/>
      <c r="F15" s="36"/>
      <c r="G15" s="36"/>
      <c r="H15" s="36"/>
      <c r="I15" s="141"/>
      <c r="J15" s="109"/>
      <c r="K15" s="112"/>
    </row>
    <row r="16" spans="1:11" s="147" customFormat="1" ht="24.95" customHeight="1" x14ac:dyDescent="0.2">
      <c r="A16" s="142" t="s">
        <v>110</v>
      </c>
      <c r="B16" s="143"/>
      <c r="C16" s="144"/>
      <c r="D16" s="145"/>
      <c r="E16" s="145"/>
      <c r="F16" s="145"/>
      <c r="G16" s="145"/>
      <c r="H16" s="145"/>
      <c r="I16" s="146"/>
    </row>
    <row r="17" spans="1:9" s="153" customFormat="1" ht="24.95" customHeight="1" x14ac:dyDescent="0.2">
      <c r="A17" s="148" t="s">
        <v>142</v>
      </c>
      <c r="B17" s="149" t="s">
        <v>143</v>
      </c>
      <c r="C17" s="150"/>
      <c r="D17" s="151"/>
      <c r="E17" s="151"/>
      <c r="F17" s="151"/>
      <c r="G17" s="151"/>
      <c r="H17" s="151"/>
      <c r="I17" s="152"/>
    </row>
    <row r="18" spans="1:9" s="153" customFormat="1" ht="24.95" customHeight="1" x14ac:dyDescent="0.2">
      <c r="A18" s="148" t="s">
        <v>144</v>
      </c>
      <c r="B18" s="154" t="s">
        <v>145</v>
      </c>
      <c r="C18" s="150"/>
      <c r="D18" s="151"/>
      <c r="E18" s="151"/>
      <c r="F18" s="151"/>
      <c r="G18" s="151"/>
      <c r="H18" s="151"/>
      <c r="I18" s="152"/>
    </row>
    <row r="19" spans="1:9" s="155" customFormat="1" ht="24.95" customHeight="1" x14ac:dyDescent="0.2">
      <c r="A19" s="148" t="s">
        <v>146</v>
      </c>
      <c r="B19" s="154" t="s">
        <v>147</v>
      </c>
      <c r="C19" s="150"/>
      <c r="D19" s="151"/>
      <c r="E19" s="151"/>
      <c r="F19" s="151"/>
      <c r="G19" s="151"/>
      <c r="H19" s="151"/>
      <c r="I19" s="152"/>
    </row>
    <row r="20" spans="1:9" s="153" customFormat="1" ht="36" customHeight="1" x14ac:dyDescent="0.2">
      <c r="A20" s="148" t="s">
        <v>148</v>
      </c>
      <c r="B20" s="154" t="s">
        <v>149</v>
      </c>
      <c r="C20" s="150"/>
      <c r="D20" s="151"/>
      <c r="E20" s="151"/>
      <c r="F20" s="151"/>
      <c r="G20" s="151"/>
      <c r="H20" s="151"/>
      <c r="I20" s="152"/>
    </row>
    <row r="21" spans="1:9" s="155" customFormat="1" ht="24.95" customHeight="1" x14ac:dyDescent="0.2">
      <c r="A21" s="148" t="s">
        <v>150</v>
      </c>
      <c r="B21" s="154" t="s">
        <v>151</v>
      </c>
      <c r="C21" s="150"/>
      <c r="D21" s="151"/>
      <c r="E21" s="151"/>
      <c r="F21" s="151"/>
      <c r="G21" s="151"/>
      <c r="H21" s="151"/>
      <c r="I21" s="152"/>
    </row>
    <row r="22" spans="1:9" s="153" customFormat="1" ht="24.95" customHeight="1" x14ac:dyDescent="0.2">
      <c r="A22" s="148" t="s">
        <v>152</v>
      </c>
      <c r="B22" s="154" t="s">
        <v>153</v>
      </c>
      <c r="C22" s="150"/>
      <c r="D22" s="151"/>
      <c r="E22" s="151"/>
      <c r="F22" s="151"/>
      <c r="G22" s="151"/>
      <c r="H22" s="151"/>
      <c r="I22" s="152"/>
    </row>
    <row r="23" spans="1:9" s="155" customFormat="1" ht="24.95" customHeight="1" x14ac:dyDescent="0.2">
      <c r="A23" s="156" t="s">
        <v>154</v>
      </c>
      <c r="B23" s="157" t="s">
        <v>155</v>
      </c>
      <c r="C23" s="150"/>
      <c r="D23" s="151"/>
      <c r="E23" s="151"/>
      <c r="F23" s="151"/>
      <c r="G23" s="151"/>
      <c r="H23" s="151"/>
      <c r="I23" s="152"/>
    </row>
    <row r="24" spans="1:9" s="153" customFormat="1" ht="24.95" customHeight="1" x14ac:dyDescent="0.2">
      <c r="A24" s="148" t="s">
        <v>156</v>
      </c>
      <c r="B24" s="154" t="s">
        <v>157</v>
      </c>
      <c r="C24" s="150"/>
      <c r="D24" s="151"/>
      <c r="E24" s="151"/>
      <c r="F24" s="151"/>
      <c r="G24" s="151"/>
      <c r="H24" s="151"/>
      <c r="I24" s="152"/>
    </row>
    <row r="25" spans="1:9" s="155" customFormat="1" ht="24.95" customHeight="1" x14ac:dyDescent="0.2">
      <c r="A25" s="148" t="s">
        <v>158</v>
      </c>
      <c r="B25" s="154" t="s">
        <v>159</v>
      </c>
      <c r="C25" s="150"/>
      <c r="D25" s="151"/>
      <c r="E25" s="151"/>
      <c r="F25" s="151"/>
      <c r="G25" s="151"/>
      <c r="H25" s="151"/>
      <c r="I25" s="152"/>
    </row>
    <row r="26" spans="1:9" s="153" customFormat="1" ht="24.95" customHeight="1" x14ac:dyDescent="0.2">
      <c r="A26" s="156" t="s">
        <v>160</v>
      </c>
      <c r="B26" s="157" t="s">
        <v>161</v>
      </c>
      <c r="C26" s="150"/>
      <c r="D26" s="151"/>
      <c r="E26" s="151"/>
      <c r="F26" s="151"/>
      <c r="G26" s="151"/>
      <c r="H26" s="151"/>
      <c r="I26" s="152"/>
    </row>
    <row r="27" spans="1:9" s="153" customFormat="1" ht="24.95" customHeight="1" x14ac:dyDescent="0.2">
      <c r="A27" s="156" t="s">
        <v>162</v>
      </c>
      <c r="B27" s="154" t="s">
        <v>163</v>
      </c>
      <c r="C27" s="150"/>
      <c r="D27" s="151"/>
      <c r="E27" s="151"/>
      <c r="F27" s="151"/>
      <c r="G27" s="151"/>
      <c r="H27" s="151"/>
      <c r="I27" s="152"/>
    </row>
    <row r="28" spans="1:9" s="153" customFormat="1" ht="24.95" customHeight="1" x14ac:dyDescent="0.2">
      <c r="A28" s="148" t="s">
        <v>164</v>
      </c>
      <c r="B28" s="154" t="s">
        <v>165</v>
      </c>
      <c r="C28" s="150"/>
      <c r="D28" s="151"/>
      <c r="E28" s="151"/>
      <c r="F28" s="151"/>
      <c r="G28" s="151"/>
      <c r="H28" s="151"/>
      <c r="I28" s="152"/>
    </row>
    <row r="29" spans="1:9" s="153" customFormat="1" ht="24.95" customHeight="1" x14ac:dyDescent="0.2">
      <c r="A29" s="148" t="s">
        <v>166</v>
      </c>
      <c r="B29" s="154" t="s">
        <v>167</v>
      </c>
      <c r="C29" s="150"/>
      <c r="D29" s="151"/>
      <c r="E29" s="151"/>
      <c r="F29" s="151"/>
      <c r="G29" s="151"/>
      <c r="H29" s="151"/>
      <c r="I29" s="152"/>
    </row>
    <row r="30" spans="1:9" s="153" customFormat="1" ht="24.95" customHeight="1" x14ac:dyDescent="0.2">
      <c r="A30" s="156" t="s">
        <v>168</v>
      </c>
      <c r="B30" s="158" t="s">
        <v>169</v>
      </c>
      <c r="C30" s="150"/>
      <c r="D30" s="151"/>
      <c r="E30" s="151"/>
      <c r="F30" s="151"/>
      <c r="G30" s="151"/>
      <c r="H30" s="151"/>
      <c r="I30" s="152"/>
    </row>
    <row r="31" spans="1:9" s="153" customFormat="1" ht="24.95" customHeight="1" x14ac:dyDescent="0.2">
      <c r="A31" s="148" t="s">
        <v>170</v>
      </c>
      <c r="B31" s="158" t="s">
        <v>171</v>
      </c>
      <c r="C31" s="150"/>
      <c r="D31" s="151"/>
      <c r="E31" s="151"/>
      <c r="F31" s="151"/>
      <c r="G31" s="151"/>
      <c r="H31" s="151"/>
      <c r="I31" s="152"/>
    </row>
    <row r="32" spans="1:9" s="153" customFormat="1" ht="24.95" customHeight="1" x14ac:dyDescent="0.2">
      <c r="A32" s="156">
        <v>782.78300000000002</v>
      </c>
      <c r="B32" s="159" t="s">
        <v>172</v>
      </c>
      <c r="C32" s="150"/>
      <c r="D32" s="151"/>
      <c r="E32" s="151"/>
      <c r="F32" s="151"/>
      <c r="G32" s="151"/>
      <c r="H32" s="151"/>
      <c r="I32" s="152"/>
    </row>
    <row r="33" spans="1:11" s="153" customFormat="1" ht="24.95" customHeight="1" x14ac:dyDescent="0.2">
      <c r="A33" s="148" t="s">
        <v>173</v>
      </c>
      <c r="B33" s="154" t="s">
        <v>174</v>
      </c>
      <c r="C33" s="150"/>
      <c r="D33" s="151"/>
      <c r="E33" s="151"/>
      <c r="F33" s="151"/>
      <c r="G33" s="151"/>
      <c r="H33" s="151"/>
      <c r="I33" s="152"/>
    </row>
    <row r="34" spans="1:11" s="153" customFormat="1" ht="24.95" customHeight="1" x14ac:dyDescent="0.2">
      <c r="A34" s="148" t="s">
        <v>175</v>
      </c>
      <c r="B34" s="154" t="s">
        <v>176</v>
      </c>
      <c r="C34" s="150"/>
      <c r="D34" s="151"/>
      <c r="E34" s="151"/>
      <c r="F34" s="151"/>
      <c r="G34" s="151"/>
      <c r="H34" s="151"/>
      <c r="I34" s="152"/>
    </row>
    <row r="35" spans="1:11" s="153" customFormat="1" ht="24.95" customHeight="1" x14ac:dyDescent="0.2">
      <c r="A35" s="148">
        <v>86</v>
      </c>
      <c r="B35" s="154" t="s">
        <v>177</v>
      </c>
      <c r="C35" s="150"/>
      <c r="D35" s="151"/>
      <c r="E35" s="151"/>
      <c r="F35" s="151"/>
      <c r="G35" s="151"/>
      <c r="H35" s="151"/>
      <c r="I35" s="152"/>
    </row>
    <row r="36" spans="1:11" s="153" customFormat="1" ht="24.95" customHeight="1" x14ac:dyDescent="0.2">
      <c r="A36" s="148">
        <v>87.88</v>
      </c>
      <c r="B36" s="158" t="s">
        <v>178</v>
      </c>
      <c r="C36" s="150"/>
      <c r="D36" s="151"/>
      <c r="E36" s="151"/>
      <c r="F36" s="151"/>
      <c r="G36" s="151"/>
      <c r="H36" s="151"/>
      <c r="I36" s="152"/>
    </row>
    <row r="37" spans="1:11" s="153" customFormat="1" ht="24.95" customHeight="1" x14ac:dyDescent="0.2">
      <c r="A37" s="148" t="s">
        <v>179</v>
      </c>
      <c r="B37" s="154" t="s">
        <v>180</v>
      </c>
      <c r="C37" s="150"/>
      <c r="D37" s="151"/>
      <c r="E37" s="151"/>
      <c r="F37" s="151"/>
      <c r="G37" s="151"/>
      <c r="H37" s="151"/>
      <c r="I37" s="152"/>
    </row>
    <row r="38" spans="1:11" s="153" customFormat="1" ht="24.95" customHeight="1" x14ac:dyDescent="0.2">
      <c r="A38" s="160" t="s">
        <v>181</v>
      </c>
      <c r="B38" s="161"/>
      <c r="C38" s="150"/>
      <c r="D38" s="151"/>
      <c r="E38" s="151"/>
      <c r="F38" s="151"/>
      <c r="G38" s="151"/>
      <c r="H38" s="151"/>
      <c r="I38" s="152"/>
    </row>
    <row r="39" spans="1:11" ht="24.75" customHeight="1" x14ac:dyDescent="0.2">
      <c r="A39" s="154" t="s">
        <v>142</v>
      </c>
      <c r="B39" s="154" t="s">
        <v>143</v>
      </c>
      <c r="C39" s="150"/>
      <c r="D39" s="151"/>
      <c r="E39" s="151"/>
      <c r="F39" s="151"/>
      <c r="G39" s="151"/>
      <c r="H39" s="151"/>
      <c r="I39" s="152"/>
      <c r="J39" s="48"/>
      <c r="K39" s="48"/>
    </row>
    <row r="40" spans="1:11" s="96" customFormat="1" ht="24.75" customHeight="1" x14ac:dyDescent="0.15">
      <c r="A40" s="154" t="s">
        <v>182</v>
      </c>
      <c r="B40" s="154" t="s">
        <v>183</v>
      </c>
      <c r="C40" s="150"/>
      <c r="D40" s="151"/>
      <c r="E40" s="151"/>
      <c r="F40" s="151"/>
      <c r="G40" s="151"/>
      <c r="H40" s="151"/>
      <c r="I40" s="152"/>
      <c r="J40" s="162"/>
    </row>
    <row r="41" spans="1:11" ht="24.75" customHeight="1" x14ac:dyDescent="0.2">
      <c r="A41" s="154" t="s">
        <v>184</v>
      </c>
      <c r="B41" s="154" t="s">
        <v>185</v>
      </c>
      <c r="C41" s="150"/>
      <c r="D41" s="151"/>
      <c r="E41" s="151"/>
      <c r="F41" s="151"/>
      <c r="G41" s="151"/>
      <c r="H41" s="151"/>
      <c r="I41" s="152"/>
      <c r="J41" s="139"/>
      <c r="K41" s="48"/>
    </row>
    <row r="42" spans="1:11" ht="0.2" customHeight="1" x14ac:dyDescent="0.2">
      <c r="A42" s="154"/>
      <c r="B42" s="154"/>
      <c r="C42" s="150"/>
      <c r="D42" s="151"/>
      <c r="E42" s="151"/>
      <c r="F42" s="151"/>
      <c r="G42" s="151"/>
      <c r="H42" s="151"/>
      <c r="I42" s="152"/>
    </row>
    <row r="43" spans="1:11" ht="15.95" customHeight="1" x14ac:dyDescent="0.2">
      <c r="A43" s="164"/>
      <c r="B43" s="165"/>
      <c r="C43" s="166"/>
      <c r="D43" s="167"/>
      <c r="E43" s="167"/>
      <c r="F43" s="167"/>
      <c r="G43" s="167"/>
      <c r="H43" s="167"/>
      <c r="I43" s="168"/>
    </row>
    <row r="44" spans="1:11" ht="15.95" customHeight="1" x14ac:dyDescent="0.2">
      <c r="A44" s="169"/>
      <c r="B44" s="96"/>
      <c r="C44" s="170"/>
      <c r="D44" s="171"/>
      <c r="E44" s="171"/>
      <c r="F44" s="171"/>
      <c r="G44" s="171"/>
      <c r="H44" s="171"/>
      <c r="I44" s="172" t="s">
        <v>39</v>
      </c>
    </row>
  </sheetData>
  <mergeCells count="9">
    <mergeCell ref="A15:I15"/>
    <mergeCell ref="A16:B16"/>
    <mergeCell ref="A3:I3"/>
    <mergeCell ref="A4:I4"/>
    <mergeCell ref="A5:B5"/>
    <mergeCell ref="A6:B6"/>
    <mergeCell ref="D7:I7"/>
    <mergeCell ref="D8:F8"/>
    <mergeCell ref="G8:I8"/>
  </mergeCells>
  <printOptions horizontalCentered="1"/>
  <pageMargins left="0.39370078740157483" right="0.39370078740157483" top="0.39370078740157483" bottom="0.39370078740157483" header="0" footer="0"/>
  <pageSetup paperSize="9" scale="65"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7EF15-D77E-4D16-88D7-6D79F6456730}">
  <sheetPr codeName="Tabelle20">
    <tabColor indexed="53"/>
  </sheetPr>
  <dimension ref="A1:N117"/>
  <sheetViews>
    <sheetView zoomScale="70" zoomScaleNormal="70" workbookViewId="0">
      <selection activeCell="E14" sqref="E14:E39"/>
    </sheetView>
  </sheetViews>
  <sheetFormatPr baseColWidth="10" defaultRowHeight="15" customHeight="1" x14ac:dyDescent="0.2"/>
  <cols>
    <col min="1" max="1" width="15.7109375" style="197" customWidth="1"/>
    <col min="2" max="4" width="15.7109375" customWidth="1"/>
    <col min="5" max="7" width="15.7109375" style="178" customWidth="1"/>
    <col min="8" max="8" width="15.7109375" customWidth="1"/>
    <col min="9" max="14" width="15.7109375" style="178" customWidth="1"/>
  </cols>
  <sheetData>
    <row r="1" spans="1:14" ht="15" customHeight="1" x14ac:dyDescent="0.2">
      <c r="A1"/>
      <c r="E1"/>
      <c r="F1"/>
      <c r="G1"/>
      <c r="I1"/>
      <c r="J1"/>
      <c r="K1"/>
      <c r="L1"/>
      <c r="M1"/>
      <c r="N1"/>
    </row>
    <row r="2" spans="1:14" ht="15" customHeight="1" x14ac:dyDescent="0.2">
      <c r="A2" s="173" t="s">
        <v>53</v>
      </c>
      <c r="E2"/>
      <c r="F2"/>
      <c r="G2"/>
      <c r="I2"/>
      <c r="J2"/>
      <c r="K2"/>
      <c r="L2"/>
      <c r="M2"/>
      <c r="N2"/>
    </row>
    <row r="3" spans="1:14" ht="15" customHeight="1" x14ac:dyDescent="0.2">
      <c r="A3"/>
      <c r="E3"/>
      <c r="F3"/>
      <c r="G3"/>
      <c r="I3"/>
      <c r="J3"/>
      <c r="K3"/>
      <c r="L3"/>
      <c r="M3"/>
      <c r="N3"/>
    </row>
    <row r="4" spans="1:14" ht="15" customHeight="1" x14ac:dyDescent="0.2">
      <c r="A4"/>
      <c r="B4" s="174" t="s">
        <v>186</v>
      </c>
      <c r="C4" s="174"/>
      <c r="D4" s="174" t="s">
        <v>187</v>
      </c>
      <c r="E4" s="174"/>
      <c r="F4" s="174" t="s">
        <v>188</v>
      </c>
      <c r="G4" s="174"/>
      <c r="H4" s="174" t="s">
        <v>189</v>
      </c>
      <c r="I4" s="174"/>
      <c r="J4" s="174" t="s">
        <v>190</v>
      </c>
      <c r="K4" s="174"/>
      <c r="L4" s="174"/>
      <c r="M4" s="174"/>
      <c r="N4" s="174"/>
    </row>
    <row r="5" spans="1:14" ht="15" customHeight="1" x14ac:dyDescent="0.2">
      <c r="A5"/>
      <c r="B5" t="s">
        <v>191</v>
      </c>
      <c r="C5" t="s">
        <v>192</v>
      </c>
      <c r="D5" t="s">
        <v>191</v>
      </c>
      <c r="E5" t="s">
        <v>192</v>
      </c>
      <c r="F5" t="s">
        <v>191</v>
      </c>
      <c r="G5" t="s">
        <v>192</v>
      </c>
      <c r="H5" t="s">
        <v>191</v>
      </c>
      <c r="I5" t="s">
        <v>192</v>
      </c>
      <c r="J5" t="s">
        <v>193</v>
      </c>
      <c r="K5" t="s">
        <v>194</v>
      </c>
      <c r="L5" t="s">
        <v>195</v>
      </c>
      <c r="M5" t="s">
        <v>196</v>
      </c>
      <c r="N5" t="s">
        <v>197</v>
      </c>
    </row>
    <row r="6" spans="1:14" ht="15" customHeight="1" x14ac:dyDescent="0.2">
      <c r="A6" s="175" t="s">
        <v>198</v>
      </c>
      <c r="B6" s="176">
        <v>0.4</v>
      </c>
      <c r="C6" s="177">
        <v>0.4</v>
      </c>
      <c r="D6" s="178"/>
      <c r="F6"/>
      <c r="G6"/>
      <c r="H6" s="178"/>
      <c r="J6"/>
      <c r="K6"/>
      <c r="L6"/>
      <c r="M6"/>
      <c r="N6"/>
    </row>
    <row r="7" spans="1:14" ht="15" customHeight="1" x14ac:dyDescent="0.2">
      <c r="A7" s="175" t="s">
        <v>199</v>
      </c>
      <c r="B7" s="176">
        <v>-0.1</v>
      </c>
      <c r="C7" s="178">
        <v>-0.5</v>
      </c>
      <c r="D7" s="178">
        <v>-0.1</v>
      </c>
      <c r="E7" s="178">
        <v>-0.5</v>
      </c>
      <c r="F7" t="s">
        <v>200</v>
      </c>
      <c r="G7" t="s">
        <v>200</v>
      </c>
      <c r="H7" s="178" t="s">
        <v>200</v>
      </c>
      <c r="I7" s="178" t="s">
        <v>200</v>
      </c>
      <c r="J7" t="e">
        <v>#N/A</v>
      </c>
      <c r="K7" t="e">
        <v>#N/A</v>
      </c>
      <c r="L7" t="e">
        <v>#N/A</v>
      </c>
      <c r="M7" t="e">
        <v>#N/A</v>
      </c>
      <c r="N7">
        <v>15</v>
      </c>
    </row>
    <row r="8" spans="1:14" ht="15" customHeight="1" x14ac:dyDescent="0.2">
      <c r="A8" s="175" t="s">
        <v>201</v>
      </c>
      <c r="B8" s="176">
        <v>0</v>
      </c>
      <c r="C8" s="177">
        <v>-0.6</v>
      </c>
      <c r="D8" s="178">
        <v>0</v>
      </c>
      <c r="E8" s="178">
        <v>-0.6</v>
      </c>
      <c r="F8" t="s">
        <v>200</v>
      </c>
      <c r="G8" t="s">
        <v>200</v>
      </c>
      <c r="H8" s="178" t="s">
        <v>200</v>
      </c>
      <c r="I8" s="178" t="s">
        <v>200</v>
      </c>
      <c r="J8" t="e">
        <v>#N/A</v>
      </c>
      <c r="K8" t="e">
        <v>#N/A</v>
      </c>
      <c r="L8" t="e">
        <v>#N/A</v>
      </c>
      <c r="M8" t="e">
        <v>#N/A</v>
      </c>
      <c r="N8">
        <v>25</v>
      </c>
    </row>
    <row r="9" spans="1:14" ht="15" customHeight="1" x14ac:dyDescent="0.2">
      <c r="A9" s="175" t="s">
        <v>202</v>
      </c>
      <c r="B9" s="176">
        <v>-0.6</v>
      </c>
      <c r="C9" s="177">
        <v>0.7</v>
      </c>
      <c r="D9" s="178">
        <v>-0.6</v>
      </c>
      <c r="E9" s="178">
        <v>0.7</v>
      </c>
      <c r="F9" t="s">
        <v>200</v>
      </c>
      <c r="G9" t="s">
        <v>200</v>
      </c>
      <c r="H9" s="178" t="s">
        <v>200</v>
      </c>
      <c r="I9" s="178" t="s">
        <v>200</v>
      </c>
      <c r="J9" t="e">
        <v>#N/A</v>
      </c>
      <c r="K9" t="e">
        <v>#N/A</v>
      </c>
      <c r="L9" t="e">
        <v>#N/A</v>
      </c>
      <c r="M9" t="e">
        <v>#N/A</v>
      </c>
      <c r="N9">
        <v>35</v>
      </c>
    </row>
    <row r="10" spans="1:14" ht="15" customHeight="1" x14ac:dyDescent="0.2">
      <c r="A10"/>
      <c r="E10"/>
      <c r="F10"/>
      <c r="G10"/>
      <c r="I10"/>
      <c r="J10"/>
      <c r="K10"/>
      <c r="L10"/>
      <c r="M10"/>
      <c r="N10"/>
    </row>
    <row r="11" spans="1:14" ht="15" customHeight="1" x14ac:dyDescent="0.2">
      <c r="A11"/>
      <c r="E11"/>
      <c r="F11"/>
      <c r="G11"/>
      <c r="I11"/>
      <c r="J11"/>
      <c r="K11"/>
      <c r="L11"/>
      <c r="M11"/>
      <c r="N11"/>
    </row>
    <row r="12" spans="1:14" ht="15" customHeight="1" x14ac:dyDescent="0.2">
      <c r="A12" s="179" t="s">
        <v>203</v>
      </c>
      <c r="B12" s="174" t="s">
        <v>186</v>
      </c>
      <c r="C12" s="174"/>
      <c r="D12" s="174" t="s">
        <v>187</v>
      </c>
      <c r="E12" s="174"/>
      <c r="F12" s="174" t="s">
        <v>188</v>
      </c>
      <c r="G12" s="174"/>
      <c r="H12" s="174" t="s">
        <v>189</v>
      </c>
      <c r="I12" s="174"/>
      <c r="J12" s="174" t="s">
        <v>190</v>
      </c>
      <c r="K12" s="174"/>
      <c r="L12" s="174"/>
      <c r="M12" s="174"/>
      <c r="N12" s="174"/>
    </row>
    <row r="13" spans="1:14" ht="15" customHeight="1" x14ac:dyDescent="0.2">
      <c r="A13" s="179"/>
      <c r="B13" t="s">
        <v>191</v>
      </c>
      <c r="C13" t="s">
        <v>192</v>
      </c>
      <c r="D13" t="s">
        <v>191</v>
      </c>
      <c r="E13" t="s">
        <v>192</v>
      </c>
      <c r="F13" t="s">
        <v>191</v>
      </c>
      <c r="G13" t="s">
        <v>192</v>
      </c>
      <c r="H13" t="s">
        <v>191</v>
      </c>
      <c r="I13" t="s">
        <v>192</v>
      </c>
      <c r="J13" t="s">
        <v>193</v>
      </c>
      <c r="K13" t="s">
        <v>194</v>
      </c>
      <c r="L13" t="s">
        <v>195</v>
      </c>
      <c r="M13" t="s">
        <v>196</v>
      </c>
      <c r="N13" t="s">
        <v>197</v>
      </c>
    </row>
    <row r="14" spans="1:14" ht="15" customHeight="1" x14ac:dyDescent="0.2">
      <c r="A14">
        <v>1</v>
      </c>
      <c r="B14" s="180">
        <v>-0.6</v>
      </c>
      <c r="C14" s="181">
        <v>0.7</v>
      </c>
      <c r="D14" s="180">
        <v>-0.6</v>
      </c>
      <c r="E14" s="181">
        <v>0.7</v>
      </c>
      <c r="F14"/>
      <c r="G14" s="182"/>
      <c r="H14" s="178"/>
      <c r="J14" t="e">
        <v>#N/A</v>
      </c>
      <c r="K14" t="e">
        <v>#N/A</v>
      </c>
      <c r="L14" t="e">
        <v>#N/A</v>
      </c>
      <c r="M14" t="e">
        <v>#N/A</v>
      </c>
      <c r="N14">
        <v>5</v>
      </c>
    </row>
    <row r="15" spans="1:14" ht="15" customHeight="1" x14ac:dyDescent="0.2">
      <c r="A15">
        <v>2</v>
      </c>
      <c r="B15" s="183">
        <v>-1.1000000000000001</v>
      </c>
      <c r="C15" s="94">
        <v>3.7</v>
      </c>
      <c r="D15" s="183">
        <v>-1.1000000000000001</v>
      </c>
      <c r="E15" s="94">
        <v>3.7</v>
      </c>
      <c r="F15"/>
      <c r="G15" s="184"/>
      <c r="H15" s="178"/>
      <c r="J15" t="e">
        <v>#N/A</v>
      </c>
      <c r="K15" t="e">
        <v>#N/A</v>
      </c>
      <c r="L15" t="e">
        <v>#N/A</v>
      </c>
      <c r="M15" t="e">
        <v>#N/A</v>
      </c>
      <c r="N15">
        <v>15</v>
      </c>
    </row>
    <row r="16" spans="1:14" ht="15" customHeight="1" x14ac:dyDescent="0.2">
      <c r="A16">
        <v>3</v>
      </c>
      <c r="B16" s="183">
        <v>1.8</v>
      </c>
      <c r="C16" s="94">
        <v>0.3</v>
      </c>
      <c r="D16" s="183">
        <v>1.8</v>
      </c>
      <c r="E16" s="94">
        <v>0.3</v>
      </c>
      <c r="F16"/>
      <c r="G16" s="184"/>
      <c r="H16" s="178"/>
      <c r="J16" t="e">
        <v>#N/A</v>
      </c>
      <c r="K16" t="e">
        <v>#N/A</v>
      </c>
      <c r="L16" t="e">
        <v>#N/A</v>
      </c>
      <c r="M16" t="e">
        <v>#N/A</v>
      </c>
      <c r="N16">
        <v>25</v>
      </c>
    </row>
    <row r="17" spans="1:14" ht="15" customHeight="1" x14ac:dyDescent="0.2">
      <c r="A17">
        <v>4</v>
      </c>
      <c r="B17" s="183">
        <v>-3</v>
      </c>
      <c r="C17" s="94">
        <v>-0.8</v>
      </c>
      <c r="D17" s="183">
        <v>-3</v>
      </c>
      <c r="E17" s="94">
        <v>-0.8</v>
      </c>
      <c r="F17"/>
      <c r="G17" s="184"/>
      <c r="H17" s="178"/>
      <c r="J17" t="e">
        <v>#N/A</v>
      </c>
      <c r="K17" t="e">
        <v>#N/A</v>
      </c>
      <c r="L17" t="e">
        <v>#N/A</v>
      </c>
      <c r="M17" t="e">
        <v>#N/A</v>
      </c>
      <c r="N17">
        <v>36</v>
      </c>
    </row>
    <row r="18" spans="1:14" ht="15" customHeight="1" x14ac:dyDescent="0.2">
      <c r="A18">
        <v>5</v>
      </c>
      <c r="B18" s="183">
        <v>-1.1000000000000001</v>
      </c>
      <c r="C18" s="94">
        <v>1.2</v>
      </c>
      <c r="D18" s="183">
        <v>-1.1000000000000001</v>
      </c>
      <c r="E18" s="94">
        <v>1.2</v>
      </c>
      <c r="F18"/>
      <c r="G18" s="184"/>
      <c r="H18" s="178"/>
      <c r="J18" t="e">
        <v>#N/A</v>
      </c>
      <c r="K18" t="e">
        <v>#N/A</v>
      </c>
      <c r="L18" t="e">
        <v>#N/A</v>
      </c>
      <c r="M18" t="e">
        <v>#N/A</v>
      </c>
      <c r="N18">
        <v>46</v>
      </c>
    </row>
    <row r="19" spans="1:14" ht="15" customHeight="1" x14ac:dyDescent="0.2">
      <c r="A19">
        <v>6</v>
      </c>
      <c r="B19" s="183">
        <v>-3.4</v>
      </c>
      <c r="C19" s="94">
        <v>-2.2999999999999998</v>
      </c>
      <c r="D19" s="183">
        <v>-3.4</v>
      </c>
      <c r="E19" s="94">
        <v>-2.2999999999999998</v>
      </c>
      <c r="F19"/>
      <c r="G19" s="184"/>
      <c r="H19" s="178"/>
      <c r="J19" t="e">
        <v>#N/A</v>
      </c>
      <c r="K19" t="e">
        <v>#N/A</v>
      </c>
      <c r="L19" t="e">
        <v>#N/A</v>
      </c>
      <c r="M19" t="e">
        <v>#N/A</v>
      </c>
      <c r="N19">
        <v>56</v>
      </c>
    </row>
    <row r="20" spans="1:14" ht="15" customHeight="1" x14ac:dyDescent="0.2">
      <c r="A20">
        <v>7</v>
      </c>
      <c r="B20" s="183">
        <v>-3.8</v>
      </c>
      <c r="C20" s="94">
        <v>-1.5</v>
      </c>
      <c r="D20" s="183">
        <v>-3.8</v>
      </c>
      <c r="E20" s="94">
        <v>-1.5</v>
      </c>
      <c r="F20"/>
      <c r="G20" s="184"/>
      <c r="H20" s="178"/>
      <c r="J20" t="e">
        <v>#N/A</v>
      </c>
      <c r="K20" t="e">
        <v>#N/A</v>
      </c>
      <c r="L20" t="e">
        <v>#N/A</v>
      </c>
      <c r="M20" t="e">
        <v>#N/A</v>
      </c>
      <c r="N20">
        <v>67</v>
      </c>
    </row>
    <row r="21" spans="1:14" ht="15" customHeight="1" x14ac:dyDescent="0.2">
      <c r="A21">
        <v>8</v>
      </c>
      <c r="B21" s="183">
        <v>-1.5</v>
      </c>
      <c r="C21" s="94">
        <v>-1.1000000000000001</v>
      </c>
      <c r="D21" s="183">
        <v>-1.5</v>
      </c>
      <c r="E21" s="94">
        <v>-1.1000000000000001</v>
      </c>
      <c r="F21"/>
      <c r="G21" s="184"/>
      <c r="H21" s="178"/>
      <c r="J21" t="e">
        <v>#N/A</v>
      </c>
      <c r="K21" t="e">
        <v>#N/A</v>
      </c>
      <c r="L21" t="e">
        <v>#N/A</v>
      </c>
      <c r="M21" t="e">
        <v>#N/A</v>
      </c>
      <c r="N21">
        <v>77</v>
      </c>
    </row>
    <row r="22" spans="1:14" ht="15" customHeight="1" x14ac:dyDescent="0.2">
      <c r="A22">
        <v>9</v>
      </c>
      <c r="B22" s="183">
        <v>-0.9</v>
      </c>
      <c r="C22" s="94">
        <v>0.4</v>
      </c>
      <c r="D22" s="183">
        <v>-0.9</v>
      </c>
      <c r="E22" s="94">
        <v>0.4</v>
      </c>
      <c r="F22"/>
      <c r="G22" s="184"/>
      <c r="H22" s="178"/>
      <c r="J22" t="e">
        <v>#N/A</v>
      </c>
      <c r="K22" t="e">
        <v>#N/A</v>
      </c>
      <c r="L22" t="e">
        <v>#N/A</v>
      </c>
      <c r="M22" t="e">
        <v>#N/A</v>
      </c>
      <c r="N22">
        <v>87</v>
      </c>
    </row>
    <row r="23" spans="1:14" ht="15" customHeight="1" x14ac:dyDescent="0.2">
      <c r="A23">
        <v>10</v>
      </c>
      <c r="B23" s="183">
        <v>0.2</v>
      </c>
      <c r="C23" s="94">
        <v>-1.2</v>
      </c>
      <c r="D23" s="183">
        <v>0.2</v>
      </c>
      <c r="E23" s="94">
        <v>-1.2</v>
      </c>
      <c r="F23"/>
      <c r="G23" s="184"/>
      <c r="H23" s="178"/>
      <c r="J23" t="e">
        <v>#N/A</v>
      </c>
      <c r="K23" t="e">
        <v>#N/A</v>
      </c>
      <c r="L23" t="e">
        <v>#N/A</v>
      </c>
      <c r="M23" t="e">
        <v>#N/A</v>
      </c>
      <c r="N23">
        <v>98</v>
      </c>
    </row>
    <row r="24" spans="1:14" ht="15" customHeight="1" x14ac:dyDescent="0.2">
      <c r="A24">
        <v>11</v>
      </c>
      <c r="B24" s="183">
        <v>1.1000000000000001</v>
      </c>
      <c r="C24" s="94">
        <v>1</v>
      </c>
      <c r="D24" s="183">
        <v>1.1000000000000001</v>
      </c>
      <c r="E24" s="94">
        <v>1</v>
      </c>
      <c r="F24"/>
      <c r="G24" s="184"/>
      <c r="H24" s="178"/>
      <c r="J24" t="e">
        <v>#N/A</v>
      </c>
      <c r="K24" t="e">
        <v>#N/A</v>
      </c>
      <c r="L24" t="e">
        <v>#N/A</v>
      </c>
      <c r="M24" t="e">
        <v>#N/A</v>
      </c>
      <c r="N24">
        <v>108</v>
      </c>
    </row>
    <row r="25" spans="1:14" ht="15" customHeight="1" x14ac:dyDescent="0.2">
      <c r="A25">
        <v>12</v>
      </c>
      <c r="B25" s="183">
        <v>-1.9</v>
      </c>
      <c r="C25" s="185">
        <v>-3</v>
      </c>
      <c r="D25" s="183">
        <v>-1.9</v>
      </c>
      <c r="E25" s="185">
        <v>-3</v>
      </c>
      <c r="F25"/>
      <c r="G25" s="184"/>
      <c r="H25" s="178"/>
      <c r="J25" t="e">
        <v>#N/A</v>
      </c>
      <c r="K25" t="e">
        <v>#N/A</v>
      </c>
      <c r="L25" t="e">
        <v>#N/A</v>
      </c>
      <c r="M25" t="e">
        <v>#N/A</v>
      </c>
      <c r="N25">
        <v>118</v>
      </c>
    </row>
    <row r="26" spans="1:14" ht="15" customHeight="1" x14ac:dyDescent="0.2">
      <c r="A26">
        <v>13</v>
      </c>
      <c r="B26" s="183">
        <v>2.6</v>
      </c>
      <c r="C26" s="185">
        <v>2.8</v>
      </c>
      <c r="D26" s="183">
        <v>2.6</v>
      </c>
      <c r="E26" s="185">
        <v>2.8</v>
      </c>
      <c r="F26"/>
      <c r="G26" s="184"/>
      <c r="H26" s="178"/>
      <c r="J26" t="e">
        <v>#N/A</v>
      </c>
      <c r="K26" t="e">
        <v>#N/A</v>
      </c>
      <c r="L26" t="e">
        <v>#N/A</v>
      </c>
      <c r="M26" t="e">
        <v>#N/A</v>
      </c>
      <c r="N26">
        <v>129</v>
      </c>
    </row>
    <row r="27" spans="1:14" ht="15" customHeight="1" x14ac:dyDescent="0.2">
      <c r="A27">
        <v>14</v>
      </c>
      <c r="B27" s="183">
        <v>-0.1</v>
      </c>
      <c r="C27" s="185">
        <v>-0.3</v>
      </c>
      <c r="D27" s="183">
        <v>-0.1</v>
      </c>
      <c r="E27" s="185">
        <v>-0.3</v>
      </c>
      <c r="F27"/>
      <c r="G27" s="184"/>
      <c r="H27" s="178"/>
      <c r="J27" t="e">
        <v>#N/A</v>
      </c>
      <c r="K27" t="e">
        <v>#N/A</v>
      </c>
      <c r="L27" t="e">
        <v>#N/A</v>
      </c>
      <c r="M27" t="e">
        <v>#N/A</v>
      </c>
      <c r="N27">
        <v>139</v>
      </c>
    </row>
    <row r="28" spans="1:14" ht="15" customHeight="1" x14ac:dyDescent="0.2">
      <c r="A28">
        <v>15</v>
      </c>
      <c r="B28" s="183">
        <v>-3.6</v>
      </c>
      <c r="C28" s="185">
        <v>-0.5</v>
      </c>
      <c r="D28" s="183">
        <v>-3.6</v>
      </c>
      <c r="E28" s="185">
        <v>-0.5</v>
      </c>
      <c r="F28"/>
      <c r="G28" s="184"/>
      <c r="H28" s="178"/>
      <c r="J28" t="e">
        <v>#N/A</v>
      </c>
      <c r="K28" t="e">
        <v>#N/A</v>
      </c>
      <c r="L28" t="e">
        <v>#N/A</v>
      </c>
      <c r="M28" t="e">
        <v>#N/A</v>
      </c>
      <c r="N28">
        <v>149</v>
      </c>
    </row>
    <row r="29" spans="1:14" ht="15" customHeight="1" x14ac:dyDescent="0.2">
      <c r="A29">
        <v>16</v>
      </c>
      <c r="B29" s="183">
        <v>-1.1000000000000001</v>
      </c>
      <c r="C29" s="185">
        <v>0.8</v>
      </c>
      <c r="D29" s="183">
        <v>-1.1000000000000001</v>
      </c>
      <c r="E29" s="185">
        <v>0.8</v>
      </c>
      <c r="F29"/>
      <c r="G29" s="184"/>
      <c r="H29" s="178"/>
      <c r="J29" t="e">
        <v>#N/A</v>
      </c>
      <c r="K29" t="e">
        <v>#N/A</v>
      </c>
      <c r="L29" t="e">
        <v>#N/A</v>
      </c>
      <c r="M29" t="e">
        <v>#N/A</v>
      </c>
      <c r="N29">
        <v>160</v>
      </c>
    </row>
    <row r="30" spans="1:14" ht="15" customHeight="1" x14ac:dyDescent="0.2">
      <c r="A30">
        <v>17</v>
      </c>
      <c r="B30" s="183">
        <v>-12.1</v>
      </c>
      <c r="C30" s="185">
        <v>-8.8000000000000007</v>
      </c>
      <c r="D30" s="183">
        <v>-12.1</v>
      </c>
      <c r="E30" s="185">
        <v>-8.8000000000000007</v>
      </c>
      <c r="F30"/>
      <c r="G30" s="184"/>
      <c r="H30" s="178"/>
      <c r="J30" t="e">
        <v>#N/A</v>
      </c>
      <c r="K30" t="e">
        <v>#N/A</v>
      </c>
      <c r="L30" t="e">
        <v>#N/A</v>
      </c>
      <c r="M30" t="e">
        <v>#N/A</v>
      </c>
      <c r="N30">
        <v>170</v>
      </c>
    </row>
    <row r="31" spans="1:14" ht="15" customHeight="1" x14ac:dyDescent="0.2">
      <c r="A31">
        <v>18</v>
      </c>
      <c r="B31" s="183">
        <v>0.1</v>
      </c>
      <c r="C31" s="185">
        <v>0.8</v>
      </c>
      <c r="D31" s="183">
        <v>0.1</v>
      </c>
      <c r="E31" s="185">
        <v>0.8</v>
      </c>
      <c r="F31"/>
      <c r="G31" s="184"/>
      <c r="H31" s="178"/>
      <c r="J31" t="e">
        <v>#N/A</v>
      </c>
      <c r="K31" t="e">
        <v>#N/A</v>
      </c>
      <c r="L31" t="e">
        <v>#N/A</v>
      </c>
      <c r="M31" t="e">
        <v>#N/A</v>
      </c>
      <c r="N31">
        <v>180</v>
      </c>
    </row>
    <row r="32" spans="1:14" ht="15" customHeight="1" x14ac:dyDescent="0.2">
      <c r="A32">
        <v>19</v>
      </c>
      <c r="B32" s="183">
        <v>-1.9</v>
      </c>
      <c r="C32" s="185">
        <v>-0.1</v>
      </c>
      <c r="D32" s="183">
        <v>-1.9</v>
      </c>
      <c r="E32" s="185">
        <v>-0.1</v>
      </c>
      <c r="F32"/>
      <c r="G32" s="184"/>
      <c r="H32" s="178"/>
      <c r="J32" t="e">
        <v>#N/A</v>
      </c>
      <c r="K32" t="e">
        <v>#N/A</v>
      </c>
      <c r="L32" t="e">
        <v>#N/A</v>
      </c>
      <c r="M32" t="e">
        <v>#N/A</v>
      </c>
      <c r="N32">
        <v>191</v>
      </c>
    </row>
    <row r="33" spans="1:14" ht="15" customHeight="1" x14ac:dyDescent="0.2">
      <c r="A33">
        <v>20</v>
      </c>
      <c r="B33" s="183">
        <v>2</v>
      </c>
      <c r="C33" s="185">
        <v>3.1</v>
      </c>
      <c r="D33" s="183">
        <v>2</v>
      </c>
      <c r="E33" s="185">
        <v>3.1</v>
      </c>
      <c r="F33"/>
      <c r="G33" s="184"/>
      <c r="H33" s="178"/>
      <c r="J33" t="e">
        <v>#N/A</v>
      </c>
      <c r="K33" t="e">
        <v>#N/A</v>
      </c>
      <c r="L33" t="e">
        <v>#N/A</v>
      </c>
      <c r="M33" t="e">
        <v>#N/A</v>
      </c>
      <c r="N33">
        <v>201</v>
      </c>
    </row>
    <row r="34" spans="1:14" ht="15" customHeight="1" x14ac:dyDescent="0.2">
      <c r="A34">
        <v>21</v>
      </c>
      <c r="B34" s="183">
        <v>2.1</v>
      </c>
      <c r="C34" s="185">
        <v>3.6</v>
      </c>
      <c r="D34" s="183">
        <v>2.1</v>
      </c>
      <c r="E34" s="185">
        <v>3.6</v>
      </c>
      <c r="F34"/>
      <c r="G34" s="184"/>
      <c r="H34" s="178"/>
      <c r="J34" t="e">
        <v>#N/A</v>
      </c>
      <c r="K34" t="e">
        <v>#N/A</v>
      </c>
      <c r="L34" t="e">
        <v>#N/A</v>
      </c>
      <c r="M34" t="e">
        <v>#N/A</v>
      </c>
      <c r="N34">
        <v>211</v>
      </c>
    </row>
    <row r="35" spans="1:14" ht="15" customHeight="1" x14ac:dyDescent="0.2">
      <c r="A35">
        <v>22</v>
      </c>
      <c r="B35" s="183">
        <v>-0.1</v>
      </c>
      <c r="C35" s="185">
        <v>3.1</v>
      </c>
      <c r="D35" s="183">
        <v>-0.1</v>
      </c>
      <c r="E35" s="185">
        <v>3.1</v>
      </c>
      <c r="F35"/>
      <c r="G35" s="184"/>
      <c r="H35" s="178"/>
      <c r="J35">
        <v>222</v>
      </c>
      <c r="K35">
        <v>45</v>
      </c>
      <c r="L35" t="e">
        <v>#N/A</v>
      </c>
      <c r="M35" t="e">
        <v>#N/A</v>
      </c>
      <c r="N35">
        <v>222</v>
      </c>
    </row>
    <row r="36" spans="1:14" ht="15" customHeight="1" x14ac:dyDescent="0.2">
      <c r="A36">
        <v>23</v>
      </c>
      <c r="E36"/>
      <c r="F36"/>
      <c r="G36" s="184"/>
      <c r="H36" s="178"/>
      <c r="J36" t="e">
        <v>#N/A</v>
      </c>
      <c r="K36" t="e">
        <v>#N/A</v>
      </c>
      <c r="L36" t="e">
        <v>#N/A</v>
      </c>
      <c r="M36" t="e">
        <v>#N/A</v>
      </c>
      <c r="N36">
        <v>232</v>
      </c>
    </row>
    <row r="37" spans="1:14" ht="15" customHeight="1" x14ac:dyDescent="0.2">
      <c r="A37">
        <v>24</v>
      </c>
      <c r="B37" s="183">
        <v>-1.1000000000000001</v>
      </c>
      <c r="C37" s="185">
        <v>3.7</v>
      </c>
      <c r="D37" s="183">
        <v>-1.1000000000000001</v>
      </c>
      <c r="E37" s="185">
        <v>3.7</v>
      </c>
      <c r="F37"/>
      <c r="G37" s="184"/>
      <c r="H37" s="178"/>
      <c r="J37" t="e">
        <v>#N/A</v>
      </c>
      <c r="K37" t="e">
        <v>#N/A</v>
      </c>
      <c r="L37" t="e">
        <v>#N/A</v>
      </c>
      <c r="M37" t="e">
        <v>#N/A</v>
      </c>
      <c r="N37">
        <v>242</v>
      </c>
    </row>
    <row r="38" spans="1:14" ht="15" customHeight="1" x14ac:dyDescent="0.2">
      <c r="A38">
        <v>25</v>
      </c>
      <c r="B38" s="183">
        <v>-2.1</v>
      </c>
      <c r="C38" s="185">
        <v>-0.9</v>
      </c>
      <c r="D38" s="183">
        <v>-2.1</v>
      </c>
      <c r="E38" s="185">
        <v>-0.9</v>
      </c>
      <c r="F38"/>
      <c r="G38" s="184"/>
      <c r="H38" s="178"/>
      <c r="J38" t="e">
        <v>#N/A</v>
      </c>
      <c r="K38" t="e">
        <v>#N/A</v>
      </c>
      <c r="L38" t="e">
        <v>#N/A</v>
      </c>
      <c r="M38" t="e">
        <v>#N/A</v>
      </c>
      <c r="N38">
        <v>253</v>
      </c>
    </row>
    <row r="39" spans="1:14" ht="15" customHeight="1" x14ac:dyDescent="0.2">
      <c r="A39">
        <v>26</v>
      </c>
      <c r="B39" s="186">
        <v>-0.1</v>
      </c>
      <c r="C39" s="187">
        <v>0.8</v>
      </c>
      <c r="D39" s="186">
        <v>-0.1</v>
      </c>
      <c r="E39" s="187">
        <v>0.8</v>
      </c>
      <c r="F39"/>
      <c r="G39" s="188"/>
      <c r="H39" s="178"/>
      <c r="J39" t="e">
        <v>#N/A</v>
      </c>
      <c r="K39" t="e">
        <v>#N/A</v>
      </c>
      <c r="L39" t="e">
        <v>#N/A</v>
      </c>
      <c r="M39" t="e">
        <v>#N/A</v>
      </c>
      <c r="N39">
        <v>263</v>
      </c>
    </row>
    <row r="40" spans="1:14" ht="15" customHeight="1" x14ac:dyDescent="0.2">
      <c r="A40">
        <v>27</v>
      </c>
      <c r="B40" s="187"/>
      <c r="C40" s="187"/>
      <c r="D40" s="187"/>
      <c r="E40" s="187"/>
      <c r="F40"/>
      <c r="G40"/>
      <c r="H40" s="178"/>
      <c r="J40">
        <v>273</v>
      </c>
      <c r="K40">
        <v>45</v>
      </c>
      <c r="L40">
        <v>273</v>
      </c>
      <c r="M40">
        <v>45</v>
      </c>
      <c r="N40">
        <v>273</v>
      </c>
    </row>
    <row r="41" spans="1:14" ht="15" customHeight="1" x14ac:dyDescent="0.2">
      <c r="A41">
        <v>28</v>
      </c>
      <c r="B41" s="184"/>
      <c r="C41" s="189"/>
      <c r="D41" s="178"/>
      <c r="F41"/>
      <c r="G41"/>
      <c r="H41" s="178"/>
      <c r="J41">
        <v>284</v>
      </c>
      <c r="K41">
        <v>45</v>
      </c>
      <c r="L41">
        <v>284</v>
      </c>
      <c r="M41">
        <v>45</v>
      </c>
      <c r="N41">
        <v>284</v>
      </c>
    </row>
    <row r="42" spans="1:14" ht="15" customHeight="1" x14ac:dyDescent="0.2">
      <c r="A42">
        <v>29</v>
      </c>
      <c r="B42" s="184"/>
      <c r="C42" s="184"/>
      <c r="D42" s="178"/>
      <c r="F42"/>
      <c r="G42"/>
      <c r="H42" s="178"/>
      <c r="J42">
        <v>294</v>
      </c>
      <c r="K42">
        <v>45</v>
      </c>
      <c r="L42">
        <v>294</v>
      </c>
      <c r="M42">
        <v>45</v>
      </c>
      <c r="N42">
        <v>294</v>
      </c>
    </row>
    <row r="43" spans="1:14" ht="15" customHeight="1" x14ac:dyDescent="0.2">
      <c r="A43">
        <v>30</v>
      </c>
      <c r="B43" s="184"/>
      <c r="C43" s="184"/>
      <c r="D43" s="178"/>
      <c r="F43"/>
      <c r="G43"/>
      <c r="H43" s="178"/>
      <c r="J43">
        <v>304</v>
      </c>
      <c r="K43">
        <v>45</v>
      </c>
      <c r="L43">
        <v>304</v>
      </c>
      <c r="M43">
        <v>45</v>
      </c>
      <c r="N43">
        <v>304</v>
      </c>
    </row>
    <row r="44" spans="1:14" ht="15" customHeight="1" x14ac:dyDescent="0.2">
      <c r="A44">
        <v>31</v>
      </c>
      <c r="B44" s="184"/>
      <c r="C44" s="184"/>
      <c r="D44" s="178"/>
      <c r="F44"/>
      <c r="G44"/>
      <c r="H44" s="178"/>
      <c r="J44">
        <v>315</v>
      </c>
      <c r="K44">
        <v>45</v>
      </c>
      <c r="L44">
        <v>315</v>
      </c>
      <c r="M44">
        <v>45</v>
      </c>
      <c r="N44">
        <v>315</v>
      </c>
    </row>
    <row r="45" spans="1:14" ht="15" customHeight="1" x14ac:dyDescent="0.2">
      <c r="A45">
        <v>32</v>
      </c>
      <c r="B45" s="184"/>
      <c r="C45" s="184"/>
      <c r="D45" s="178"/>
      <c r="F45"/>
      <c r="G45"/>
      <c r="H45" s="178"/>
      <c r="J45">
        <v>325</v>
      </c>
      <c r="K45">
        <v>45</v>
      </c>
      <c r="L45">
        <v>325</v>
      </c>
      <c r="M45">
        <v>45</v>
      </c>
      <c r="N45">
        <v>325</v>
      </c>
    </row>
    <row r="46" spans="1:14" ht="15" customHeight="1" x14ac:dyDescent="0.2">
      <c r="A46">
        <v>33</v>
      </c>
      <c r="B46" s="188"/>
      <c r="C46" s="188"/>
      <c r="D46" s="178"/>
      <c r="F46"/>
      <c r="G46"/>
      <c r="H46" s="178"/>
      <c r="J46"/>
      <c r="K46"/>
      <c r="L46"/>
      <c r="M46"/>
      <c r="N46"/>
    </row>
    <row r="47" spans="1:14" ht="15" customHeight="1" x14ac:dyDescent="0.2">
      <c r="A47"/>
      <c r="E47"/>
      <c r="F47"/>
      <c r="G47"/>
      <c r="I47"/>
      <c r="J47"/>
      <c r="K47"/>
      <c r="L47"/>
      <c r="M47"/>
      <c r="N47"/>
    </row>
    <row r="48" spans="1:14" ht="15" customHeight="1" x14ac:dyDescent="0.2">
      <c r="A48"/>
      <c r="E48"/>
      <c r="F48"/>
      <c r="G48"/>
      <c r="I48"/>
      <c r="J48"/>
      <c r="K48"/>
      <c r="L48"/>
      <c r="M48"/>
      <c r="N48"/>
    </row>
    <row r="49" spans="1:14" ht="15" customHeight="1" x14ac:dyDescent="0.2">
      <c r="A49" s="173" t="s">
        <v>204</v>
      </c>
      <c r="E49"/>
      <c r="F49"/>
      <c r="G49"/>
      <c r="I49"/>
      <c r="J49"/>
      <c r="K49"/>
      <c r="L49"/>
      <c r="M49"/>
      <c r="N49"/>
    </row>
    <row r="50" spans="1:14" ht="15" customHeight="1" x14ac:dyDescent="0.2">
      <c r="A50" s="190" t="s">
        <v>205</v>
      </c>
      <c r="B50" s="174" t="s">
        <v>107</v>
      </c>
      <c r="C50" s="174"/>
      <c r="D50" s="174"/>
      <c r="E50" s="191" t="s">
        <v>206</v>
      </c>
      <c r="F50" s="191"/>
      <c r="G50" s="191"/>
      <c r="H50" s="192" t="s">
        <v>207</v>
      </c>
      <c r="I50" s="191" t="s">
        <v>208</v>
      </c>
      <c r="J50" s="191"/>
      <c r="K50" s="191"/>
      <c r="L50" s="193" t="s">
        <v>209</v>
      </c>
      <c r="M50"/>
      <c r="N50"/>
    </row>
    <row r="51" spans="1:14" ht="39.950000000000003" customHeight="1" x14ac:dyDescent="0.2">
      <c r="A51" s="190"/>
      <c r="B51" s="194" t="s">
        <v>191</v>
      </c>
      <c r="C51" s="194" t="s">
        <v>210</v>
      </c>
      <c r="D51" s="194" t="s">
        <v>211</v>
      </c>
      <c r="E51" s="194" t="s">
        <v>191</v>
      </c>
      <c r="F51" s="194" t="s">
        <v>210</v>
      </c>
      <c r="G51" s="194" t="s">
        <v>211</v>
      </c>
      <c r="H51" s="192"/>
      <c r="I51" s="194" t="s">
        <v>191</v>
      </c>
      <c r="J51" s="194" t="s">
        <v>210</v>
      </c>
      <c r="K51" s="194" t="s">
        <v>211</v>
      </c>
      <c r="L51" s="194" t="s">
        <v>212</v>
      </c>
      <c r="M51" s="194"/>
      <c r="N51" s="194"/>
    </row>
    <row r="52" spans="1:14" ht="15" customHeight="1" x14ac:dyDescent="0.2">
      <c r="A52" s="195" t="s">
        <v>213</v>
      </c>
      <c r="B52" s="196">
        <v>743753</v>
      </c>
      <c r="C52" s="196">
        <v>78970</v>
      </c>
      <c r="D52" s="196"/>
      <c r="E52" s="178">
        <v>100</v>
      </c>
      <c r="F52" s="178">
        <v>100</v>
      </c>
      <c r="G52" s="178" t="e">
        <v>#N/A</v>
      </c>
      <c r="H52" s="197" t="s">
        <v>200</v>
      </c>
      <c r="I52" s="178" t="s">
        <v>200</v>
      </c>
      <c r="J52" s="178" t="s">
        <v>200</v>
      </c>
      <c r="L52" s="178" t="e">
        <v>#N/A</v>
      </c>
    </row>
    <row r="53" spans="1:14" ht="15" customHeight="1" x14ac:dyDescent="0.2">
      <c r="A53" s="195">
        <v>36404</v>
      </c>
      <c r="B53" s="196">
        <v>755510</v>
      </c>
      <c r="C53" s="196">
        <v>82390</v>
      </c>
      <c r="D53" s="196"/>
      <c r="E53" s="178">
        <v>101.58076673304176</v>
      </c>
      <c r="F53" s="178">
        <v>104.33075851589211</v>
      </c>
      <c r="G53" s="178" t="e">
        <v>#N/A</v>
      </c>
      <c r="H53" s="197">
        <v>36404</v>
      </c>
      <c r="I53" s="178">
        <v>101.58076673304176</v>
      </c>
      <c r="J53" s="178">
        <v>104.33075851589211</v>
      </c>
      <c r="L53" s="178" t="e">
        <v>#N/A</v>
      </c>
    </row>
    <row r="54" spans="1:14" ht="15" customHeight="1" x14ac:dyDescent="0.2">
      <c r="A54" s="195" t="s">
        <v>214</v>
      </c>
      <c r="B54" s="196">
        <v>758567</v>
      </c>
      <c r="C54" s="196">
        <v>84380</v>
      </c>
      <c r="D54" s="196"/>
      <c r="E54" s="178">
        <v>101.99179028521566</v>
      </c>
      <c r="F54" s="178">
        <v>106.85070279853109</v>
      </c>
      <c r="G54" s="178" t="e">
        <v>#N/A</v>
      </c>
      <c r="H54" s="197" t="s">
        <v>200</v>
      </c>
      <c r="I54" s="178" t="s">
        <v>200</v>
      </c>
      <c r="J54" s="178" t="s">
        <v>200</v>
      </c>
      <c r="L54" s="178" t="e">
        <v>#N/A</v>
      </c>
    </row>
    <row r="55" spans="1:14" ht="15" customHeight="1" x14ac:dyDescent="0.2">
      <c r="A55" s="195" t="s">
        <v>215</v>
      </c>
      <c r="B55" s="196">
        <v>759147</v>
      </c>
      <c r="C55" s="196">
        <v>83335</v>
      </c>
      <c r="D55" s="196"/>
      <c r="E55" s="178">
        <v>102.06977316394017</v>
      </c>
      <c r="F55" s="178">
        <v>105.52741547423072</v>
      </c>
      <c r="G55" s="178" t="e">
        <v>#N/A</v>
      </c>
      <c r="H55" s="197" t="s">
        <v>200</v>
      </c>
      <c r="I55" s="178" t="s">
        <v>200</v>
      </c>
      <c r="J55" s="178" t="s">
        <v>200</v>
      </c>
      <c r="L55" s="178" t="e">
        <v>#N/A</v>
      </c>
    </row>
    <row r="56" spans="1:14" ht="15" customHeight="1" x14ac:dyDescent="0.2">
      <c r="A56" s="195" t="s">
        <v>216</v>
      </c>
      <c r="B56" s="196">
        <v>762471</v>
      </c>
      <c r="C56" s="196">
        <v>85646</v>
      </c>
      <c r="D56" s="196"/>
      <c r="E56" s="178">
        <v>102.51669573097519</v>
      </c>
      <c r="F56" s="178">
        <v>108.45384323160694</v>
      </c>
      <c r="G56" s="178" t="e">
        <v>#N/A</v>
      </c>
      <c r="H56" s="197" t="s">
        <v>200</v>
      </c>
      <c r="I56" s="178" t="s">
        <v>200</v>
      </c>
      <c r="J56" s="178" t="s">
        <v>200</v>
      </c>
      <c r="L56" s="178" t="e">
        <v>#N/A</v>
      </c>
    </row>
    <row r="57" spans="1:14" ht="15" customHeight="1" x14ac:dyDescent="0.2">
      <c r="A57" s="195">
        <v>36770</v>
      </c>
      <c r="B57" s="196">
        <v>774388</v>
      </c>
      <c r="C57" s="196">
        <v>85915</v>
      </c>
      <c r="D57" s="196"/>
      <c r="E57" s="178">
        <v>104.11897498228579</v>
      </c>
      <c r="F57" s="178">
        <v>108.79447891604406</v>
      </c>
      <c r="G57" s="178" t="e">
        <v>#N/A</v>
      </c>
      <c r="H57" s="197">
        <v>36770</v>
      </c>
      <c r="I57" s="178">
        <v>104.11897498228579</v>
      </c>
      <c r="J57" s="178">
        <v>108.79447891604406</v>
      </c>
      <c r="L57" s="178" t="e">
        <v>#N/A</v>
      </c>
    </row>
    <row r="58" spans="1:14" ht="15" customHeight="1" x14ac:dyDescent="0.2">
      <c r="A58" s="195" t="s">
        <v>217</v>
      </c>
      <c r="B58" s="196">
        <v>776211</v>
      </c>
      <c r="C58" s="196">
        <v>88853</v>
      </c>
      <c r="D58" s="196"/>
      <c r="E58" s="178">
        <v>104.36408323731132</v>
      </c>
      <c r="F58" s="178">
        <v>112.51487906800051</v>
      </c>
      <c r="G58" s="178" t="e">
        <v>#N/A</v>
      </c>
      <c r="H58" s="197" t="s">
        <v>200</v>
      </c>
      <c r="I58" s="178" t="s">
        <v>200</v>
      </c>
      <c r="J58" s="178" t="s">
        <v>200</v>
      </c>
      <c r="L58" s="178" t="e">
        <v>#N/A</v>
      </c>
    </row>
    <row r="59" spans="1:14" ht="15" customHeight="1" x14ac:dyDescent="0.2">
      <c r="A59" s="195" t="s">
        <v>218</v>
      </c>
      <c r="B59" s="196">
        <v>776452</v>
      </c>
      <c r="C59" s="196">
        <v>84820</v>
      </c>
      <c r="D59" s="196"/>
      <c r="E59" s="178">
        <v>104.39648646795374</v>
      </c>
      <c r="F59" s="178">
        <v>107.40787640876282</v>
      </c>
      <c r="G59" s="178" t="e">
        <v>#N/A</v>
      </c>
      <c r="H59" s="197" t="s">
        <v>200</v>
      </c>
      <c r="I59" s="178" t="s">
        <v>200</v>
      </c>
      <c r="J59" s="178" t="s">
        <v>200</v>
      </c>
      <c r="L59" s="178" t="e">
        <v>#N/A</v>
      </c>
    </row>
    <row r="60" spans="1:14" ht="15" customHeight="1" x14ac:dyDescent="0.2">
      <c r="A60" s="195" t="s">
        <v>219</v>
      </c>
      <c r="B60" s="196">
        <v>774869</v>
      </c>
      <c r="C60" s="196">
        <v>85565</v>
      </c>
      <c r="D60" s="196"/>
      <c r="E60" s="178">
        <v>104.18364699033147</v>
      </c>
      <c r="F60" s="178">
        <v>108.35127263517792</v>
      </c>
      <c r="G60" s="178" t="e">
        <v>#N/A</v>
      </c>
      <c r="H60" s="197" t="s">
        <v>200</v>
      </c>
      <c r="I60" s="178" t="s">
        <v>200</v>
      </c>
      <c r="J60" s="178" t="s">
        <v>200</v>
      </c>
      <c r="L60" s="178" t="e">
        <v>#N/A</v>
      </c>
    </row>
    <row r="61" spans="1:14" ht="15" customHeight="1" x14ac:dyDescent="0.2">
      <c r="A61" s="195">
        <v>37135</v>
      </c>
      <c r="B61" s="196">
        <v>782178</v>
      </c>
      <c r="C61" s="196">
        <v>84089</v>
      </c>
      <c r="D61" s="196"/>
      <c r="E61" s="178">
        <v>105.16636571549964</v>
      </c>
      <c r="F61" s="178">
        <v>106.48220843358239</v>
      </c>
      <c r="G61" s="178" t="e">
        <v>#N/A</v>
      </c>
      <c r="H61" s="197">
        <v>37135</v>
      </c>
      <c r="I61" s="178">
        <v>105.16636571549964</v>
      </c>
      <c r="J61" s="178">
        <v>106.48220843358239</v>
      </c>
      <c r="L61" s="178" t="e">
        <v>#N/A</v>
      </c>
    </row>
    <row r="62" spans="1:14" ht="15" customHeight="1" x14ac:dyDescent="0.2">
      <c r="A62" s="195" t="s">
        <v>220</v>
      </c>
      <c r="B62" s="196">
        <v>780733</v>
      </c>
      <c r="C62" s="196">
        <v>86864</v>
      </c>
      <c r="D62" s="196"/>
      <c r="E62" s="178">
        <v>104.97208078488423</v>
      </c>
      <c r="F62" s="178">
        <v>109.99620108902116</v>
      </c>
      <c r="G62" s="178" t="e">
        <v>#N/A</v>
      </c>
      <c r="H62" s="197" t="s">
        <v>200</v>
      </c>
      <c r="I62" s="178" t="s">
        <v>200</v>
      </c>
      <c r="J62" s="178" t="s">
        <v>200</v>
      </c>
      <c r="L62" s="178" t="e">
        <v>#N/A</v>
      </c>
    </row>
    <row r="63" spans="1:14" ht="15" customHeight="1" x14ac:dyDescent="0.2">
      <c r="A63" s="195" t="s">
        <v>221</v>
      </c>
      <c r="B63" s="196">
        <v>772959</v>
      </c>
      <c r="C63" s="196">
        <v>84607</v>
      </c>
      <c r="D63" s="196"/>
      <c r="E63" s="178">
        <v>103.92684130349726</v>
      </c>
      <c r="F63" s="178">
        <v>107.13815372926427</v>
      </c>
      <c r="G63" s="178" t="e">
        <v>#N/A</v>
      </c>
      <c r="H63" s="197" t="s">
        <v>200</v>
      </c>
      <c r="I63" s="178" t="s">
        <v>200</v>
      </c>
      <c r="J63" s="178" t="s">
        <v>200</v>
      </c>
      <c r="L63" s="178" t="e">
        <v>#N/A</v>
      </c>
    </row>
    <row r="64" spans="1:14" ht="15" customHeight="1" x14ac:dyDescent="0.2">
      <c r="A64" s="195" t="s">
        <v>222</v>
      </c>
      <c r="B64" s="196">
        <v>768687</v>
      </c>
      <c r="C64" s="196">
        <v>84803</v>
      </c>
      <c r="D64" s="196"/>
      <c r="E64" s="178">
        <v>103.35245706571941</v>
      </c>
      <c r="F64" s="178">
        <v>107.38634924654933</v>
      </c>
      <c r="G64" s="178" t="e">
        <v>#N/A</v>
      </c>
      <c r="H64" s="197" t="s">
        <v>200</v>
      </c>
      <c r="I64" s="178" t="s">
        <v>200</v>
      </c>
      <c r="J64" s="178" t="s">
        <v>200</v>
      </c>
      <c r="L64" s="178" t="e">
        <v>#N/A</v>
      </c>
    </row>
    <row r="65" spans="1:12" ht="15" customHeight="1" x14ac:dyDescent="0.2">
      <c r="A65" s="195">
        <v>37500</v>
      </c>
      <c r="B65" s="196">
        <v>772593</v>
      </c>
      <c r="C65" s="196">
        <v>82816</v>
      </c>
      <c r="D65" s="196"/>
      <c r="E65" s="178">
        <v>103.87763141795732</v>
      </c>
      <c r="F65" s="178">
        <v>104.87020387488919</v>
      </c>
      <c r="G65" s="178" t="e">
        <v>#N/A</v>
      </c>
      <c r="H65" s="197">
        <v>37500</v>
      </c>
      <c r="I65" s="178">
        <v>103.87763141795732</v>
      </c>
      <c r="J65" s="178">
        <v>104.87020387488919</v>
      </c>
      <c r="L65" s="178" t="e">
        <v>#N/A</v>
      </c>
    </row>
    <row r="66" spans="1:12" ht="15" customHeight="1" x14ac:dyDescent="0.2">
      <c r="A66" s="195" t="s">
        <v>223</v>
      </c>
      <c r="B66" s="196">
        <v>767541</v>
      </c>
      <c r="C66" s="196">
        <v>84579</v>
      </c>
      <c r="D66" s="196"/>
      <c r="E66" s="178">
        <v>103.19837365361889</v>
      </c>
      <c r="F66" s="178">
        <v>107.102697226795</v>
      </c>
      <c r="G66" s="178" t="e">
        <v>#N/A</v>
      </c>
      <c r="H66" s="197" t="s">
        <v>200</v>
      </c>
      <c r="I66" s="178" t="s">
        <v>200</v>
      </c>
      <c r="J66" s="178" t="s">
        <v>200</v>
      </c>
      <c r="L66" s="178" t="e">
        <v>#N/A</v>
      </c>
    </row>
    <row r="67" spans="1:12" ht="15" customHeight="1" x14ac:dyDescent="0.2">
      <c r="A67" s="195" t="s">
        <v>224</v>
      </c>
      <c r="B67" s="196">
        <v>758741</v>
      </c>
      <c r="C67" s="196">
        <v>82358</v>
      </c>
      <c r="D67" s="196"/>
      <c r="E67" s="178">
        <v>102.01518514883301</v>
      </c>
      <c r="F67" s="178">
        <v>104.29023679878435</v>
      </c>
      <c r="G67" s="178" t="e">
        <v>#N/A</v>
      </c>
      <c r="H67" s="197" t="s">
        <v>200</v>
      </c>
      <c r="I67" s="178" t="s">
        <v>200</v>
      </c>
      <c r="J67" s="178" t="s">
        <v>200</v>
      </c>
      <c r="L67" s="178" t="e">
        <v>#N/A</v>
      </c>
    </row>
    <row r="68" spans="1:12" ht="15" customHeight="1" x14ac:dyDescent="0.2">
      <c r="A68" s="195" t="s">
        <v>225</v>
      </c>
      <c r="B68" s="196">
        <v>750140</v>
      </c>
      <c r="C68" s="196">
        <v>88962</v>
      </c>
      <c r="D68" s="196">
        <v>30133</v>
      </c>
      <c r="E68" s="178">
        <v>100.85875283864401</v>
      </c>
      <c r="F68" s="178">
        <v>112.65290616689883</v>
      </c>
      <c r="G68" s="178">
        <v>100</v>
      </c>
      <c r="H68" s="197" t="s">
        <v>200</v>
      </c>
      <c r="I68" s="178" t="s">
        <v>200</v>
      </c>
      <c r="J68" s="178" t="s">
        <v>200</v>
      </c>
      <c r="L68" s="178" t="e">
        <v>#N/A</v>
      </c>
    </row>
    <row r="69" spans="1:12" ht="15" customHeight="1" x14ac:dyDescent="0.2">
      <c r="A69" s="195">
        <v>37865</v>
      </c>
      <c r="B69" s="196">
        <v>756352</v>
      </c>
      <c r="C69" s="196">
        <v>90104</v>
      </c>
      <c r="D69" s="196">
        <v>34994</v>
      </c>
      <c r="E69" s="178">
        <v>101.69397636043149</v>
      </c>
      <c r="F69" s="178">
        <v>114.0990249461821</v>
      </c>
      <c r="G69" s="178">
        <v>116.1318156174294</v>
      </c>
      <c r="H69" s="197">
        <v>37865</v>
      </c>
      <c r="I69" s="178">
        <v>101.69397636043149</v>
      </c>
      <c r="J69" s="178">
        <v>114.0990249461821</v>
      </c>
      <c r="K69" s="178">
        <v>116.1318156174294</v>
      </c>
      <c r="L69" s="178" t="e">
        <v>#N/A</v>
      </c>
    </row>
    <row r="70" spans="1:12" ht="15" customHeight="1" x14ac:dyDescent="0.2">
      <c r="A70" s="195" t="s">
        <v>226</v>
      </c>
      <c r="B70" s="196">
        <v>748719</v>
      </c>
      <c r="C70" s="196">
        <v>95686</v>
      </c>
      <c r="D70" s="196">
        <v>38459</v>
      </c>
      <c r="E70" s="178">
        <v>100.66769478576893</v>
      </c>
      <c r="F70" s="178">
        <v>121.1675319741674</v>
      </c>
      <c r="G70" s="178">
        <v>127.63083662429895</v>
      </c>
      <c r="H70" s="197" t="s">
        <v>200</v>
      </c>
      <c r="I70" s="178" t="s">
        <v>200</v>
      </c>
      <c r="J70" s="178" t="s">
        <v>200</v>
      </c>
      <c r="K70" s="178" t="s">
        <v>200</v>
      </c>
      <c r="L70" s="178" t="e">
        <v>#N/A</v>
      </c>
    </row>
    <row r="71" spans="1:12" ht="15" customHeight="1" x14ac:dyDescent="0.2">
      <c r="A71" s="195" t="s">
        <v>227</v>
      </c>
      <c r="B71" s="196">
        <v>741856</v>
      </c>
      <c r="C71" s="196">
        <v>98094</v>
      </c>
      <c r="D71" s="196">
        <v>41277</v>
      </c>
      <c r="E71" s="178">
        <v>99.744942205275137</v>
      </c>
      <c r="F71" s="178">
        <v>124.21679118652654</v>
      </c>
      <c r="G71" s="178">
        <v>136.98270998572991</v>
      </c>
      <c r="H71" s="197" t="s">
        <v>200</v>
      </c>
      <c r="I71" s="178" t="s">
        <v>200</v>
      </c>
      <c r="J71" s="178" t="s">
        <v>200</v>
      </c>
      <c r="K71" s="178" t="s">
        <v>200</v>
      </c>
      <c r="L71" s="178" t="e">
        <v>#N/A</v>
      </c>
    </row>
    <row r="72" spans="1:12" ht="15" customHeight="1" x14ac:dyDescent="0.2">
      <c r="A72" s="195" t="s">
        <v>228</v>
      </c>
      <c r="B72" s="196">
        <v>739157</v>
      </c>
      <c r="C72" s="196">
        <v>101179</v>
      </c>
      <c r="D72" s="196">
        <v>43577</v>
      </c>
      <c r="E72" s="198">
        <v>99.382052912727744</v>
      </c>
      <c r="F72" s="198">
        <v>128.12333797644675</v>
      </c>
      <c r="G72" s="178">
        <v>144.6155377824976</v>
      </c>
      <c r="H72" s="199" t="s">
        <v>200</v>
      </c>
      <c r="I72" s="178" t="s">
        <v>200</v>
      </c>
      <c r="J72" s="178" t="s">
        <v>200</v>
      </c>
      <c r="K72" s="178" t="s">
        <v>200</v>
      </c>
      <c r="L72" s="178" t="e">
        <v>#N/A</v>
      </c>
    </row>
    <row r="73" spans="1:12" ht="15" customHeight="1" x14ac:dyDescent="0.2">
      <c r="A73" s="195">
        <v>38231</v>
      </c>
      <c r="B73" s="196">
        <v>752292</v>
      </c>
      <c r="C73" s="196">
        <v>100868</v>
      </c>
      <c r="D73" s="196">
        <v>46069</v>
      </c>
      <c r="E73" s="198">
        <v>101.14809620935984</v>
      </c>
      <c r="F73" s="198">
        <v>127.72951753830569</v>
      </c>
      <c r="G73" s="178">
        <v>152.88554076925629</v>
      </c>
      <c r="H73" s="199">
        <v>38231</v>
      </c>
      <c r="I73" s="178">
        <v>101.14809620935984</v>
      </c>
      <c r="J73" s="178">
        <v>127.72951753830569</v>
      </c>
      <c r="K73" s="178">
        <v>152.88554076925629</v>
      </c>
      <c r="L73" s="178" t="e">
        <v>#N/A</v>
      </c>
    </row>
    <row r="74" spans="1:12" ht="15" customHeight="1" x14ac:dyDescent="0.2">
      <c r="A74" s="195" t="s">
        <v>229</v>
      </c>
      <c r="B74" s="196">
        <v>744412</v>
      </c>
      <c r="C74" s="196">
        <v>103559</v>
      </c>
      <c r="D74" s="196">
        <v>47067</v>
      </c>
      <c r="E74" s="198">
        <v>100.08860468461975</v>
      </c>
      <c r="F74" s="198">
        <v>131.13714068633658</v>
      </c>
      <c r="G74" s="178">
        <v>156.19752430889721</v>
      </c>
      <c r="H74" s="197" t="s">
        <v>200</v>
      </c>
      <c r="I74" s="178" t="s">
        <v>200</v>
      </c>
      <c r="J74" s="178" t="s">
        <v>200</v>
      </c>
      <c r="K74" s="178" t="s">
        <v>200</v>
      </c>
      <c r="L74" s="178" t="e">
        <v>#N/A</v>
      </c>
    </row>
    <row r="75" spans="1:12" ht="15" customHeight="1" x14ac:dyDescent="0.2">
      <c r="A75" s="195" t="s">
        <v>230</v>
      </c>
      <c r="B75" s="196">
        <v>738459</v>
      </c>
      <c r="C75" s="196">
        <v>100030</v>
      </c>
      <c r="D75" s="196">
        <v>45511</v>
      </c>
      <c r="E75" s="198">
        <v>99.288204551779955</v>
      </c>
      <c r="F75" s="198">
        <v>126.66835507154615</v>
      </c>
      <c r="G75" s="178">
        <v>151.03375037334484</v>
      </c>
      <c r="H75" s="197" t="s">
        <v>200</v>
      </c>
      <c r="I75" s="178" t="s">
        <v>200</v>
      </c>
      <c r="J75" s="178" t="s">
        <v>200</v>
      </c>
      <c r="K75" s="178" t="s">
        <v>200</v>
      </c>
      <c r="L75" s="178" t="e">
        <v>#N/A</v>
      </c>
    </row>
    <row r="76" spans="1:12" ht="15" customHeight="1" x14ac:dyDescent="0.2">
      <c r="A76" s="195" t="s">
        <v>231</v>
      </c>
      <c r="B76" s="196">
        <v>738493</v>
      </c>
      <c r="C76" s="196">
        <v>100404</v>
      </c>
      <c r="D76" s="196">
        <v>45811</v>
      </c>
      <c r="E76" s="198">
        <v>99.292775961912085</v>
      </c>
      <c r="F76" s="198">
        <v>127.14195264024313</v>
      </c>
      <c r="G76" s="178">
        <v>152.02933660770583</v>
      </c>
      <c r="H76" s="197" t="s">
        <v>200</v>
      </c>
      <c r="I76" s="178" t="s">
        <v>200</v>
      </c>
      <c r="J76" s="178" t="s">
        <v>200</v>
      </c>
      <c r="K76" s="178" t="s">
        <v>200</v>
      </c>
      <c r="L76" s="178" t="e">
        <v>#N/A</v>
      </c>
    </row>
    <row r="77" spans="1:12" ht="15" customHeight="1" x14ac:dyDescent="0.2">
      <c r="A77" s="197">
        <v>38596</v>
      </c>
      <c r="B77">
        <v>750318</v>
      </c>
      <c r="C77">
        <v>100643</v>
      </c>
      <c r="D77">
        <v>48457</v>
      </c>
      <c r="E77" s="198">
        <v>100.88268551521809</v>
      </c>
      <c r="F77" s="198">
        <v>127.44459921489172</v>
      </c>
      <c r="G77" s="178">
        <v>160.81040719476985</v>
      </c>
      <c r="H77" s="197">
        <v>38596</v>
      </c>
      <c r="I77" s="178">
        <v>100.88268551521809</v>
      </c>
      <c r="J77" s="178">
        <v>127.44459921489172</v>
      </c>
      <c r="K77" s="178">
        <v>160.81040719476985</v>
      </c>
      <c r="L77" s="178" t="e">
        <v>#N/A</v>
      </c>
    </row>
    <row r="78" spans="1:12" ht="15" customHeight="1" x14ac:dyDescent="0.2">
      <c r="A78" s="197" t="s">
        <v>232</v>
      </c>
      <c r="B78">
        <v>748637</v>
      </c>
      <c r="C78">
        <v>102441</v>
      </c>
      <c r="D78">
        <v>49028</v>
      </c>
      <c r="E78" s="198">
        <v>100.65666962015615</v>
      </c>
      <c r="F78" s="198">
        <v>129.72141319488412</v>
      </c>
      <c r="G78" s="178">
        <v>162.70533966083696</v>
      </c>
      <c r="H78" s="197" t="s">
        <v>200</v>
      </c>
      <c r="I78" s="178" t="s">
        <v>200</v>
      </c>
      <c r="J78" s="178" t="s">
        <v>200</v>
      </c>
      <c r="K78" s="178" t="s">
        <v>200</v>
      </c>
      <c r="L78" s="178" t="e">
        <v>#N/A</v>
      </c>
    </row>
    <row r="79" spans="1:12" ht="15" customHeight="1" x14ac:dyDescent="0.2">
      <c r="A79" s="197" t="s">
        <v>233</v>
      </c>
      <c r="B79">
        <v>746123</v>
      </c>
      <c r="C79">
        <v>98736</v>
      </c>
      <c r="D79">
        <v>48147</v>
      </c>
      <c r="E79" s="198">
        <v>100.31865417685711</v>
      </c>
      <c r="F79" s="198">
        <v>125.02975813600101</v>
      </c>
      <c r="G79" s="178">
        <v>159.7816347525968</v>
      </c>
      <c r="H79" s="197" t="s">
        <v>200</v>
      </c>
      <c r="I79" s="178" t="s">
        <v>200</v>
      </c>
      <c r="J79" s="178" t="s">
        <v>200</v>
      </c>
      <c r="K79" s="178" t="s">
        <v>200</v>
      </c>
      <c r="L79" s="178" t="e">
        <v>#N/A</v>
      </c>
    </row>
    <row r="80" spans="1:12" ht="15" customHeight="1" x14ac:dyDescent="0.2">
      <c r="A80" s="197" t="s">
        <v>234</v>
      </c>
      <c r="B80">
        <v>752282</v>
      </c>
      <c r="C80">
        <v>100385</v>
      </c>
      <c r="D80">
        <v>49512</v>
      </c>
      <c r="E80" s="198">
        <v>101.14675167696802</v>
      </c>
      <c r="F80" s="198">
        <v>127.11789287071041</v>
      </c>
      <c r="G80" s="178">
        <v>164.31155211893937</v>
      </c>
      <c r="H80" s="197" t="s">
        <v>200</v>
      </c>
      <c r="I80" s="178" t="s">
        <v>200</v>
      </c>
      <c r="J80" s="178" t="s">
        <v>200</v>
      </c>
      <c r="K80" s="178" t="s">
        <v>200</v>
      </c>
      <c r="L80" s="178" t="e">
        <v>#N/A</v>
      </c>
    </row>
    <row r="81" spans="1:12" ht="15" customHeight="1" x14ac:dyDescent="0.2">
      <c r="A81" s="197">
        <v>38961</v>
      </c>
      <c r="B81">
        <v>767188</v>
      </c>
      <c r="C81">
        <v>98568</v>
      </c>
      <c r="D81">
        <v>50997</v>
      </c>
      <c r="E81" s="198">
        <v>103.15091166018826</v>
      </c>
      <c r="F81" s="198">
        <v>124.81701912118525</v>
      </c>
      <c r="G81" s="178">
        <v>169.23970397902633</v>
      </c>
      <c r="H81" s="197">
        <v>38961</v>
      </c>
      <c r="I81" s="178">
        <v>103.15091166018826</v>
      </c>
      <c r="J81" s="178">
        <v>124.81701912118525</v>
      </c>
      <c r="K81" s="178">
        <v>169.23970397902633</v>
      </c>
      <c r="L81" s="178" t="e">
        <v>#N/A</v>
      </c>
    </row>
    <row r="82" spans="1:12" ht="15" customHeight="1" x14ac:dyDescent="0.2">
      <c r="A82" s="197" t="s">
        <v>235</v>
      </c>
      <c r="B82">
        <v>765831</v>
      </c>
      <c r="C82">
        <v>102131</v>
      </c>
      <c r="D82">
        <v>52162</v>
      </c>
      <c r="E82" s="198">
        <v>102.96845861462072</v>
      </c>
      <c r="F82" s="198">
        <v>129.32885906040269</v>
      </c>
      <c r="G82" s="178">
        <v>173.1058971891282</v>
      </c>
      <c r="H82" s="197" t="s">
        <v>200</v>
      </c>
      <c r="I82" s="178" t="s">
        <v>200</v>
      </c>
      <c r="J82" s="178" t="s">
        <v>200</v>
      </c>
      <c r="K82" s="178" t="s">
        <v>200</v>
      </c>
      <c r="L82" s="178" t="e">
        <v>#N/A</v>
      </c>
    </row>
    <row r="83" spans="1:12" ht="15" customHeight="1" x14ac:dyDescent="0.2">
      <c r="A83" s="197" t="s">
        <v>236</v>
      </c>
      <c r="B83">
        <v>767603</v>
      </c>
      <c r="C83">
        <v>98562</v>
      </c>
      <c r="D83">
        <v>51838</v>
      </c>
      <c r="E83" s="198">
        <v>103.20670975444806</v>
      </c>
      <c r="F83" s="198">
        <v>124.80942129922757</v>
      </c>
      <c r="G83" s="178">
        <v>172.03066405601831</v>
      </c>
      <c r="H83" s="197" t="s">
        <v>200</v>
      </c>
      <c r="I83" s="178" t="s">
        <v>200</v>
      </c>
      <c r="J83" s="178" t="s">
        <v>200</v>
      </c>
      <c r="K83" s="178" t="s">
        <v>200</v>
      </c>
      <c r="L83" s="178" t="e">
        <v>#N/A</v>
      </c>
    </row>
    <row r="84" spans="1:12" ht="15" customHeight="1" x14ac:dyDescent="0.2">
      <c r="A84" s="197" t="s">
        <v>237</v>
      </c>
      <c r="B84">
        <v>772007</v>
      </c>
      <c r="C84">
        <v>100721</v>
      </c>
      <c r="D84">
        <v>53074</v>
      </c>
      <c r="E84" s="198">
        <v>103.7988418197977</v>
      </c>
      <c r="F84" s="198">
        <v>127.54337090034191</v>
      </c>
      <c r="G84" s="178">
        <v>176.13247934158565</v>
      </c>
      <c r="H84" s="197" t="s">
        <v>200</v>
      </c>
      <c r="I84" s="178" t="s">
        <v>200</v>
      </c>
      <c r="J84" s="178" t="s">
        <v>200</v>
      </c>
      <c r="K84" s="178" t="s">
        <v>200</v>
      </c>
      <c r="L84" s="178" t="e">
        <v>#N/A</v>
      </c>
    </row>
    <row r="85" spans="1:12" ht="15" customHeight="1" x14ac:dyDescent="0.2">
      <c r="A85" s="197">
        <v>39326</v>
      </c>
      <c r="B85">
        <v>788066</v>
      </c>
      <c r="C85">
        <v>100632</v>
      </c>
      <c r="D85">
        <v>55426</v>
      </c>
      <c r="E85" s="198">
        <v>105.95802638779273</v>
      </c>
      <c r="F85" s="198">
        <v>127.43066987463594</v>
      </c>
      <c r="G85" s="178">
        <v>183.93787541897589</v>
      </c>
      <c r="H85" s="197">
        <v>39326</v>
      </c>
      <c r="I85" s="178">
        <v>105.95802638779273</v>
      </c>
      <c r="J85" s="178">
        <v>127.43066987463594</v>
      </c>
      <c r="K85" s="178">
        <v>183.93787541897589</v>
      </c>
      <c r="L85" s="178" t="e">
        <v>#N/A</v>
      </c>
    </row>
    <row r="86" spans="1:12" ht="15" customHeight="1" x14ac:dyDescent="0.2">
      <c r="A86" s="197" t="s">
        <v>238</v>
      </c>
      <c r="B86">
        <v>790270</v>
      </c>
      <c r="C86">
        <v>102572</v>
      </c>
      <c r="D86">
        <v>56807</v>
      </c>
      <c r="E86" s="198">
        <v>106.2543613269459</v>
      </c>
      <c r="F86" s="198">
        <v>129.88729897429403</v>
      </c>
      <c r="G86" s="178">
        <v>188.52089071781768</v>
      </c>
      <c r="H86" s="197" t="s">
        <v>200</v>
      </c>
      <c r="I86" s="178" t="s">
        <v>200</v>
      </c>
      <c r="J86" s="178" t="s">
        <v>200</v>
      </c>
      <c r="K86" s="178" t="s">
        <v>200</v>
      </c>
      <c r="L86" s="178" t="e">
        <v>#N/A</v>
      </c>
    </row>
    <row r="87" spans="1:12" ht="15" customHeight="1" x14ac:dyDescent="0.2">
      <c r="A87" s="197" t="s">
        <v>239</v>
      </c>
      <c r="B87">
        <v>793489</v>
      </c>
      <c r="C87">
        <v>99716</v>
      </c>
      <c r="D87">
        <v>56536</v>
      </c>
      <c r="E87" s="198">
        <v>106.687166303867</v>
      </c>
      <c r="F87" s="198">
        <v>126.27073572242624</v>
      </c>
      <c r="G87" s="178">
        <v>187.62154448611156</v>
      </c>
      <c r="H87" s="197" t="s">
        <v>200</v>
      </c>
      <c r="I87" s="178" t="s">
        <v>200</v>
      </c>
      <c r="J87" s="178" t="s">
        <v>200</v>
      </c>
      <c r="K87" s="178" t="s">
        <v>200</v>
      </c>
      <c r="L87" s="178" t="e">
        <v>#N/A</v>
      </c>
    </row>
    <row r="88" spans="1:12" ht="15" customHeight="1" x14ac:dyDescent="0.2">
      <c r="A88" s="197" t="s">
        <v>240</v>
      </c>
      <c r="B88">
        <v>797514</v>
      </c>
      <c r="C88">
        <v>100442</v>
      </c>
      <c r="D88">
        <v>56497</v>
      </c>
      <c r="E88" s="198">
        <v>107.22834059156736</v>
      </c>
      <c r="F88" s="198">
        <v>127.1900721793086</v>
      </c>
      <c r="G88" s="178">
        <v>187.49211827564466</v>
      </c>
      <c r="H88" s="197" t="s">
        <v>200</v>
      </c>
      <c r="I88" s="178" t="s">
        <v>200</v>
      </c>
      <c r="J88" s="178" t="s">
        <v>200</v>
      </c>
      <c r="K88" s="178" t="s">
        <v>200</v>
      </c>
      <c r="L88" s="178" t="e">
        <v>#N/A</v>
      </c>
    </row>
    <row r="89" spans="1:12" ht="15" customHeight="1" x14ac:dyDescent="0.2">
      <c r="A89" s="197">
        <v>39692</v>
      </c>
      <c r="B89">
        <v>815378</v>
      </c>
      <c r="C89">
        <v>100164</v>
      </c>
      <c r="D89">
        <v>59044</v>
      </c>
      <c r="E89" s="198">
        <v>109.63021325628266</v>
      </c>
      <c r="F89" s="198">
        <v>126.83803976193491</v>
      </c>
      <c r="G89" s="178">
        <v>195.94464540536953</v>
      </c>
      <c r="H89" s="197">
        <v>39692</v>
      </c>
      <c r="I89" s="178">
        <v>109.63021325628266</v>
      </c>
      <c r="J89" s="178">
        <v>126.83803976193491</v>
      </c>
      <c r="K89" s="178">
        <v>195.94464540536953</v>
      </c>
      <c r="L89" s="178" t="e">
        <v>#N/A</v>
      </c>
    </row>
    <row r="90" spans="1:12" ht="15" customHeight="1" x14ac:dyDescent="0.2">
      <c r="A90" s="197" t="s">
        <v>241</v>
      </c>
      <c r="B90">
        <v>815185</v>
      </c>
      <c r="C90">
        <v>102315</v>
      </c>
      <c r="D90">
        <v>59755</v>
      </c>
      <c r="E90" s="198">
        <v>109.60426378112089</v>
      </c>
      <c r="F90" s="198">
        <v>129.56185893377233</v>
      </c>
      <c r="G90" s="178">
        <v>198.30418478080509</v>
      </c>
      <c r="H90" s="197" t="s">
        <v>200</v>
      </c>
      <c r="I90" s="178" t="s">
        <v>200</v>
      </c>
      <c r="J90" s="178" t="s">
        <v>200</v>
      </c>
      <c r="K90" s="178" t="s">
        <v>200</v>
      </c>
      <c r="L90" s="178" t="e">
        <v>#N/A</v>
      </c>
    </row>
    <row r="91" spans="1:12" ht="15" customHeight="1" x14ac:dyDescent="0.2">
      <c r="A91" s="197" t="s">
        <v>3</v>
      </c>
      <c r="B91">
        <v>810479</v>
      </c>
      <c r="C91">
        <v>100795</v>
      </c>
      <c r="D91">
        <v>59303</v>
      </c>
      <c r="E91" s="198">
        <v>108.97152683753882</v>
      </c>
      <c r="F91" s="198">
        <v>127.63707737115359</v>
      </c>
      <c r="G91" s="178">
        <v>196.80416818770118</v>
      </c>
      <c r="H91" s="197" t="s">
        <v>200</v>
      </c>
      <c r="I91" s="178" t="s">
        <v>200</v>
      </c>
      <c r="J91" s="178" t="s">
        <v>200</v>
      </c>
      <c r="K91" s="178" t="s">
        <v>200</v>
      </c>
      <c r="L91" s="178" t="e">
        <v>#N/A</v>
      </c>
    </row>
    <row r="92" spans="1:12" ht="15" customHeight="1" x14ac:dyDescent="0.2">
      <c r="A92" s="197" t="s">
        <v>2</v>
      </c>
      <c r="B92">
        <v>809315</v>
      </c>
      <c r="C92">
        <v>101938</v>
      </c>
      <c r="D92">
        <v>59224</v>
      </c>
      <c r="E92" s="198">
        <v>108.81502326713304</v>
      </c>
      <c r="F92" s="198">
        <v>129.0844624540965</v>
      </c>
      <c r="G92" s="178">
        <v>196.54199714598613</v>
      </c>
      <c r="H92" s="197" t="s">
        <v>200</v>
      </c>
      <c r="I92" s="178" t="s">
        <v>200</v>
      </c>
      <c r="J92" s="178" t="s">
        <v>200</v>
      </c>
      <c r="K92" s="178" t="s">
        <v>200</v>
      </c>
      <c r="L92" s="178" t="e">
        <v>#N/A</v>
      </c>
    </row>
    <row r="93" spans="1:12" ht="15" customHeight="1" x14ac:dyDescent="0.2">
      <c r="A93" s="197">
        <v>40057</v>
      </c>
      <c r="B93">
        <v>821399</v>
      </c>
      <c r="C93">
        <v>101036</v>
      </c>
      <c r="D93">
        <v>61021</v>
      </c>
      <c r="E93" s="198">
        <v>110.4397562093867</v>
      </c>
      <c r="F93" s="198">
        <v>127.94225655312144</v>
      </c>
      <c r="G93" s="178">
        <v>202.50555868980854</v>
      </c>
      <c r="H93" s="197">
        <v>40057</v>
      </c>
      <c r="I93" s="178">
        <v>110.4397562093867</v>
      </c>
      <c r="J93" s="178">
        <v>127.94225655312144</v>
      </c>
      <c r="K93" s="178">
        <v>202.50555868980854</v>
      </c>
      <c r="L93" s="178" t="e">
        <v>#N/A</v>
      </c>
    </row>
    <row r="94" spans="1:12" ht="15" customHeight="1" x14ac:dyDescent="0.2">
      <c r="A94" s="197" t="s">
        <v>1</v>
      </c>
      <c r="B94">
        <v>817896</v>
      </c>
      <c r="C94">
        <v>103159</v>
      </c>
      <c r="D94">
        <v>61416</v>
      </c>
      <c r="E94" s="198">
        <v>109.96876651253844</v>
      </c>
      <c r="F94" s="198">
        <v>130.63061922248954</v>
      </c>
      <c r="G94" s="178">
        <v>203.81641389838384</v>
      </c>
      <c r="H94" s="197" t="s">
        <v>200</v>
      </c>
      <c r="I94" s="178" t="s">
        <v>200</v>
      </c>
      <c r="J94" s="178" t="s">
        <v>200</v>
      </c>
      <c r="K94" s="178" t="s">
        <v>200</v>
      </c>
      <c r="L94" s="178" t="e">
        <v>#N/A</v>
      </c>
    </row>
    <row r="95" spans="1:12" ht="15" customHeight="1" x14ac:dyDescent="0.2">
      <c r="A95" s="197" t="s">
        <v>0</v>
      </c>
      <c r="B95">
        <v>817385</v>
      </c>
      <c r="C95">
        <v>99965</v>
      </c>
      <c r="D95">
        <v>59859</v>
      </c>
      <c r="E95" s="198">
        <v>109.90006090731734</v>
      </c>
      <c r="F95" s="198">
        <v>126.58604533367101</v>
      </c>
      <c r="G95" s="178">
        <v>198.64932134205026</v>
      </c>
      <c r="H95" s="197" t="s">
        <v>200</v>
      </c>
      <c r="I95" s="178" t="s">
        <v>200</v>
      </c>
      <c r="J95" s="178" t="s">
        <v>200</v>
      </c>
      <c r="K95" s="178" t="s">
        <v>200</v>
      </c>
      <c r="L95" s="178" t="e">
        <v>#N/A</v>
      </c>
    </row>
    <row r="96" spans="1:12" ht="15" customHeight="1" x14ac:dyDescent="0.2">
      <c r="E96" s="198">
        <v>0</v>
      </c>
      <c r="F96" s="198">
        <v>0</v>
      </c>
      <c r="G96" s="178">
        <v>0</v>
      </c>
      <c r="H96" s="197" t="s">
        <v>200</v>
      </c>
      <c r="I96" s="178" t="s">
        <v>200</v>
      </c>
      <c r="J96" s="178" t="s">
        <v>200</v>
      </c>
      <c r="K96" s="178" t="s">
        <v>200</v>
      </c>
      <c r="L96" s="178" t="e">
        <v>#N/A</v>
      </c>
    </row>
    <row r="97" spans="5:12" ht="15" customHeight="1" x14ac:dyDescent="0.2">
      <c r="E97" s="198">
        <v>0</v>
      </c>
      <c r="F97" s="198">
        <v>0</v>
      </c>
      <c r="G97" s="178">
        <v>0</v>
      </c>
      <c r="H97" s="197" t="s">
        <v>200</v>
      </c>
      <c r="I97" s="178" t="s">
        <v>200</v>
      </c>
      <c r="J97" s="178" t="s">
        <v>200</v>
      </c>
      <c r="K97" s="178" t="s">
        <v>200</v>
      </c>
      <c r="L97" s="178" t="e">
        <v>#N/A</v>
      </c>
    </row>
    <row r="98" spans="5:12" ht="15" customHeight="1" x14ac:dyDescent="0.2">
      <c r="E98" s="198">
        <v>0</v>
      </c>
      <c r="F98" s="198">
        <v>0</v>
      </c>
      <c r="G98" s="178">
        <v>0</v>
      </c>
      <c r="H98" s="197" t="s">
        <v>200</v>
      </c>
      <c r="I98" s="178" t="s">
        <v>200</v>
      </c>
      <c r="J98" s="178" t="s">
        <v>200</v>
      </c>
      <c r="K98" s="178" t="s">
        <v>200</v>
      </c>
      <c r="L98" s="178" t="e">
        <v>#N/A</v>
      </c>
    </row>
    <row r="99" spans="5:12" ht="15" customHeight="1" x14ac:dyDescent="0.2">
      <c r="E99" s="198">
        <v>0</v>
      </c>
      <c r="F99" s="198">
        <v>0</v>
      </c>
      <c r="G99" s="178">
        <v>0</v>
      </c>
      <c r="H99" s="197" t="s">
        <v>200</v>
      </c>
      <c r="I99" s="178" t="s">
        <v>200</v>
      </c>
      <c r="J99" s="178" t="s">
        <v>200</v>
      </c>
      <c r="K99" s="178" t="s">
        <v>200</v>
      </c>
      <c r="L99" s="178" t="e">
        <v>#N/A</v>
      </c>
    </row>
    <row r="100" spans="5:12" ht="15" customHeight="1" x14ac:dyDescent="0.2">
      <c r="E100" s="198">
        <v>0</v>
      </c>
      <c r="F100" s="198">
        <v>0</v>
      </c>
      <c r="G100" s="178">
        <v>0</v>
      </c>
      <c r="H100" s="197" t="s">
        <v>200</v>
      </c>
      <c r="I100" s="178" t="s">
        <v>200</v>
      </c>
      <c r="J100" s="178" t="s">
        <v>200</v>
      </c>
      <c r="K100" s="178" t="s">
        <v>200</v>
      </c>
      <c r="L100" s="178" t="e">
        <v>#N/A</v>
      </c>
    </row>
    <row r="101" spans="5:12" ht="15" customHeight="1" x14ac:dyDescent="0.2">
      <c r="E101" s="198">
        <v>0</v>
      </c>
      <c r="F101" s="198">
        <v>0</v>
      </c>
      <c r="G101" s="178">
        <v>0</v>
      </c>
      <c r="H101" s="197" t="s">
        <v>200</v>
      </c>
      <c r="I101" s="178" t="s">
        <v>200</v>
      </c>
      <c r="J101" s="178" t="s">
        <v>200</v>
      </c>
      <c r="K101" s="178" t="s">
        <v>200</v>
      </c>
      <c r="L101" s="178" t="e">
        <v>#N/A</v>
      </c>
    </row>
    <row r="102" spans="5:12" ht="15" customHeight="1" x14ac:dyDescent="0.2">
      <c r="E102" s="198">
        <v>0</v>
      </c>
      <c r="F102" s="198">
        <v>0</v>
      </c>
      <c r="G102" s="178">
        <v>0</v>
      </c>
      <c r="H102" s="197" t="s">
        <v>200</v>
      </c>
      <c r="I102" s="178" t="s">
        <v>200</v>
      </c>
      <c r="J102" s="178" t="s">
        <v>200</v>
      </c>
      <c r="K102" s="178" t="s">
        <v>200</v>
      </c>
      <c r="L102" s="178" t="e">
        <v>#N/A</v>
      </c>
    </row>
    <row r="103" spans="5:12" ht="15" customHeight="1" x14ac:dyDescent="0.2">
      <c r="E103" s="198">
        <v>0</v>
      </c>
      <c r="F103" s="198">
        <v>0</v>
      </c>
      <c r="G103" s="178">
        <v>0</v>
      </c>
      <c r="H103" s="197" t="s">
        <v>200</v>
      </c>
      <c r="I103" s="178" t="s">
        <v>200</v>
      </c>
      <c r="J103" s="178" t="s">
        <v>200</v>
      </c>
      <c r="K103" s="178" t="s">
        <v>200</v>
      </c>
      <c r="L103" s="178" t="e">
        <v>#N/A</v>
      </c>
    </row>
    <row r="104" spans="5:12" ht="15" customHeight="1" x14ac:dyDescent="0.2">
      <c r="E104" s="198">
        <v>0</v>
      </c>
      <c r="F104" s="198">
        <v>0</v>
      </c>
      <c r="G104" s="178">
        <v>0</v>
      </c>
      <c r="H104" s="197" t="s">
        <v>200</v>
      </c>
      <c r="I104" s="178" t="s">
        <v>200</v>
      </c>
      <c r="J104" s="178" t="s">
        <v>200</v>
      </c>
      <c r="K104" s="178" t="s">
        <v>200</v>
      </c>
      <c r="L104" s="178" t="e">
        <v>#N/A</v>
      </c>
    </row>
    <row r="105" spans="5:12" ht="15" customHeight="1" x14ac:dyDescent="0.2">
      <c r="E105" s="198">
        <v>0</v>
      </c>
      <c r="F105" s="198">
        <v>0</v>
      </c>
      <c r="G105" s="178">
        <v>0</v>
      </c>
      <c r="H105" s="197" t="s">
        <v>200</v>
      </c>
      <c r="I105" s="178" t="s">
        <v>200</v>
      </c>
      <c r="J105" s="178" t="s">
        <v>200</v>
      </c>
      <c r="K105" s="178" t="s">
        <v>200</v>
      </c>
      <c r="L105" s="178" t="e">
        <v>#N/A</v>
      </c>
    </row>
    <row r="106" spans="5:12" ht="15" customHeight="1" x14ac:dyDescent="0.2">
      <c r="E106" s="198">
        <v>0</v>
      </c>
      <c r="F106" s="198">
        <v>0</v>
      </c>
      <c r="G106" s="178">
        <v>0</v>
      </c>
      <c r="H106" s="197" t="s">
        <v>200</v>
      </c>
      <c r="I106" s="178" t="s">
        <v>200</v>
      </c>
      <c r="J106" s="178" t="s">
        <v>200</v>
      </c>
      <c r="K106" s="178" t="s">
        <v>200</v>
      </c>
      <c r="L106" s="178" t="e">
        <v>#N/A</v>
      </c>
    </row>
    <row r="107" spans="5:12" ht="15" customHeight="1" x14ac:dyDescent="0.2">
      <c r="E107" s="198">
        <v>0</v>
      </c>
      <c r="F107" s="198">
        <v>0</v>
      </c>
      <c r="G107" s="178">
        <v>0</v>
      </c>
      <c r="H107" s="197" t="s">
        <v>200</v>
      </c>
      <c r="I107" s="178" t="s">
        <v>200</v>
      </c>
      <c r="J107" s="178" t="s">
        <v>200</v>
      </c>
      <c r="K107" s="178" t="s">
        <v>200</v>
      </c>
      <c r="L107" s="178" t="e">
        <v>#N/A</v>
      </c>
    </row>
    <row r="108" spans="5:12" ht="15" customHeight="1" x14ac:dyDescent="0.2">
      <c r="E108" s="198">
        <v>0</v>
      </c>
      <c r="F108" s="198">
        <v>0</v>
      </c>
      <c r="G108" s="178">
        <v>0</v>
      </c>
      <c r="H108" s="197" t="s">
        <v>200</v>
      </c>
      <c r="I108" s="178" t="s">
        <v>200</v>
      </c>
      <c r="J108" s="178" t="s">
        <v>200</v>
      </c>
      <c r="K108" s="178" t="s">
        <v>200</v>
      </c>
      <c r="L108" s="178" t="e">
        <v>#N/A</v>
      </c>
    </row>
    <row r="109" spans="5:12" ht="15" customHeight="1" x14ac:dyDescent="0.2">
      <c r="E109" s="198">
        <v>0</v>
      </c>
      <c r="F109" s="198">
        <v>0</v>
      </c>
      <c r="G109" s="178">
        <v>0</v>
      </c>
      <c r="H109" s="197" t="s">
        <v>200</v>
      </c>
      <c r="I109" s="178" t="s">
        <v>200</v>
      </c>
      <c r="J109" s="178" t="s">
        <v>200</v>
      </c>
      <c r="K109" s="178" t="s">
        <v>200</v>
      </c>
      <c r="L109" s="178" t="e">
        <v>#N/A</v>
      </c>
    </row>
    <row r="110" spans="5:12" ht="15" customHeight="1" x14ac:dyDescent="0.2">
      <c r="E110" s="198">
        <v>0</v>
      </c>
      <c r="F110" s="198">
        <v>0</v>
      </c>
      <c r="G110" s="178">
        <v>0</v>
      </c>
      <c r="H110" s="197" t="s">
        <v>200</v>
      </c>
      <c r="I110" s="178" t="s">
        <v>200</v>
      </c>
      <c r="J110" s="178" t="s">
        <v>200</v>
      </c>
      <c r="K110" s="178" t="s">
        <v>200</v>
      </c>
      <c r="L110" s="178" t="e">
        <v>#N/A</v>
      </c>
    </row>
    <row r="111" spans="5:12" ht="15" customHeight="1" x14ac:dyDescent="0.2">
      <c r="E111" s="198">
        <v>0</v>
      </c>
      <c r="F111" s="198">
        <v>0</v>
      </c>
      <c r="G111" s="178">
        <v>0</v>
      </c>
      <c r="H111" s="197" t="s">
        <v>200</v>
      </c>
      <c r="I111" s="178" t="s">
        <v>200</v>
      </c>
      <c r="J111" s="178" t="s">
        <v>200</v>
      </c>
      <c r="K111" s="178" t="s">
        <v>200</v>
      </c>
      <c r="L111" s="178" t="e">
        <v>#N/A</v>
      </c>
    </row>
    <row r="112" spans="5:12" ht="15" customHeight="1" x14ac:dyDescent="0.2">
      <c r="E112" s="198">
        <v>0</v>
      </c>
      <c r="F112" s="198">
        <v>0</v>
      </c>
      <c r="G112" s="178">
        <v>0</v>
      </c>
      <c r="H112" s="197" t="s">
        <v>200</v>
      </c>
      <c r="I112" s="178" t="s">
        <v>200</v>
      </c>
      <c r="J112" s="178" t="s">
        <v>200</v>
      </c>
      <c r="K112" s="178" t="s">
        <v>200</v>
      </c>
      <c r="L112" s="178" t="e">
        <v>#N/A</v>
      </c>
    </row>
    <row r="113" spans="5:12" ht="15" customHeight="1" x14ac:dyDescent="0.2">
      <c r="E113" s="198">
        <v>0</v>
      </c>
      <c r="F113" s="198">
        <v>0</v>
      </c>
      <c r="G113" s="178">
        <v>0</v>
      </c>
      <c r="H113" s="197" t="s">
        <v>200</v>
      </c>
      <c r="I113" s="178" t="s">
        <v>200</v>
      </c>
      <c r="J113" s="178" t="s">
        <v>200</v>
      </c>
      <c r="K113" s="178" t="s">
        <v>200</v>
      </c>
      <c r="L113" s="178" t="e">
        <v>#N/A</v>
      </c>
    </row>
    <row r="114" spans="5:12" ht="15" customHeight="1" x14ac:dyDescent="0.2">
      <c r="E114" s="198">
        <v>0</v>
      </c>
      <c r="F114" s="198">
        <v>0</v>
      </c>
      <c r="G114" s="178">
        <v>0</v>
      </c>
      <c r="H114" s="197" t="s">
        <v>200</v>
      </c>
      <c r="I114" s="178" t="s">
        <v>200</v>
      </c>
      <c r="J114" s="178" t="s">
        <v>200</v>
      </c>
      <c r="K114" s="178" t="s">
        <v>200</v>
      </c>
      <c r="L114" s="178" t="e">
        <v>#N/A</v>
      </c>
    </row>
    <row r="115" spans="5:12" ht="15" customHeight="1" x14ac:dyDescent="0.2">
      <c r="E115" s="198">
        <v>0</v>
      </c>
      <c r="F115" s="198">
        <v>0</v>
      </c>
      <c r="G115" s="178">
        <v>0</v>
      </c>
      <c r="H115" s="197" t="s">
        <v>200</v>
      </c>
      <c r="I115" s="178" t="s">
        <v>200</v>
      </c>
      <c r="J115" s="178" t="s">
        <v>200</v>
      </c>
      <c r="K115" s="178" t="s">
        <v>200</v>
      </c>
      <c r="L115" s="178" t="e">
        <v>#N/A</v>
      </c>
    </row>
    <row r="116" spans="5:12" ht="15" customHeight="1" x14ac:dyDescent="0.2">
      <c r="E116" s="198">
        <v>0</v>
      </c>
      <c r="F116" s="198">
        <v>0</v>
      </c>
      <c r="G116" s="178">
        <v>0</v>
      </c>
      <c r="H116" s="197" t="s">
        <v>200</v>
      </c>
      <c r="I116" s="178" t="s">
        <v>200</v>
      </c>
      <c r="J116" s="178" t="s">
        <v>200</v>
      </c>
      <c r="K116" s="178" t="s">
        <v>200</v>
      </c>
      <c r="L116" s="178" t="e">
        <v>#N/A</v>
      </c>
    </row>
    <row r="117" spans="5:12" ht="15" customHeight="1" x14ac:dyDescent="0.2">
      <c r="E117" s="198">
        <v>0</v>
      </c>
      <c r="F117" s="198">
        <v>0</v>
      </c>
      <c r="G117" s="178">
        <v>0</v>
      </c>
      <c r="H117" s="197" t="s">
        <v>200</v>
      </c>
      <c r="I117" s="178" t="s">
        <v>200</v>
      </c>
      <c r="J117" s="178" t="s">
        <v>200</v>
      </c>
      <c r="K117" s="178" t="s">
        <v>200</v>
      </c>
      <c r="L117" s="178" t="e">
        <v>#N/A</v>
      </c>
    </row>
  </sheetData>
  <mergeCells count="16">
    <mergeCell ref="J12:N12"/>
    <mergeCell ref="A50:A51"/>
    <mergeCell ref="B50:D50"/>
    <mergeCell ref="E50:G50"/>
    <mergeCell ref="H50:H51"/>
    <mergeCell ref="I50:K50"/>
    <mergeCell ref="B4:C4"/>
    <mergeCell ref="D4:E4"/>
    <mergeCell ref="F4:G4"/>
    <mergeCell ref="H4:I4"/>
    <mergeCell ref="J4:N4"/>
    <mergeCell ref="A12:A13"/>
    <mergeCell ref="B12:C12"/>
    <mergeCell ref="D12:E12"/>
    <mergeCell ref="F12:G12"/>
    <mergeCell ref="H12:I12"/>
  </mergeCells>
  <pageMargins left="0.78740157499999996" right="0.78740157499999996" top="0.984251969" bottom="0.984251969" header="0.4921259845" footer="0.4921259845"/>
  <pageSetup paperSize="9" scale="55" orientation="landscape" r:id="rId1"/>
  <headerFooter alignWithMargins="0"/>
  <rowBreaks count="2" manualBreakCount="2">
    <brk id="47" max="16383" man="1"/>
    <brk id="96"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9C419-F711-4533-B855-9292DB6435D2}">
  <sheetPr codeName="Tabelle49"/>
  <dimension ref="A1:O75"/>
  <sheetViews>
    <sheetView showGridLines="0" zoomScaleNormal="100" zoomScaleSheetLayoutView="85" workbookViewId="0"/>
  </sheetViews>
  <sheetFormatPr baseColWidth="10" defaultColWidth="8.85546875" defaultRowHeight="15.95" customHeight="1" x14ac:dyDescent="0.2"/>
  <cols>
    <col min="1" max="1" width="3.7109375" style="48" customWidth="1"/>
    <col min="2" max="2" width="30.7109375" style="48" customWidth="1"/>
    <col min="3" max="3" width="5.7109375" style="106" customWidth="1"/>
    <col min="4" max="9" width="10.7109375" style="107" customWidth="1"/>
    <col min="10" max="10" width="10.7109375" style="108" customWidth="1"/>
    <col min="11" max="11" width="9.7109375" style="48" customWidth="1"/>
    <col min="12" max="16384" width="8.85546875" style="48"/>
  </cols>
  <sheetData>
    <row r="1" spans="1:15" customFormat="1" ht="36.75" customHeight="1" x14ac:dyDescent="0.2">
      <c r="A1" s="14"/>
      <c r="B1" s="15"/>
      <c r="C1" s="16"/>
      <c r="D1" s="16"/>
      <c r="E1" s="16"/>
      <c r="F1" s="16"/>
      <c r="G1" s="15"/>
      <c r="H1" s="15"/>
      <c r="I1" s="15"/>
      <c r="J1" s="17" t="s">
        <v>42</v>
      </c>
    </row>
    <row r="2" spans="1:15" customFormat="1" ht="12.75" customHeight="1" x14ac:dyDescent="0.2">
      <c r="A2" s="18"/>
      <c r="B2" s="19"/>
      <c r="C2" s="19"/>
      <c r="D2" s="19"/>
      <c r="E2" s="19"/>
      <c r="F2" s="19"/>
      <c r="G2" s="19"/>
      <c r="H2" s="19"/>
      <c r="I2" s="19"/>
      <c r="J2" s="19"/>
    </row>
    <row r="3" spans="1:15" s="35" customFormat="1" ht="15" customHeight="1" x14ac:dyDescent="0.2">
      <c r="A3" s="34" t="s">
        <v>242</v>
      </c>
      <c r="B3" s="34"/>
      <c r="C3" s="34"/>
      <c r="D3" s="34"/>
      <c r="E3" s="34"/>
      <c r="F3" s="34"/>
      <c r="G3" s="34"/>
      <c r="H3" s="34"/>
      <c r="I3" s="34"/>
      <c r="J3" s="34"/>
    </row>
    <row r="4" spans="1:15" s="35" customFormat="1" ht="12.75" customHeight="1" x14ac:dyDescent="0.2">
      <c r="A4" s="114" t="s">
        <v>11</v>
      </c>
      <c r="B4" s="114"/>
      <c r="C4" s="114"/>
      <c r="D4" s="114"/>
      <c r="E4" s="114"/>
      <c r="F4" s="114"/>
      <c r="G4" s="114"/>
      <c r="H4" s="114"/>
      <c r="I4" s="114"/>
      <c r="J4" s="114"/>
    </row>
    <row r="5" spans="1:15" s="35" customFormat="1" ht="12.75" customHeight="1" x14ac:dyDescent="0.2">
      <c r="A5" s="114" t="s">
        <v>45</v>
      </c>
      <c r="B5" s="114"/>
      <c r="C5" s="114"/>
      <c r="D5" s="114"/>
      <c r="E5" s="38"/>
      <c r="F5" s="38"/>
      <c r="G5" s="38"/>
      <c r="H5" s="38"/>
      <c r="I5" s="38"/>
      <c r="J5" s="38"/>
    </row>
    <row r="6" spans="1:15" s="35" customFormat="1" ht="12.75" customHeight="1" x14ac:dyDescent="0.2">
      <c r="A6" s="39"/>
      <c r="B6" s="39"/>
      <c r="C6" s="39"/>
      <c r="D6" s="39"/>
      <c r="E6" s="39"/>
      <c r="F6" s="39"/>
      <c r="G6" s="39"/>
      <c r="H6" s="39"/>
      <c r="I6" s="39"/>
      <c r="J6" s="39"/>
    </row>
    <row r="7" spans="1:15" customFormat="1" ht="12.75" customHeight="1" x14ac:dyDescent="0.2">
      <c r="A7" s="40" t="s">
        <v>243</v>
      </c>
      <c r="B7" s="200"/>
      <c r="C7" s="42" t="s">
        <v>99</v>
      </c>
      <c r="D7" s="43" t="s">
        <v>244</v>
      </c>
      <c r="E7" s="44"/>
      <c r="F7" s="44"/>
      <c r="G7" s="44"/>
      <c r="H7" s="45"/>
      <c r="I7" s="46" t="s">
        <v>101</v>
      </c>
      <c r="J7" s="47"/>
      <c r="K7" s="48"/>
      <c r="L7" s="48"/>
      <c r="M7" s="48"/>
      <c r="N7" s="48"/>
      <c r="O7" s="48"/>
    </row>
    <row r="8" spans="1:15" ht="21.75" customHeight="1" x14ac:dyDescent="0.2">
      <c r="A8" s="49"/>
      <c r="B8" s="201"/>
      <c r="C8" s="51"/>
      <c r="D8" s="52" t="s">
        <v>102</v>
      </c>
      <c r="E8" s="52" t="s">
        <v>103</v>
      </c>
      <c r="F8" s="52" t="s">
        <v>104</v>
      </c>
      <c r="G8" s="52" t="s">
        <v>105</v>
      </c>
      <c r="H8" s="52" t="s">
        <v>106</v>
      </c>
      <c r="I8" s="53"/>
      <c r="J8" s="54"/>
    </row>
    <row r="9" spans="1:15" ht="12.75" customHeight="1" x14ac:dyDescent="0.2">
      <c r="A9" s="49"/>
      <c r="B9" s="201"/>
      <c r="C9" s="51"/>
      <c r="D9" s="55"/>
      <c r="E9" s="55"/>
      <c r="F9" s="55"/>
      <c r="G9" s="55"/>
      <c r="H9" s="55"/>
      <c r="I9" s="56" t="s">
        <v>107</v>
      </c>
      <c r="J9" s="57" t="s">
        <v>108</v>
      </c>
    </row>
    <row r="10" spans="1:15" ht="11.25" customHeight="1" x14ac:dyDescent="0.2">
      <c r="A10" s="58"/>
      <c r="B10" s="202"/>
      <c r="C10" s="60"/>
      <c r="D10" s="61">
        <v>1</v>
      </c>
      <c r="E10" s="61">
        <v>2</v>
      </c>
      <c r="F10" s="61">
        <v>3</v>
      </c>
      <c r="G10" s="61">
        <v>4</v>
      </c>
      <c r="H10" s="61">
        <v>5</v>
      </c>
      <c r="I10" s="61">
        <v>6</v>
      </c>
      <c r="J10" s="61">
        <v>7</v>
      </c>
      <c r="K10" s="203"/>
    </row>
    <row r="11" spans="1:15" ht="15" customHeight="1" x14ac:dyDescent="0.2">
      <c r="A11" s="62" t="s">
        <v>140</v>
      </c>
      <c r="B11" s="63"/>
      <c r="C11" s="204"/>
      <c r="D11" s="205"/>
      <c r="E11" s="145"/>
      <c r="F11" s="145"/>
      <c r="G11" s="145"/>
      <c r="H11" s="145"/>
      <c r="I11" s="206"/>
      <c r="J11" s="207"/>
    </row>
    <row r="12" spans="1:15" ht="15" customHeight="1" x14ac:dyDescent="0.2">
      <c r="A12" s="69" t="s">
        <v>110</v>
      </c>
      <c r="B12" s="70"/>
      <c r="C12" s="71">
        <v>100</v>
      </c>
      <c r="D12" s="208">
        <v>34985555</v>
      </c>
      <c r="E12" s="209">
        <v>35215934</v>
      </c>
      <c r="F12" s="209">
        <v>34885488</v>
      </c>
      <c r="G12" s="209">
        <v>34887706</v>
      </c>
      <c r="H12" s="209">
        <v>35018375</v>
      </c>
      <c r="I12" s="210">
        <v>-32820</v>
      </c>
      <c r="J12" s="211">
        <v>-0.1</v>
      </c>
    </row>
    <row r="13" spans="1:15" ht="15" customHeight="1" x14ac:dyDescent="0.2">
      <c r="A13" s="77" t="s">
        <v>111</v>
      </c>
      <c r="B13" s="78" t="s">
        <v>112</v>
      </c>
      <c r="C13" s="79">
        <v>53.363732546189418</v>
      </c>
      <c r="D13" s="208">
        <v>18669598</v>
      </c>
      <c r="E13" s="209">
        <v>18853052</v>
      </c>
      <c r="F13" s="209">
        <v>18659848</v>
      </c>
      <c r="G13" s="209">
        <v>18640170</v>
      </c>
      <c r="H13" s="209">
        <v>18707512</v>
      </c>
      <c r="I13" s="210">
        <v>-37914</v>
      </c>
      <c r="J13" s="211">
        <v>-0.2</v>
      </c>
    </row>
    <row r="14" spans="1:15" ht="15" customHeight="1" x14ac:dyDescent="0.2">
      <c r="A14" s="80"/>
      <c r="B14" s="78" t="s">
        <v>113</v>
      </c>
      <c r="C14" s="79">
        <v>46.636267453810582</v>
      </c>
      <c r="D14" s="208">
        <v>16315957</v>
      </c>
      <c r="E14" s="209">
        <v>16362882</v>
      </c>
      <c r="F14" s="209">
        <v>16225640</v>
      </c>
      <c r="G14" s="209">
        <v>16247536</v>
      </c>
      <c r="H14" s="209">
        <v>16310863</v>
      </c>
      <c r="I14" s="210">
        <v>5094</v>
      </c>
      <c r="J14" s="211">
        <v>0</v>
      </c>
    </row>
    <row r="15" spans="1:15" ht="15" customHeight="1" x14ac:dyDescent="0.2">
      <c r="A15" s="77" t="s">
        <v>114</v>
      </c>
      <c r="B15" s="81" t="s">
        <v>245</v>
      </c>
      <c r="C15" s="79">
        <v>9.9519730357286029</v>
      </c>
      <c r="D15" s="208">
        <v>3481753</v>
      </c>
      <c r="E15" s="209">
        <v>3567411</v>
      </c>
      <c r="F15" s="209">
        <v>3312093</v>
      </c>
      <c r="G15" s="209">
        <v>3404157</v>
      </c>
      <c r="H15" s="209">
        <v>3530165</v>
      </c>
      <c r="I15" s="210">
        <v>-48412</v>
      </c>
      <c r="J15" s="211">
        <v>-1.4</v>
      </c>
    </row>
    <row r="16" spans="1:15" ht="15" customHeight="1" x14ac:dyDescent="0.2">
      <c r="A16" s="80"/>
      <c r="B16" s="81" t="s">
        <v>246</v>
      </c>
      <c r="C16" s="79">
        <v>65.477855074758708</v>
      </c>
      <c r="D16" s="208">
        <v>22907791</v>
      </c>
      <c r="E16" s="209">
        <v>23045292</v>
      </c>
      <c r="F16" s="209">
        <v>22995034</v>
      </c>
      <c r="G16" s="209">
        <v>22969743</v>
      </c>
      <c r="H16" s="209">
        <v>22977613</v>
      </c>
      <c r="I16" s="210">
        <v>-69822</v>
      </c>
      <c r="J16" s="211">
        <v>-0.3</v>
      </c>
    </row>
    <row r="17" spans="1:10" ht="15" customHeight="1" x14ac:dyDescent="0.2">
      <c r="A17" s="80"/>
      <c r="B17" s="81" t="s">
        <v>247</v>
      </c>
      <c r="C17" s="79">
        <v>22.390949636214145</v>
      </c>
      <c r="D17" s="208">
        <v>7833598</v>
      </c>
      <c r="E17" s="209">
        <v>7864767</v>
      </c>
      <c r="F17" s="209">
        <v>7857543</v>
      </c>
      <c r="G17" s="209">
        <v>7821575</v>
      </c>
      <c r="H17" s="209">
        <v>7838209</v>
      </c>
      <c r="I17" s="210">
        <v>-4611</v>
      </c>
      <c r="J17" s="211">
        <v>-0.1</v>
      </c>
    </row>
    <row r="18" spans="1:10" ht="15" customHeight="1" x14ac:dyDescent="0.2">
      <c r="A18" s="80"/>
      <c r="B18" s="81" t="s">
        <v>248</v>
      </c>
      <c r="C18" s="79">
        <v>2.179213678330957</v>
      </c>
      <c r="D18" s="208">
        <v>762410</v>
      </c>
      <c r="E18" s="209">
        <v>738460</v>
      </c>
      <c r="F18" s="209">
        <v>720815</v>
      </c>
      <c r="G18" s="209">
        <v>692228</v>
      </c>
      <c r="H18" s="209">
        <v>672387</v>
      </c>
      <c r="I18" s="210">
        <v>90023</v>
      </c>
      <c r="J18" s="211">
        <v>13.4</v>
      </c>
    </row>
    <row r="19" spans="1:10" ht="15" customHeight="1" x14ac:dyDescent="0.2">
      <c r="A19" s="80"/>
      <c r="B19" s="81" t="s">
        <v>249</v>
      </c>
      <c r="C19" s="79">
        <v>0.91582940444992222</v>
      </c>
      <c r="D19" s="208">
        <v>320408</v>
      </c>
      <c r="E19" s="209">
        <v>315777</v>
      </c>
      <c r="F19" s="209">
        <v>311816</v>
      </c>
      <c r="G19" s="209">
        <v>302788</v>
      </c>
      <c r="H19" s="209">
        <v>262742</v>
      </c>
      <c r="I19" s="210">
        <v>57666</v>
      </c>
      <c r="J19" s="211">
        <v>21.9</v>
      </c>
    </row>
    <row r="20" spans="1:10" ht="15" customHeight="1" x14ac:dyDescent="0.2">
      <c r="A20" s="77" t="s">
        <v>114</v>
      </c>
      <c r="B20" s="81" t="s">
        <v>250</v>
      </c>
      <c r="C20" s="79">
        <v>68.655872402195712</v>
      </c>
      <c r="D20" s="208">
        <v>24019638</v>
      </c>
      <c r="E20" s="209">
        <v>24278676</v>
      </c>
      <c r="F20" s="209">
        <v>24024859</v>
      </c>
      <c r="G20" s="209">
        <v>24107647</v>
      </c>
      <c r="H20" s="209">
        <v>24248794</v>
      </c>
      <c r="I20" s="210">
        <v>-229156</v>
      </c>
      <c r="J20" s="211">
        <v>-0.9</v>
      </c>
    </row>
    <row r="21" spans="1:10" ht="15" customHeight="1" x14ac:dyDescent="0.2">
      <c r="A21" s="80"/>
      <c r="B21" s="81" t="s">
        <v>251</v>
      </c>
      <c r="C21" s="79">
        <v>31.344124739481767</v>
      </c>
      <c r="D21" s="208">
        <v>10965916</v>
      </c>
      <c r="E21" s="209">
        <v>10937257</v>
      </c>
      <c r="F21" s="209">
        <v>10860622</v>
      </c>
      <c r="G21" s="209">
        <v>10780051</v>
      </c>
      <c r="H21" s="209">
        <v>10769577</v>
      </c>
      <c r="I21" s="210">
        <v>196339</v>
      </c>
      <c r="J21" s="211">
        <v>1.8</v>
      </c>
    </row>
    <row r="22" spans="1:10" ht="15" customHeight="1" x14ac:dyDescent="0.2">
      <c r="A22" s="77"/>
      <c r="B22" s="81" t="s">
        <v>115</v>
      </c>
      <c r="C22" s="79">
        <v>83.183099424891211</v>
      </c>
      <c r="D22" s="208">
        <v>29102069</v>
      </c>
      <c r="E22" s="209">
        <v>29281880</v>
      </c>
      <c r="F22" s="209">
        <v>29047509</v>
      </c>
      <c r="G22" s="209">
        <v>29151408</v>
      </c>
      <c r="H22" s="209">
        <v>29352342</v>
      </c>
      <c r="I22" s="210">
        <v>-250273</v>
      </c>
      <c r="J22" s="211">
        <v>-0.9</v>
      </c>
    </row>
    <row r="23" spans="1:10" ht="15" customHeight="1" x14ac:dyDescent="0.2">
      <c r="A23" s="80"/>
      <c r="B23" s="78" t="s">
        <v>116</v>
      </c>
      <c r="C23" s="79">
        <v>16.816857700270869</v>
      </c>
      <c r="D23" s="208">
        <v>5883471</v>
      </c>
      <c r="E23" s="209">
        <v>5934017</v>
      </c>
      <c r="F23" s="209">
        <v>5837916</v>
      </c>
      <c r="G23" s="209">
        <v>5736211</v>
      </c>
      <c r="H23" s="209">
        <v>5665936</v>
      </c>
      <c r="I23" s="210">
        <v>217535</v>
      </c>
      <c r="J23" s="211">
        <v>3.8</v>
      </c>
    </row>
    <row r="24" spans="1:10" ht="15" customHeight="1" x14ac:dyDescent="0.2">
      <c r="A24" s="89" t="s">
        <v>141</v>
      </c>
      <c r="B24" s="63"/>
      <c r="C24" s="64"/>
      <c r="D24" s="209"/>
      <c r="E24" s="209"/>
      <c r="F24" s="209"/>
      <c r="G24" s="209"/>
      <c r="H24" s="209"/>
      <c r="I24" s="210"/>
      <c r="J24" s="211"/>
    </row>
    <row r="25" spans="1:10" ht="15" customHeight="1" x14ac:dyDescent="0.2">
      <c r="A25" s="69" t="s">
        <v>110</v>
      </c>
      <c r="B25" s="70"/>
      <c r="C25" s="71">
        <v>100</v>
      </c>
      <c r="D25" s="208">
        <v>28639088</v>
      </c>
      <c r="E25" s="209">
        <v>28820804</v>
      </c>
      <c r="F25" s="209">
        <v>28542882</v>
      </c>
      <c r="G25" s="209">
        <v>28545079</v>
      </c>
      <c r="H25" s="212">
        <v>28633360</v>
      </c>
      <c r="I25" s="208">
        <v>5728</v>
      </c>
      <c r="J25" s="211">
        <v>0</v>
      </c>
    </row>
    <row r="26" spans="1:10" ht="15" customHeight="1" x14ac:dyDescent="0.2">
      <c r="A26" s="77" t="s">
        <v>111</v>
      </c>
      <c r="B26" s="78" t="s">
        <v>112</v>
      </c>
      <c r="C26" s="79">
        <v>53.704259018303937</v>
      </c>
      <c r="D26" s="208">
        <v>15380410</v>
      </c>
      <c r="E26" s="209">
        <v>15531366</v>
      </c>
      <c r="F26" s="209">
        <v>15373217</v>
      </c>
      <c r="G26" s="209">
        <v>15360040</v>
      </c>
      <c r="H26" s="212">
        <v>15407871</v>
      </c>
      <c r="I26" s="208">
        <v>-27461</v>
      </c>
      <c r="J26" s="211">
        <v>-0.2</v>
      </c>
    </row>
    <row r="27" spans="1:10" ht="15" customHeight="1" x14ac:dyDescent="0.2">
      <c r="A27" s="80"/>
      <c r="B27" s="78" t="s">
        <v>113</v>
      </c>
      <c r="C27" s="79">
        <v>46.295740981696063</v>
      </c>
      <c r="D27" s="208">
        <v>13258678</v>
      </c>
      <c r="E27" s="209">
        <v>13289438</v>
      </c>
      <c r="F27" s="209">
        <v>13169665</v>
      </c>
      <c r="G27" s="209">
        <v>13185039</v>
      </c>
      <c r="H27" s="212">
        <v>13225489</v>
      </c>
      <c r="I27" s="208">
        <v>33189</v>
      </c>
      <c r="J27" s="211">
        <v>0.3</v>
      </c>
    </row>
    <row r="28" spans="1:10" ht="15" customHeight="1" x14ac:dyDescent="0.2">
      <c r="A28" s="77" t="s">
        <v>114</v>
      </c>
      <c r="B28" s="81" t="s">
        <v>245</v>
      </c>
      <c r="C28" s="79">
        <v>10.033221029943412</v>
      </c>
      <c r="D28" s="208">
        <v>2873423</v>
      </c>
      <c r="E28" s="209">
        <v>2946269</v>
      </c>
      <c r="F28" s="209">
        <v>2737167</v>
      </c>
      <c r="G28" s="209">
        <v>2816588</v>
      </c>
      <c r="H28" s="209">
        <v>2921773</v>
      </c>
      <c r="I28" s="210">
        <v>-48350</v>
      </c>
      <c r="J28" s="211">
        <v>-1.7</v>
      </c>
    </row>
    <row r="29" spans="1:10" ht="15" customHeight="1" x14ac:dyDescent="0.2">
      <c r="A29" s="80"/>
      <c r="B29" s="81" t="s">
        <v>246</v>
      </c>
      <c r="C29" s="79">
        <v>65.412756858737964</v>
      </c>
      <c r="D29" s="208">
        <v>18733617</v>
      </c>
      <c r="E29" s="209">
        <v>18840583</v>
      </c>
      <c r="F29" s="209">
        <v>18793962</v>
      </c>
      <c r="G29" s="209">
        <v>18771978</v>
      </c>
      <c r="H29" s="209">
        <v>18768478</v>
      </c>
      <c r="I29" s="210">
        <v>-34861</v>
      </c>
      <c r="J29" s="211">
        <v>-0.2</v>
      </c>
    </row>
    <row r="30" spans="1:10" ht="15" customHeight="1" x14ac:dyDescent="0.2">
      <c r="A30" s="80"/>
      <c r="B30" s="81" t="s">
        <v>247</v>
      </c>
      <c r="C30" s="79">
        <v>22.319481681818917</v>
      </c>
      <c r="D30" s="208">
        <v>6392096</v>
      </c>
      <c r="E30" s="209">
        <v>6413550</v>
      </c>
      <c r="F30" s="209">
        <v>6405870</v>
      </c>
      <c r="G30" s="209">
        <v>6374701</v>
      </c>
      <c r="H30" s="209">
        <v>6380286</v>
      </c>
      <c r="I30" s="210">
        <v>11810</v>
      </c>
      <c r="J30" s="211">
        <v>0.2</v>
      </c>
    </row>
    <row r="31" spans="1:10" ht="15" customHeight="1" x14ac:dyDescent="0.2">
      <c r="A31" s="80"/>
      <c r="B31" s="81" t="s">
        <v>248</v>
      </c>
      <c r="C31" s="79">
        <v>2.2345299543058075</v>
      </c>
      <c r="D31" s="208">
        <v>639949</v>
      </c>
      <c r="E31" s="209">
        <v>620398</v>
      </c>
      <c r="F31" s="209">
        <v>605880</v>
      </c>
      <c r="G31" s="209">
        <v>581809</v>
      </c>
      <c r="H31" s="209">
        <v>562822</v>
      </c>
      <c r="I31" s="210">
        <v>77127</v>
      </c>
      <c r="J31" s="211">
        <v>13.7</v>
      </c>
    </row>
    <row r="32" spans="1:10" ht="15" customHeight="1" x14ac:dyDescent="0.2">
      <c r="A32" s="80"/>
      <c r="B32" s="81" t="s">
        <v>249</v>
      </c>
      <c r="C32" s="79">
        <v>0.93525324549440958</v>
      </c>
      <c r="D32" s="208">
        <v>267848</v>
      </c>
      <c r="E32" s="209">
        <v>264421</v>
      </c>
      <c r="F32" s="209">
        <v>261325</v>
      </c>
      <c r="G32" s="209">
        <v>253811</v>
      </c>
      <c r="H32" s="209">
        <v>218956</v>
      </c>
      <c r="I32" s="210">
        <v>48892</v>
      </c>
      <c r="J32" s="211">
        <v>22.3</v>
      </c>
    </row>
    <row r="33" spans="1:10" ht="15" customHeight="1" x14ac:dyDescent="0.2">
      <c r="A33" s="77" t="s">
        <v>114</v>
      </c>
      <c r="B33" s="81" t="s">
        <v>250</v>
      </c>
      <c r="C33" s="79">
        <v>69.27240839512767</v>
      </c>
      <c r="D33" s="208">
        <v>19838986</v>
      </c>
      <c r="E33" s="209">
        <v>20052398</v>
      </c>
      <c r="F33" s="209">
        <v>19836547</v>
      </c>
      <c r="G33" s="209">
        <v>19903947</v>
      </c>
      <c r="H33" s="212">
        <v>20006421</v>
      </c>
      <c r="I33" s="208">
        <v>-167435</v>
      </c>
      <c r="J33" s="213">
        <v>-0.8</v>
      </c>
    </row>
    <row r="34" spans="1:10" ht="15" customHeight="1" x14ac:dyDescent="0.2">
      <c r="A34" s="80"/>
      <c r="B34" s="81" t="s">
        <v>251</v>
      </c>
      <c r="C34" s="79">
        <v>30.727591604872334</v>
      </c>
      <c r="D34" s="208">
        <v>8800102</v>
      </c>
      <c r="E34" s="209">
        <v>8768406</v>
      </c>
      <c r="F34" s="209">
        <v>8706333</v>
      </c>
      <c r="G34" s="209">
        <v>8641129</v>
      </c>
      <c r="H34" s="212">
        <v>8626936</v>
      </c>
      <c r="I34" s="208">
        <v>173166</v>
      </c>
      <c r="J34" s="213">
        <v>2</v>
      </c>
    </row>
    <row r="35" spans="1:10" ht="15" customHeight="1" x14ac:dyDescent="0.2">
      <c r="A35" s="77" t="s">
        <v>114</v>
      </c>
      <c r="B35" s="81" t="s">
        <v>115</v>
      </c>
      <c r="C35" s="79">
        <v>82.409167498629841</v>
      </c>
      <c r="D35" s="208">
        <v>23601234</v>
      </c>
      <c r="E35" s="209">
        <v>23735923</v>
      </c>
      <c r="F35" s="209">
        <v>23539369</v>
      </c>
      <c r="G35" s="209">
        <v>23624014</v>
      </c>
      <c r="H35" s="212">
        <v>23774470</v>
      </c>
      <c r="I35" s="208">
        <v>-173236</v>
      </c>
      <c r="J35" s="213">
        <v>-0.7</v>
      </c>
    </row>
    <row r="36" spans="1:10" ht="15" customHeight="1" x14ac:dyDescent="0.2">
      <c r="A36" s="80"/>
      <c r="B36" s="78" t="s">
        <v>116</v>
      </c>
      <c r="C36" s="79">
        <v>17.590811550982348</v>
      </c>
      <c r="D36" s="208">
        <v>5037848</v>
      </c>
      <c r="E36" s="209">
        <v>5084875</v>
      </c>
      <c r="F36" s="209">
        <v>5003504</v>
      </c>
      <c r="G36" s="209">
        <v>4921056</v>
      </c>
      <c r="H36" s="212">
        <v>4858880</v>
      </c>
      <c r="I36" s="208">
        <v>178968</v>
      </c>
      <c r="J36" s="213">
        <v>3.7</v>
      </c>
    </row>
    <row r="37" spans="1:10" ht="15" customHeight="1" x14ac:dyDescent="0.2">
      <c r="A37" s="89" t="s">
        <v>11</v>
      </c>
      <c r="B37" s="63"/>
      <c r="C37" s="64"/>
      <c r="D37" s="208"/>
      <c r="E37" s="209"/>
      <c r="F37" s="209"/>
      <c r="G37" s="209"/>
      <c r="H37" s="212"/>
      <c r="I37" s="208"/>
      <c r="J37" s="213"/>
    </row>
    <row r="38" spans="1:10" ht="15" customHeight="1" x14ac:dyDescent="0.2">
      <c r="A38" s="69" t="s">
        <v>110</v>
      </c>
      <c r="B38" s="70"/>
      <c r="C38" s="71">
        <v>100</v>
      </c>
      <c r="D38" s="208">
        <v>6345124</v>
      </c>
      <c r="E38" s="209">
        <v>6393151</v>
      </c>
      <c r="F38" s="209">
        <v>6340446</v>
      </c>
      <c r="G38" s="209">
        <v>6340342</v>
      </c>
      <c r="H38" s="212">
        <v>6382895</v>
      </c>
      <c r="I38" s="208">
        <v>-37771</v>
      </c>
      <c r="J38" s="213">
        <v>-0.6</v>
      </c>
    </row>
    <row r="39" spans="1:10" ht="15" customHeight="1" x14ac:dyDescent="0.2">
      <c r="A39" s="77" t="s">
        <v>111</v>
      </c>
      <c r="B39" s="78" t="s">
        <v>112</v>
      </c>
      <c r="C39" s="79">
        <v>51.825322877850773</v>
      </c>
      <c r="D39" s="208">
        <v>3288381</v>
      </c>
      <c r="E39" s="209">
        <v>3320510</v>
      </c>
      <c r="F39" s="209">
        <v>3285268</v>
      </c>
      <c r="G39" s="209">
        <v>3278664</v>
      </c>
      <c r="H39" s="212">
        <v>3298170</v>
      </c>
      <c r="I39" s="208">
        <v>-9789</v>
      </c>
      <c r="J39" s="213">
        <v>-0.3</v>
      </c>
    </row>
    <row r="40" spans="1:10" ht="15" customHeight="1" x14ac:dyDescent="0.2">
      <c r="A40" s="80"/>
      <c r="B40" s="78" t="s">
        <v>113</v>
      </c>
      <c r="C40" s="79">
        <v>48.174677122149227</v>
      </c>
      <c r="D40" s="208">
        <v>3056743</v>
      </c>
      <c r="E40" s="209">
        <v>3072641</v>
      </c>
      <c r="F40" s="209">
        <v>3055178</v>
      </c>
      <c r="G40" s="209">
        <v>3061678</v>
      </c>
      <c r="H40" s="212">
        <v>3084725</v>
      </c>
      <c r="I40" s="208">
        <v>-27982</v>
      </c>
      <c r="J40" s="213">
        <v>-0.9</v>
      </c>
    </row>
    <row r="41" spans="1:10" ht="15" customHeight="1" x14ac:dyDescent="0.2">
      <c r="A41" s="77" t="s">
        <v>114</v>
      </c>
      <c r="B41" s="81" t="s">
        <v>245</v>
      </c>
      <c r="C41" s="79">
        <v>9.5850609066111243</v>
      </c>
      <c r="D41" s="208">
        <v>608184</v>
      </c>
      <c r="E41" s="209">
        <v>620896</v>
      </c>
      <c r="F41" s="209">
        <v>574664</v>
      </c>
      <c r="G41" s="209">
        <v>587278</v>
      </c>
      <c r="H41" s="209">
        <v>608061</v>
      </c>
      <c r="I41" s="210">
        <v>123</v>
      </c>
      <c r="J41" s="211">
        <v>0</v>
      </c>
    </row>
    <row r="42" spans="1:10" ht="15" customHeight="1" x14ac:dyDescent="0.2">
      <c r="A42" s="80"/>
      <c r="B42" s="81" t="s">
        <v>246</v>
      </c>
      <c r="C42" s="79">
        <v>65.770534980876661</v>
      </c>
      <c r="D42" s="208">
        <v>4173222</v>
      </c>
      <c r="E42" s="209">
        <v>4203345</v>
      </c>
      <c r="F42" s="209">
        <v>4199514</v>
      </c>
      <c r="G42" s="209">
        <v>4196176</v>
      </c>
      <c r="H42" s="209">
        <v>4207636</v>
      </c>
      <c r="I42" s="210">
        <v>-34414</v>
      </c>
      <c r="J42" s="211">
        <v>-0.8</v>
      </c>
    </row>
    <row r="43" spans="1:10" ht="15" customHeight="1" x14ac:dyDescent="0.2">
      <c r="A43" s="80"/>
      <c r="B43" s="81" t="s">
        <v>247</v>
      </c>
      <c r="C43" s="79">
        <v>22.714938273861947</v>
      </c>
      <c r="D43" s="208">
        <v>1441291</v>
      </c>
      <c r="E43" s="209">
        <v>1450895</v>
      </c>
      <c r="F43" s="209">
        <v>1451387</v>
      </c>
      <c r="G43" s="209">
        <v>1446511</v>
      </c>
      <c r="H43" s="209">
        <v>1457672</v>
      </c>
      <c r="I43" s="210">
        <v>-16381</v>
      </c>
      <c r="J43" s="211">
        <v>-1.1000000000000001</v>
      </c>
    </row>
    <row r="44" spans="1:10" ht="15" customHeight="1" x14ac:dyDescent="0.2">
      <c r="A44" s="80"/>
      <c r="B44" s="81" t="s">
        <v>248</v>
      </c>
      <c r="C44" s="79">
        <v>1.929465838650277</v>
      </c>
      <c r="D44" s="208">
        <v>122427</v>
      </c>
      <c r="E44" s="209">
        <v>118015</v>
      </c>
      <c r="F44" s="209">
        <v>114881</v>
      </c>
      <c r="G44" s="209">
        <v>110377</v>
      </c>
      <c r="H44" s="209">
        <v>109526</v>
      </c>
      <c r="I44" s="210">
        <v>12901</v>
      </c>
      <c r="J44" s="211">
        <v>11.8</v>
      </c>
    </row>
    <row r="45" spans="1:10" ht="15" customHeight="1" x14ac:dyDescent="0.2">
      <c r="A45" s="80"/>
      <c r="B45" s="81" t="s">
        <v>249</v>
      </c>
      <c r="C45" s="79">
        <v>0.82817924440877755</v>
      </c>
      <c r="D45" s="208">
        <v>52549</v>
      </c>
      <c r="E45" s="209">
        <v>51342</v>
      </c>
      <c r="F45" s="209">
        <v>50472</v>
      </c>
      <c r="G45" s="209">
        <v>48966</v>
      </c>
      <c r="H45" s="209">
        <v>43781</v>
      </c>
      <c r="I45" s="210">
        <v>8768</v>
      </c>
      <c r="J45" s="211">
        <v>20</v>
      </c>
    </row>
    <row r="46" spans="1:10" ht="15" customHeight="1" x14ac:dyDescent="0.2">
      <c r="A46" s="77" t="s">
        <v>114</v>
      </c>
      <c r="B46" s="81" t="s">
        <v>250</v>
      </c>
      <c r="C46" s="79">
        <v>65.876064833405934</v>
      </c>
      <c r="D46" s="208">
        <v>4179918</v>
      </c>
      <c r="E46" s="209">
        <v>4225066</v>
      </c>
      <c r="F46" s="209">
        <v>4187008</v>
      </c>
      <c r="G46" s="209">
        <v>4202332</v>
      </c>
      <c r="H46" s="212">
        <v>4241046</v>
      </c>
      <c r="I46" s="208">
        <v>-61128</v>
      </c>
      <c r="J46" s="213">
        <v>-1.4</v>
      </c>
    </row>
    <row r="47" spans="1:10" ht="15" customHeight="1" x14ac:dyDescent="0.2">
      <c r="A47" s="80"/>
      <c r="B47" s="81" t="s">
        <v>251</v>
      </c>
      <c r="C47" s="79">
        <v>34.123919406460772</v>
      </c>
      <c r="D47" s="208">
        <v>2165205</v>
      </c>
      <c r="E47" s="209">
        <v>2168084</v>
      </c>
      <c r="F47" s="209">
        <v>2153433</v>
      </c>
      <c r="G47" s="209">
        <v>2138005</v>
      </c>
      <c r="H47" s="212">
        <v>2141848</v>
      </c>
      <c r="I47" s="208">
        <v>23357</v>
      </c>
      <c r="J47" s="213">
        <v>1.1000000000000001</v>
      </c>
    </row>
    <row r="48" spans="1:10" ht="15" customHeight="1" x14ac:dyDescent="0.2">
      <c r="A48" s="77" t="s">
        <v>114</v>
      </c>
      <c r="B48" s="81" t="s">
        <v>115</v>
      </c>
      <c r="C48" s="79">
        <v>86.680622790035315</v>
      </c>
      <c r="D48" s="208">
        <v>5499993</v>
      </c>
      <c r="E48" s="209">
        <v>5544592</v>
      </c>
      <c r="F48" s="209">
        <v>5506781</v>
      </c>
      <c r="G48" s="209">
        <v>5525860</v>
      </c>
      <c r="H48" s="212">
        <v>5576328</v>
      </c>
      <c r="I48" s="208">
        <v>-76335</v>
      </c>
      <c r="J48" s="213">
        <v>-1.4</v>
      </c>
    </row>
    <row r="49" spans="1:11" ht="15" customHeight="1" x14ac:dyDescent="0.2">
      <c r="A49" s="80"/>
      <c r="B49" s="78" t="s">
        <v>116</v>
      </c>
      <c r="C49" s="79">
        <v>13.319235368765055</v>
      </c>
      <c r="D49" s="208">
        <v>845122</v>
      </c>
      <c r="E49" s="209">
        <v>848528</v>
      </c>
      <c r="F49" s="209">
        <v>833611</v>
      </c>
      <c r="G49" s="209">
        <v>814404</v>
      </c>
      <c r="H49" s="212">
        <v>806480</v>
      </c>
      <c r="I49" s="208">
        <v>38642</v>
      </c>
      <c r="J49" s="213">
        <v>4.8</v>
      </c>
    </row>
    <row r="50" spans="1:11" ht="15" customHeight="1" x14ac:dyDescent="0.2">
      <c r="A50" s="214" t="s">
        <v>11</v>
      </c>
      <c r="B50" s="101"/>
      <c r="C50" s="215"/>
      <c r="D50" s="216"/>
      <c r="E50" s="217"/>
      <c r="F50" s="217"/>
      <c r="G50" s="217"/>
      <c r="H50" s="218"/>
      <c r="I50" s="216"/>
      <c r="J50" s="219"/>
      <c r="K50" s="220"/>
    </row>
    <row r="51" spans="1:11" ht="15" customHeight="1" x14ac:dyDescent="0.2">
      <c r="A51" s="69" t="s">
        <v>110</v>
      </c>
      <c r="B51" s="70"/>
      <c r="C51" s="71">
        <v>100</v>
      </c>
      <c r="D51" s="208">
        <v>6478562</v>
      </c>
      <c r="E51" s="209">
        <v>6527688</v>
      </c>
      <c r="F51" s="209">
        <v>6479137</v>
      </c>
      <c r="G51" s="209">
        <v>6479823</v>
      </c>
      <c r="H51" s="212">
        <v>6522906</v>
      </c>
      <c r="I51" s="208">
        <v>-44344</v>
      </c>
      <c r="J51" s="213">
        <v>-0.7</v>
      </c>
    </row>
    <row r="52" spans="1:11" ht="15" customHeight="1" x14ac:dyDescent="0.2">
      <c r="A52" s="77" t="s">
        <v>111</v>
      </c>
      <c r="B52" s="78" t="s">
        <v>112</v>
      </c>
      <c r="C52" s="79">
        <v>52.18111673547309</v>
      </c>
      <c r="D52" s="208">
        <v>3380586</v>
      </c>
      <c r="E52" s="209">
        <v>3413536</v>
      </c>
      <c r="F52" s="209">
        <v>3381018</v>
      </c>
      <c r="G52" s="209">
        <v>3375280</v>
      </c>
      <c r="H52" s="212">
        <v>3396791</v>
      </c>
      <c r="I52" s="208">
        <v>-16205</v>
      </c>
      <c r="J52" s="213">
        <v>-0.5</v>
      </c>
    </row>
    <row r="53" spans="1:11" ht="15" customHeight="1" x14ac:dyDescent="0.2">
      <c r="A53" s="80"/>
      <c r="B53" s="78" t="s">
        <v>113</v>
      </c>
      <c r="C53" s="79">
        <v>47.81888326452691</v>
      </c>
      <c r="D53" s="208">
        <v>3097976</v>
      </c>
      <c r="E53" s="209">
        <v>3114152</v>
      </c>
      <c r="F53" s="209">
        <v>3098119</v>
      </c>
      <c r="G53" s="209">
        <v>3104543</v>
      </c>
      <c r="H53" s="212">
        <v>3126115</v>
      </c>
      <c r="I53" s="208">
        <v>-28139</v>
      </c>
      <c r="J53" s="213">
        <v>-0.9</v>
      </c>
    </row>
    <row r="54" spans="1:11" ht="15" customHeight="1" x14ac:dyDescent="0.2">
      <c r="A54" s="77" t="s">
        <v>114</v>
      </c>
      <c r="B54" s="81" t="s">
        <v>245</v>
      </c>
      <c r="C54" s="79">
        <v>9.4452287405754554</v>
      </c>
      <c r="D54" s="208">
        <v>611915</v>
      </c>
      <c r="E54" s="209">
        <v>623995</v>
      </c>
      <c r="F54" s="209">
        <v>576538</v>
      </c>
      <c r="G54" s="209">
        <v>589520</v>
      </c>
      <c r="H54" s="209">
        <v>610567</v>
      </c>
      <c r="I54" s="210">
        <v>1348</v>
      </c>
      <c r="J54" s="211">
        <v>0.2</v>
      </c>
    </row>
    <row r="55" spans="1:11" ht="15" customHeight="1" x14ac:dyDescent="0.2">
      <c r="A55" s="80"/>
      <c r="B55" s="81" t="s">
        <v>246</v>
      </c>
      <c r="C55" s="79">
        <v>65.584554103209939</v>
      </c>
      <c r="D55" s="208">
        <v>4248936</v>
      </c>
      <c r="E55" s="209">
        <v>4279914</v>
      </c>
      <c r="F55" s="209">
        <v>4279788</v>
      </c>
      <c r="G55" s="209">
        <v>4277119</v>
      </c>
      <c r="H55" s="209">
        <v>4288491</v>
      </c>
      <c r="I55" s="210">
        <v>-39555</v>
      </c>
      <c r="J55" s="211">
        <v>-0.9</v>
      </c>
    </row>
    <row r="56" spans="1:11" ht="15" customHeight="1" x14ac:dyDescent="0.2">
      <c r="A56" s="80"/>
      <c r="B56" s="81" t="s">
        <v>247</v>
      </c>
      <c r="C56" s="79">
        <v>23.041100787489569</v>
      </c>
      <c r="D56" s="208">
        <v>1492732</v>
      </c>
      <c r="E56" s="209">
        <v>1503341</v>
      </c>
      <c r="F56" s="209">
        <v>1505491</v>
      </c>
      <c r="G56" s="209">
        <v>1500627</v>
      </c>
      <c r="H56" s="209">
        <v>1512090</v>
      </c>
      <c r="I56" s="210">
        <v>-19358</v>
      </c>
      <c r="J56" s="211">
        <v>-1.3</v>
      </c>
    </row>
    <row r="57" spans="1:11" ht="15" customHeight="1" x14ac:dyDescent="0.2">
      <c r="A57" s="80"/>
      <c r="B57" s="81" t="s">
        <v>248</v>
      </c>
      <c r="C57" s="79">
        <v>1.929100933200917</v>
      </c>
      <c r="D57" s="208">
        <v>124978</v>
      </c>
      <c r="E57" s="209">
        <v>120437</v>
      </c>
      <c r="F57" s="209">
        <v>117319</v>
      </c>
      <c r="G57" s="209">
        <v>112557</v>
      </c>
      <c r="H57" s="209">
        <v>111758</v>
      </c>
      <c r="I57" s="210">
        <v>13220</v>
      </c>
      <c r="J57" s="211">
        <v>11.8</v>
      </c>
    </row>
    <row r="58" spans="1:11" ht="15" customHeight="1" x14ac:dyDescent="0.2">
      <c r="A58" s="80"/>
      <c r="B58" s="81" t="s">
        <v>249</v>
      </c>
      <c r="C58" s="79">
        <v>0.83615777698816496</v>
      </c>
      <c r="D58" s="208">
        <v>54171</v>
      </c>
      <c r="E58" s="209">
        <v>52901</v>
      </c>
      <c r="F58" s="209">
        <v>51954</v>
      </c>
      <c r="G58" s="209">
        <v>50335</v>
      </c>
      <c r="H58" s="209">
        <v>44994</v>
      </c>
      <c r="I58" s="210">
        <v>9177</v>
      </c>
      <c r="J58" s="211">
        <v>20.399999999999999</v>
      </c>
    </row>
    <row r="59" spans="1:11" ht="15" customHeight="1" x14ac:dyDescent="0.2">
      <c r="A59" s="77" t="s">
        <v>114</v>
      </c>
      <c r="B59" s="81" t="s">
        <v>250</v>
      </c>
      <c r="C59" s="79">
        <v>66.375593843201628</v>
      </c>
      <c r="D59" s="208">
        <v>4300184</v>
      </c>
      <c r="E59" s="209">
        <v>4346070</v>
      </c>
      <c r="F59" s="209">
        <v>4312492</v>
      </c>
      <c r="G59" s="209">
        <v>4328943</v>
      </c>
      <c r="H59" s="212">
        <v>4367774</v>
      </c>
      <c r="I59" s="208">
        <v>-67590</v>
      </c>
      <c r="J59" s="213">
        <v>-1.5</v>
      </c>
    </row>
    <row r="60" spans="1:11" ht="15" customHeight="1" x14ac:dyDescent="0.2">
      <c r="A60" s="80"/>
      <c r="B60" s="81" t="s">
        <v>251</v>
      </c>
      <c r="C60" s="79">
        <v>33.62439072127426</v>
      </c>
      <c r="D60" s="208">
        <v>2178377</v>
      </c>
      <c r="E60" s="209">
        <v>2181617</v>
      </c>
      <c r="F60" s="209">
        <v>2166640</v>
      </c>
      <c r="G60" s="209">
        <v>2150875</v>
      </c>
      <c r="H60" s="212">
        <v>2155131</v>
      </c>
      <c r="I60" s="208">
        <v>23246</v>
      </c>
      <c r="J60" s="213">
        <v>1.1000000000000001</v>
      </c>
    </row>
    <row r="61" spans="1:11" ht="15" customHeight="1" x14ac:dyDescent="0.2">
      <c r="A61" s="77" t="s">
        <v>114</v>
      </c>
      <c r="B61" s="81" t="s">
        <v>115</v>
      </c>
      <c r="C61" s="79">
        <v>87.884317538367313</v>
      </c>
      <c r="D61" s="208">
        <v>5693640</v>
      </c>
      <c r="E61" s="209">
        <v>5742542</v>
      </c>
      <c r="F61" s="209">
        <v>5708113</v>
      </c>
      <c r="G61" s="209">
        <v>5727955</v>
      </c>
      <c r="H61" s="212">
        <v>5779287</v>
      </c>
      <c r="I61" s="208">
        <v>-85647</v>
      </c>
      <c r="J61" s="213">
        <v>-1.5</v>
      </c>
    </row>
    <row r="62" spans="1:11" ht="15" customHeight="1" x14ac:dyDescent="0.2">
      <c r="A62" s="82"/>
      <c r="B62" s="83" t="s">
        <v>116</v>
      </c>
      <c r="C62" s="84">
        <v>12.1156052840121</v>
      </c>
      <c r="D62" s="221">
        <v>784917</v>
      </c>
      <c r="E62" s="222">
        <v>785132</v>
      </c>
      <c r="F62" s="222">
        <v>771005</v>
      </c>
      <c r="G62" s="222">
        <v>751842</v>
      </c>
      <c r="H62" s="223">
        <v>743593</v>
      </c>
      <c r="I62" s="221">
        <v>41324</v>
      </c>
      <c r="J62" s="224">
        <v>5.6</v>
      </c>
    </row>
    <row r="63" spans="1:11" s="103" customFormat="1" ht="12.75" customHeight="1" x14ac:dyDescent="0.2">
      <c r="H63" s="225"/>
      <c r="J63" s="104" t="s">
        <v>39</v>
      </c>
    </row>
    <row r="64" spans="1:11" s="103" customFormat="1" ht="12.75" customHeight="1" x14ac:dyDescent="0.2">
      <c r="A64" s="105" t="s">
        <v>252</v>
      </c>
    </row>
    <row r="65" s="103" customFormat="1" ht="12.75" customHeight="1" x14ac:dyDescent="0.2"/>
    <row r="66" s="103" customFormat="1" ht="12.75" customHeight="1" x14ac:dyDescent="0.2"/>
    <row r="67" s="103" customFormat="1" ht="12.75" customHeight="1" x14ac:dyDescent="0.2"/>
    <row r="68" s="96" customFormat="1" ht="12.75" customHeight="1" x14ac:dyDescent="0.15"/>
    <row r="69" s="96" customFormat="1" ht="12.75" customHeight="1" x14ac:dyDescent="0.15"/>
    <row r="70" s="96" customFormat="1" ht="12.75" customHeight="1" x14ac:dyDescent="0.15"/>
    <row r="71" s="96" customFormat="1" ht="12.75" customHeight="1" x14ac:dyDescent="0.15"/>
    <row r="72" s="96" customFormat="1" ht="12.75" customHeight="1" x14ac:dyDescent="0.15"/>
    <row r="73" s="96" customFormat="1" ht="12.75" customHeight="1" x14ac:dyDescent="0.15"/>
    <row r="74" s="96" customFormat="1" ht="12.75" customHeight="1" x14ac:dyDescent="0.15"/>
    <row r="75" s="96" customFormat="1" ht="12.75" customHeight="1" x14ac:dyDescent="0.15"/>
  </sheetData>
  <mergeCells count="16">
    <mergeCell ref="A5:D5"/>
    <mergeCell ref="A7:B10"/>
    <mergeCell ref="C7:C10"/>
    <mergeCell ref="D7:H7"/>
    <mergeCell ref="I7:J8"/>
    <mergeCell ref="D8:D9"/>
    <mergeCell ref="E8:E9"/>
    <mergeCell ref="F8:F9"/>
    <mergeCell ref="G8:G9"/>
    <mergeCell ref="H8:H9"/>
    <mergeCell ref="A3:J3"/>
    <mergeCell ref="A4:B4"/>
    <mergeCell ref="C4:D4"/>
    <mergeCell ref="E4:F4"/>
    <mergeCell ref="G4:H4"/>
    <mergeCell ref="I4:J4"/>
  </mergeCells>
  <printOptions horizontalCentered="1"/>
  <pageMargins left="0.70866141732283472" right="0.39370078740157483" top="0.39370078740157483" bottom="0.39370078740157483" header="0.39370078740157483" footer="0.39370078740157483"/>
  <pageSetup paperSize="9" scale="8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5E70-92D7-4BBB-BFE1-60237689D246}">
  <sheetPr codeName="Tabelle10"/>
  <dimension ref="A1:IV90"/>
  <sheetViews>
    <sheetView showGridLines="0" zoomScaleNormal="100" workbookViewId="0"/>
  </sheetViews>
  <sheetFormatPr baseColWidth="10" defaultColWidth="8.85546875" defaultRowHeight="15.95" customHeight="1" x14ac:dyDescent="0.2"/>
  <cols>
    <col min="1" max="2" width="3.7109375" style="48" customWidth="1"/>
    <col min="3" max="3" width="3.85546875" style="106" customWidth="1"/>
    <col min="4" max="4" width="30.7109375" style="107" customWidth="1"/>
    <col min="5" max="5" width="5.7109375" style="107" customWidth="1"/>
    <col min="6" max="9" width="9.5703125" style="107" customWidth="1"/>
    <col min="10" max="10" width="9.5703125" style="108" customWidth="1"/>
    <col min="11" max="12" width="9.5703125" style="48" customWidth="1"/>
    <col min="13" max="16384" width="8.85546875" style="48"/>
  </cols>
  <sheetData>
    <row r="1" spans="1:256" ht="36.75" customHeight="1" x14ac:dyDescent="0.2">
      <c r="A1" s="14" t="s">
        <v>253</v>
      </c>
      <c r="B1" s="15"/>
      <c r="C1" s="226"/>
      <c r="D1" s="16"/>
      <c r="E1" s="16"/>
      <c r="F1" s="16"/>
      <c r="G1" s="15"/>
      <c r="H1" s="15"/>
      <c r="I1" s="15"/>
      <c r="J1" s="17"/>
      <c r="K1" s="227"/>
      <c r="L1" s="228" t="s">
        <v>42</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2.75" customHeight="1" x14ac:dyDescent="0.2">
      <c r="A2" s="18"/>
      <c r="B2" s="19"/>
      <c r="C2" s="229"/>
      <c r="D2" s="19"/>
      <c r="E2" s="19"/>
      <c r="F2" s="19"/>
      <c r="G2" s="19"/>
      <c r="H2" s="19"/>
      <c r="I2" s="19"/>
      <c r="J2" s="19"/>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15" customHeight="1" x14ac:dyDescent="0.2">
      <c r="A3" s="34" t="s">
        <v>254</v>
      </c>
      <c r="B3" s="34"/>
      <c r="C3" s="34"/>
      <c r="D3" s="34"/>
      <c r="E3" s="34"/>
      <c r="F3" s="34"/>
      <c r="G3" s="34"/>
      <c r="H3" s="34"/>
      <c r="I3" s="34"/>
      <c r="J3" s="34"/>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c r="IP3" s="35"/>
      <c r="IQ3" s="35"/>
      <c r="IR3" s="35"/>
      <c r="IS3" s="35"/>
      <c r="IT3" s="35"/>
      <c r="IU3" s="35"/>
      <c r="IV3" s="35"/>
    </row>
    <row r="4" spans="1:256" ht="12.75" customHeight="1" x14ac:dyDescent="0.2">
      <c r="A4" s="36" t="s">
        <v>11</v>
      </c>
      <c r="B4" s="36"/>
      <c r="C4" s="36"/>
      <c r="D4" s="36"/>
      <c r="E4" s="36"/>
      <c r="F4" s="36"/>
      <c r="G4" s="36"/>
      <c r="H4" s="36"/>
      <c r="I4" s="36"/>
      <c r="J4" s="36"/>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c r="IP4" s="35"/>
      <c r="IQ4" s="35"/>
      <c r="IR4" s="35"/>
      <c r="IS4" s="35"/>
      <c r="IT4" s="35"/>
      <c r="IU4" s="35"/>
      <c r="IV4" s="35"/>
    </row>
    <row r="5" spans="1:256" ht="12.75" customHeight="1" x14ac:dyDescent="0.2">
      <c r="A5" s="37" t="s">
        <v>45</v>
      </c>
      <c r="B5" s="37"/>
      <c r="C5" s="37"/>
      <c r="D5" s="37"/>
      <c r="E5" s="38"/>
      <c r="F5" s="38"/>
      <c r="G5" s="38"/>
      <c r="H5" s="38"/>
      <c r="I5" s="38"/>
      <c r="J5" s="38"/>
      <c r="K5" s="35"/>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c r="IP5" s="35"/>
      <c r="IQ5" s="35"/>
      <c r="IR5" s="35"/>
      <c r="IS5" s="35"/>
      <c r="IT5" s="35"/>
      <c r="IU5" s="35"/>
      <c r="IV5" s="35"/>
    </row>
    <row r="6" spans="1:256" ht="12.75" customHeight="1" x14ac:dyDescent="0.2">
      <c r="A6" s="230"/>
      <c r="B6" s="230"/>
      <c r="C6" s="230"/>
      <c r="D6" s="230"/>
      <c r="E6" s="230"/>
      <c r="F6" s="230"/>
      <c r="G6" s="230"/>
      <c r="H6" s="230"/>
      <c r="I6" s="230"/>
      <c r="J6" s="230"/>
      <c r="K6" s="230"/>
      <c r="L6" s="230"/>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c r="IP6" s="35"/>
      <c r="IQ6" s="35"/>
      <c r="IR6" s="35"/>
      <c r="IS6" s="35"/>
      <c r="IT6" s="35"/>
      <c r="IU6" s="35"/>
      <c r="IV6" s="35"/>
    </row>
    <row r="7" spans="1:256" ht="12.75" x14ac:dyDescent="0.2">
      <c r="A7" s="40" t="s">
        <v>98</v>
      </c>
      <c r="B7" s="41"/>
      <c r="C7" s="41"/>
      <c r="D7" s="200"/>
      <c r="E7" s="42" t="s">
        <v>255</v>
      </c>
      <c r="F7" s="43" t="s">
        <v>244</v>
      </c>
      <c r="G7" s="44"/>
      <c r="H7" s="44"/>
      <c r="I7" s="44"/>
      <c r="J7" s="45"/>
      <c r="K7" s="46" t="s">
        <v>101</v>
      </c>
      <c r="L7" s="4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2.5" customHeight="1" x14ac:dyDescent="0.2">
      <c r="A8" s="49"/>
      <c r="B8" s="50"/>
      <c r="C8" s="50"/>
      <c r="D8" s="201"/>
      <c r="E8" s="51"/>
      <c r="F8" s="52" t="s">
        <v>102</v>
      </c>
      <c r="G8" s="52" t="s">
        <v>103</v>
      </c>
      <c r="H8" s="52" t="s">
        <v>104</v>
      </c>
      <c r="I8" s="52" t="s">
        <v>105</v>
      </c>
      <c r="J8" s="52" t="s">
        <v>106</v>
      </c>
      <c r="K8" s="53"/>
      <c r="L8" s="54"/>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2.75" x14ac:dyDescent="0.2">
      <c r="A9" s="49"/>
      <c r="B9" s="50"/>
      <c r="C9" s="50"/>
      <c r="D9" s="201"/>
      <c r="E9" s="51"/>
      <c r="F9" s="55"/>
      <c r="G9" s="55"/>
      <c r="H9" s="55"/>
      <c r="I9" s="55"/>
      <c r="J9" s="55"/>
      <c r="K9" s="56" t="s">
        <v>107</v>
      </c>
      <c r="L9" s="57" t="s">
        <v>108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1.25" customHeight="1" x14ac:dyDescent="0.2">
      <c r="A10" s="58"/>
      <c r="B10" s="59"/>
      <c r="C10" s="59"/>
      <c r="D10" s="202"/>
      <c r="E10" s="60"/>
      <c r="F10" s="231">
        <v>1</v>
      </c>
      <c r="G10" s="61">
        <v>2</v>
      </c>
      <c r="H10" s="61">
        <v>3</v>
      </c>
      <c r="I10" s="61">
        <v>4</v>
      </c>
      <c r="J10" s="61">
        <v>5</v>
      </c>
      <c r="K10" s="61">
        <v>6</v>
      </c>
      <c r="L10" s="61">
        <v>7</v>
      </c>
      <c r="M10" s="203"/>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1.25" x14ac:dyDescent="0.2">
      <c r="A11" s="232" t="s">
        <v>110</v>
      </c>
      <c r="B11" s="233"/>
      <c r="C11" s="233"/>
      <c r="D11" s="70"/>
      <c r="E11" s="234">
        <v>100</v>
      </c>
      <c r="F11" s="235">
        <v>6345124</v>
      </c>
      <c r="G11" s="236">
        <v>6393151</v>
      </c>
      <c r="H11" s="236">
        <v>6340446</v>
      </c>
      <c r="I11" s="236">
        <v>6340342</v>
      </c>
      <c r="J11" s="237">
        <v>6382895</v>
      </c>
      <c r="K11" s="235">
        <v>-37771</v>
      </c>
      <c r="L11" s="238">
        <v>-0.6</v>
      </c>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7"/>
      <c r="CN11" s="147"/>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7"/>
      <c r="EG11" s="147"/>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7"/>
      <c r="FZ11" s="147"/>
      <c r="GA11" s="147"/>
      <c r="GB11" s="147"/>
      <c r="GC11" s="147"/>
      <c r="GD11" s="147"/>
      <c r="GE11" s="147"/>
      <c r="GF11" s="147"/>
      <c r="GG11" s="147"/>
      <c r="GH11" s="147"/>
      <c r="GI11" s="147"/>
      <c r="GJ11" s="147"/>
      <c r="GK11" s="147"/>
      <c r="GL11" s="147"/>
      <c r="GM11" s="147"/>
      <c r="GN11" s="147"/>
      <c r="GO11" s="147"/>
      <c r="GP11" s="147"/>
      <c r="GQ11" s="147"/>
      <c r="GR11" s="147"/>
      <c r="GS11" s="147"/>
      <c r="GT11" s="147"/>
      <c r="GU11" s="147"/>
      <c r="GV11" s="147"/>
      <c r="GW11" s="147"/>
      <c r="GX11" s="147"/>
      <c r="GY11" s="147"/>
      <c r="GZ11" s="147"/>
      <c r="HA11" s="147"/>
      <c r="HB11" s="147"/>
      <c r="HC11" s="147"/>
      <c r="HD11" s="147"/>
      <c r="HE11" s="147"/>
      <c r="HF11" s="147"/>
      <c r="HG11" s="147"/>
      <c r="HH11" s="147"/>
      <c r="HI11" s="147"/>
      <c r="HJ11" s="147"/>
      <c r="HK11" s="147"/>
      <c r="HL11" s="147"/>
      <c r="HM11" s="147"/>
      <c r="HN11" s="147"/>
      <c r="HO11" s="147"/>
      <c r="HP11" s="147"/>
      <c r="HQ11" s="147"/>
      <c r="HR11" s="147"/>
      <c r="HS11" s="147"/>
      <c r="HT11" s="147"/>
      <c r="HU11" s="147"/>
      <c r="HV11" s="147"/>
      <c r="HW11" s="147"/>
      <c r="HX11" s="147"/>
      <c r="HY11" s="147"/>
      <c r="HZ11" s="147"/>
      <c r="IA11" s="147"/>
      <c r="IB11" s="147"/>
      <c r="IC11" s="147"/>
      <c r="ID11" s="147"/>
      <c r="IE11" s="147"/>
      <c r="IF11" s="147"/>
      <c r="IG11" s="147"/>
      <c r="IH11" s="147"/>
      <c r="II11" s="147"/>
      <c r="IJ11" s="147"/>
      <c r="IK11" s="147"/>
      <c r="IL11" s="147"/>
      <c r="IM11" s="147"/>
      <c r="IN11" s="147"/>
      <c r="IO11" s="147"/>
      <c r="IP11" s="147"/>
      <c r="IQ11" s="147"/>
      <c r="IR11" s="147"/>
      <c r="IS11" s="147"/>
      <c r="IT11" s="147"/>
      <c r="IU11" s="147"/>
      <c r="IV11" s="147"/>
    </row>
    <row r="12" spans="1:256" ht="22.5" customHeight="1" x14ac:dyDescent="0.2">
      <c r="A12" s="239" t="s">
        <v>256</v>
      </c>
      <c r="B12" s="240"/>
      <c r="C12" s="240"/>
      <c r="D12" s="241"/>
      <c r="E12" s="242">
        <v>51.825322877850773</v>
      </c>
      <c r="F12" s="235">
        <v>3288381</v>
      </c>
      <c r="G12" s="236">
        <v>3320510</v>
      </c>
      <c r="H12" s="236">
        <v>3285268</v>
      </c>
      <c r="I12" s="236">
        <v>3278664</v>
      </c>
      <c r="J12" s="237">
        <v>3298170</v>
      </c>
      <c r="K12" s="235">
        <v>-9789</v>
      </c>
      <c r="L12" s="243">
        <v>-0.3</v>
      </c>
    </row>
    <row r="13" spans="1:256" ht="11.25" customHeight="1" x14ac:dyDescent="0.2">
      <c r="A13" s="80"/>
      <c r="B13" s="78" t="s">
        <v>257</v>
      </c>
      <c r="C13" s="147"/>
      <c r="D13" s="147"/>
      <c r="E13" s="242">
        <v>48.174677122149227</v>
      </c>
      <c r="F13" s="235">
        <v>3056743</v>
      </c>
      <c r="G13" s="236">
        <v>3072641</v>
      </c>
      <c r="H13" s="236">
        <v>3055178</v>
      </c>
      <c r="I13" s="236">
        <v>3061678</v>
      </c>
      <c r="J13" s="237">
        <v>3084725</v>
      </c>
      <c r="K13" s="235">
        <v>-27982</v>
      </c>
      <c r="L13" s="243">
        <v>-0.9</v>
      </c>
    </row>
    <row r="14" spans="1:256" ht="22.5" customHeight="1" x14ac:dyDescent="0.2">
      <c r="A14" s="239" t="s">
        <v>258</v>
      </c>
      <c r="B14" s="240"/>
      <c r="C14" s="240"/>
      <c r="D14" s="241"/>
      <c r="E14" s="242">
        <v>9.5850609066111243</v>
      </c>
      <c r="F14" s="235">
        <v>608184</v>
      </c>
      <c r="G14" s="236">
        <v>620896</v>
      </c>
      <c r="H14" s="236">
        <v>574664</v>
      </c>
      <c r="I14" s="236">
        <v>587278</v>
      </c>
      <c r="J14" s="237">
        <v>608061</v>
      </c>
      <c r="K14" s="235">
        <v>123</v>
      </c>
      <c r="L14" s="243">
        <v>0</v>
      </c>
    </row>
    <row r="15" spans="1:256" ht="11.25" x14ac:dyDescent="0.2">
      <c r="A15" s="80"/>
      <c r="B15" s="244"/>
      <c r="C15" s="78" t="s">
        <v>112</v>
      </c>
      <c r="D15" s="147"/>
      <c r="E15" s="242">
        <v>56.993113926048693</v>
      </c>
      <c r="F15" s="235">
        <v>346623</v>
      </c>
      <c r="G15" s="236">
        <v>355478</v>
      </c>
      <c r="H15" s="236">
        <v>326804</v>
      </c>
      <c r="I15" s="236">
        <v>333382</v>
      </c>
      <c r="J15" s="237">
        <v>345793</v>
      </c>
      <c r="K15" s="235">
        <v>830</v>
      </c>
      <c r="L15" s="243">
        <v>0.2</v>
      </c>
    </row>
    <row r="16" spans="1:256" ht="11.25" x14ac:dyDescent="0.2">
      <c r="A16" s="80"/>
      <c r="B16" s="244"/>
      <c r="C16" s="78" t="s">
        <v>113</v>
      </c>
      <c r="D16" s="147"/>
      <c r="E16" s="242">
        <v>43.006886073951307</v>
      </c>
      <c r="F16" s="235">
        <v>261561</v>
      </c>
      <c r="G16" s="236">
        <v>265418</v>
      </c>
      <c r="H16" s="236">
        <v>247860</v>
      </c>
      <c r="I16" s="236">
        <v>253896</v>
      </c>
      <c r="J16" s="237">
        <v>262268</v>
      </c>
      <c r="K16" s="235">
        <v>-707</v>
      </c>
      <c r="L16" s="243">
        <v>-0.3</v>
      </c>
    </row>
    <row r="17" spans="1:12" ht="11.25" x14ac:dyDescent="0.2">
      <c r="A17" s="80"/>
      <c r="B17" s="244" t="s">
        <v>246</v>
      </c>
      <c r="C17" s="244"/>
      <c r="D17" s="81"/>
      <c r="E17" s="242">
        <v>65.770534980876661</v>
      </c>
      <c r="F17" s="235">
        <v>4173222</v>
      </c>
      <c r="G17" s="236">
        <v>4203345</v>
      </c>
      <c r="H17" s="236">
        <v>4199514</v>
      </c>
      <c r="I17" s="236">
        <v>4196176</v>
      </c>
      <c r="J17" s="237">
        <v>4207636</v>
      </c>
      <c r="K17" s="235">
        <v>-34414</v>
      </c>
      <c r="L17" s="243">
        <v>-0.8</v>
      </c>
    </row>
    <row r="18" spans="1:12" ht="11.25" x14ac:dyDescent="0.2">
      <c r="A18" s="80"/>
      <c r="B18" s="244"/>
      <c r="C18" s="78" t="s">
        <v>112</v>
      </c>
      <c r="D18" s="147"/>
      <c r="E18" s="242">
        <v>52.024095530983018</v>
      </c>
      <c r="F18" s="235">
        <v>2171081</v>
      </c>
      <c r="G18" s="236">
        <v>2190397</v>
      </c>
      <c r="H18" s="236">
        <v>2187214</v>
      </c>
      <c r="I18" s="236">
        <v>2179997</v>
      </c>
      <c r="J18" s="237">
        <v>2183209</v>
      </c>
      <c r="K18" s="235">
        <v>-12128</v>
      </c>
      <c r="L18" s="243">
        <v>-0.6</v>
      </c>
    </row>
    <row r="19" spans="1:12" ht="11.25" x14ac:dyDescent="0.2">
      <c r="A19" s="80"/>
      <c r="B19" s="244"/>
      <c r="C19" s="78" t="s">
        <v>113</v>
      </c>
      <c r="D19" s="147"/>
      <c r="E19" s="242">
        <v>47.975904469016982</v>
      </c>
      <c r="F19" s="235">
        <v>2002141</v>
      </c>
      <c r="G19" s="236">
        <v>2012948</v>
      </c>
      <c r="H19" s="236">
        <v>2012300</v>
      </c>
      <c r="I19" s="236">
        <v>2016179</v>
      </c>
      <c r="J19" s="237">
        <v>2024427</v>
      </c>
      <c r="K19" s="235">
        <v>-22286</v>
      </c>
      <c r="L19" s="243">
        <v>-1.1000000000000001</v>
      </c>
    </row>
    <row r="20" spans="1:12" ht="11.25" x14ac:dyDescent="0.2">
      <c r="A20" s="80"/>
      <c r="B20" s="244" t="s">
        <v>247</v>
      </c>
      <c r="C20" s="244"/>
      <c r="D20" s="81"/>
      <c r="E20" s="242">
        <v>22.714938273861947</v>
      </c>
      <c r="F20" s="235">
        <v>1441291</v>
      </c>
      <c r="G20" s="236">
        <v>1450895</v>
      </c>
      <c r="H20" s="236">
        <v>1451387</v>
      </c>
      <c r="I20" s="236">
        <v>1446511</v>
      </c>
      <c r="J20" s="237">
        <v>1457672</v>
      </c>
      <c r="K20" s="235">
        <v>-16381</v>
      </c>
      <c r="L20" s="243">
        <v>-1.1000000000000001</v>
      </c>
    </row>
    <row r="21" spans="1:12" ht="11.25" x14ac:dyDescent="0.2">
      <c r="A21" s="80"/>
      <c r="B21" s="244"/>
      <c r="C21" s="78" t="s">
        <v>112</v>
      </c>
      <c r="D21" s="147"/>
      <c r="E21" s="242">
        <v>48.629874189181784</v>
      </c>
      <c r="F21" s="235">
        <v>700898</v>
      </c>
      <c r="G21" s="236">
        <v>706889</v>
      </c>
      <c r="H21" s="236">
        <v>705552</v>
      </c>
      <c r="I21" s="236">
        <v>702136</v>
      </c>
      <c r="J21" s="237">
        <v>706584</v>
      </c>
      <c r="K21" s="235">
        <v>-5686</v>
      </c>
      <c r="L21" s="243">
        <v>-0.8</v>
      </c>
    </row>
    <row r="22" spans="1:12" ht="11.25" x14ac:dyDescent="0.2">
      <c r="A22" s="80"/>
      <c r="B22" s="244"/>
      <c r="C22" s="78" t="s">
        <v>113</v>
      </c>
      <c r="D22" s="147"/>
      <c r="E22" s="242">
        <v>51.370125810818216</v>
      </c>
      <c r="F22" s="235">
        <v>740393</v>
      </c>
      <c r="G22" s="236">
        <v>744006</v>
      </c>
      <c r="H22" s="236">
        <v>745835</v>
      </c>
      <c r="I22" s="236">
        <v>744375</v>
      </c>
      <c r="J22" s="237">
        <v>751088</v>
      </c>
      <c r="K22" s="235">
        <v>-10695</v>
      </c>
      <c r="L22" s="243">
        <v>-1.4</v>
      </c>
    </row>
    <row r="23" spans="1:12" ht="11.25" x14ac:dyDescent="0.2">
      <c r="A23" s="80"/>
      <c r="B23" s="244" t="s">
        <v>248</v>
      </c>
      <c r="C23" s="244"/>
      <c r="D23" s="81"/>
      <c r="E23" s="242">
        <v>1.929465838650277</v>
      </c>
      <c r="F23" s="235">
        <v>122427</v>
      </c>
      <c r="G23" s="236">
        <v>118015</v>
      </c>
      <c r="H23" s="236">
        <v>114881</v>
      </c>
      <c r="I23" s="236">
        <v>110377</v>
      </c>
      <c r="J23" s="237">
        <v>109526</v>
      </c>
      <c r="K23" s="235">
        <v>12901</v>
      </c>
      <c r="L23" s="243">
        <v>11.8</v>
      </c>
    </row>
    <row r="24" spans="1:12" ht="11.25" x14ac:dyDescent="0.2">
      <c r="A24" s="80"/>
      <c r="B24" s="244"/>
      <c r="C24" s="78" t="s">
        <v>112</v>
      </c>
      <c r="D24" s="147"/>
      <c r="E24" s="242">
        <v>56.99641418968038</v>
      </c>
      <c r="F24" s="235">
        <v>69779</v>
      </c>
      <c r="G24" s="236">
        <v>67746</v>
      </c>
      <c r="H24" s="236">
        <v>65698</v>
      </c>
      <c r="I24" s="236">
        <v>63149</v>
      </c>
      <c r="J24" s="237">
        <v>62584</v>
      </c>
      <c r="K24" s="235">
        <v>7195</v>
      </c>
      <c r="L24" s="243">
        <v>11.5</v>
      </c>
    </row>
    <row r="25" spans="1:12" ht="11.25" x14ac:dyDescent="0.2">
      <c r="A25" s="80"/>
      <c r="B25" s="244"/>
      <c r="C25" s="78" t="s">
        <v>113</v>
      </c>
      <c r="D25" s="147"/>
      <c r="E25" s="242">
        <v>43.00358581031962</v>
      </c>
      <c r="F25" s="235">
        <v>52648</v>
      </c>
      <c r="G25" s="236">
        <v>50269</v>
      </c>
      <c r="H25" s="236">
        <v>49183</v>
      </c>
      <c r="I25" s="236">
        <v>47228</v>
      </c>
      <c r="J25" s="237">
        <v>46942</v>
      </c>
      <c r="K25" s="235">
        <v>5706</v>
      </c>
      <c r="L25" s="243">
        <v>12.2</v>
      </c>
    </row>
    <row r="26" spans="1:12" ht="11.25" x14ac:dyDescent="0.2">
      <c r="A26" s="80"/>
      <c r="B26" s="244" t="s">
        <v>249</v>
      </c>
      <c r="C26" s="244"/>
      <c r="D26" s="81"/>
      <c r="E26" s="242">
        <v>0.82817924440877755</v>
      </c>
      <c r="F26" s="235">
        <v>52549</v>
      </c>
      <c r="G26" s="236">
        <v>51342</v>
      </c>
      <c r="H26" s="236">
        <v>50472</v>
      </c>
      <c r="I26" s="236">
        <v>48966</v>
      </c>
      <c r="J26" s="237">
        <v>43781</v>
      </c>
      <c r="K26" s="235">
        <v>8768</v>
      </c>
      <c r="L26" s="243">
        <v>20</v>
      </c>
    </row>
    <row r="27" spans="1:12" ht="11.25" x14ac:dyDescent="0.2">
      <c r="A27" s="80"/>
      <c r="B27" s="244"/>
      <c r="C27" s="78" t="s">
        <v>112</v>
      </c>
      <c r="D27" s="147"/>
      <c r="E27" s="242">
        <v>52.872557041998895</v>
      </c>
      <c r="F27" s="235">
        <v>27784</v>
      </c>
      <c r="G27" s="236">
        <v>27222</v>
      </c>
      <c r="H27" s="236">
        <v>26634</v>
      </c>
      <c r="I27" s="236">
        <v>25867</v>
      </c>
      <c r="J27" s="237">
        <v>22862</v>
      </c>
      <c r="K27" s="235">
        <v>4922</v>
      </c>
      <c r="L27" s="243">
        <v>21.5</v>
      </c>
    </row>
    <row r="28" spans="1:12" ht="11.25" x14ac:dyDescent="0.2">
      <c r="A28" s="80"/>
      <c r="B28" s="244"/>
      <c r="C28" s="78" t="s">
        <v>113</v>
      </c>
      <c r="D28" s="147"/>
      <c r="E28" s="242">
        <v>47.127442958001105</v>
      </c>
      <c r="F28" s="235">
        <v>24765</v>
      </c>
      <c r="G28" s="236">
        <v>24120</v>
      </c>
      <c r="H28" s="236">
        <v>23838</v>
      </c>
      <c r="I28" s="236">
        <v>23099</v>
      </c>
      <c r="J28" s="237">
        <v>20919</v>
      </c>
      <c r="K28" s="235">
        <v>3846</v>
      </c>
      <c r="L28" s="243">
        <v>18.399999999999999</v>
      </c>
    </row>
    <row r="29" spans="1:12" ht="22.5" customHeight="1" x14ac:dyDescent="0.2">
      <c r="A29" s="239" t="s">
        <v>259</v>
      </c>
      <c r="B29" s="240"/>
      <c r="C29" s="240"/>
      <c r="D29" s="241"/>
      <c r="E29" s="242">
        <v>86.680622790035315</v>
      </c>
      <c r="F29" s="235">
        <v>5499993</v>
      </c>
      <c r="G29" s="236">
        <v>5544592</v>
      </c>
      <c r="H29" s="236">
        <v>5506781</v>
      </c>
      <c r="I29" s="236">
        <v>5525860</v>
      </c>
      <c r="J29" s="237">
        <v>5576328</v>
      </c>
      <c r="K29" s="235">
        <v>-76335</v>
      </c>
      <c r="L29" s="243">
        <v>-1.4</v>
      </c>
    </row>
    <row r="30" spans="1:12" ht="11.25" x14ac:dyDescent="0.2">
      <c r="A30" s="80"/>
      <c r="B30" s="244"/>
      <c r="C30" s="78" t="s">
        <v>112</v>
      </c>
      <c r="D30" s="147"/>
      <c r="E30" s="242">
        <v>50.463555135433808</v>
      </c>
      <c r="F30" s="235">
        <v>2775492</v>
      </c>
      <c r="G30" s="236">
        <v>2803892</v>
      </c>
      <c r="H30" s="236">
        <v>2777508</v>
      </c>
      <c r="I30" s="236">
        <v>2783073</v>
      </c>
      <c r="J30" s="237">
        <v>2807065</v>
      </c>
      <c r="K30" s="235">
        <v>-31573</v>
      </c>
      <c r="L30" s="243">
        <v>-1.1000000000000001</v>
      </c>
    </row>
    <row r="31" spans="1:12" ht="11.25" x14ac:dyDescent="0.2">
      <c r="A31" s="80"/>
      <c r="B31" s="244"/>
      <c r="C31" s="78" t="s">
        <v>113</v>
      </c>
      <c r="D31" s="147"/>
      <c r="E31" s="242">
        <v>49.536444864566192</v>
      </c>
      <c r="F31" s="235">
        <v>2724501</v>
      </c>
      <c r="G31" s="236">
        <v>2740700</v>
      </c>
      <c r="H31" s="236">
        <v>2729273</v>
      </c>
      <c r="I31" s="236">
        <v>2742787</v>
      </c>
      <c r="J31" s="237">
        <v>2769263</v>
      </c>
      <c r="K31" s="235">
        <v>-44762</v>
      </c>
      <c r="L31" s="243">
        <v>-1.6</v>
      </c>
    </row>
    <row r="32" spans="1:12" ht="11.25" x14ac:dyDescent="0.2">
      <c r="A32" s="80"/>
      <c r="B32" s="244" t="s">
        <v>260</v>
      </c>
      <c r="C32" s="244"/>
      <c r="D32" s="81"/>
      <c r="E32" s="242">
        <v>13.319235368765055</v>
      </c>
      <c r="F32" s="235">
        <v>845122</v>
      </c>
      <c r="G32" s="236">
        <v>848528</v>
      </c>
      <c r="H32" s="236">
        <v>833611</v>
      </c>
      <c r="I32" s="236">
        <v>814404</v>
      </c>
      <c r="J32" s="237">
        <v>806480</v>
      </c>
      <c r="K32" s="235">
        <v>38642</v>
      </c>
      <c r="L32" s="243">
        <v>4.8</v>
      </c>
    </row>
    <row r="33" spans="1:12" ht="11.25" x14ac:dyDescent="0.2">
      <c r="A33" s="80"/>
      <c r="B33" s="244"/>
      <c r="C33" s="78" t="s">
        <v>112</v>
      </c>
      <c r="D33" s="147"/>
      <c r="E33" s="242">
        <v>60.687451042571368</v>
      </c>
      <c r="F33" s="235">
        <v>512883</v>
      </c>
      <c r="G33" s="236">
        <v>516607</v>
      </c>
      <c r="H33" s="236">
        <v>507743</v>
      </c>
      <c r="I33" s="236">
        <v>495562</v>
      </c>
      <c r="J33" s="237">
        <v>491073</v>
      </c>
      <c r="K33" s="235">
        <v>21810</v>
      </c>
      <c r="L33" s="243">
        <v>4.4000000000000004</v>
      </c>
    </row>
    <row r="34" spans="1:12" ht="11.25" x14ac:dyDescent="0.2">
      <c r="A34" s="80"/>
      <c r="B34" s="244"/>
      <c r="C34" s="78" t="s">
        <v>113</v>
      </c>
      <c r="D34" s="147"/>
      <c r="E34" s="242">
        <v>39.312548957428632</v>
      </c>
      <c r="F34" s="235">
        <v>332239</v>
      </c>
      <c r="G34" s="236">
        <v>331921</v>
      </c>
      <c r="H34" s="236">
        <v>325868</v>
      </c>
      <c r="I34" s="236">
        <v>318842</v>
      </c>
      <c r="J34" s="237">
        <v>315407</v>
      </c>
      <c r="K34" s="235">
        <v>16832</v>
      </c>
      <c r="L34" s="243">
        <v>5.3</v>
      </c>
    </row>
    <row r="35" spans="1:12" ht="22.5" customHeight="1" x14ac:dyDescent="0.2">
      <c r="A35" s="239" t="s">
        <v>261</v>
      </c>
      <c r="B35" s="240"/>
      <c r="C35" s="240"/>
      <c r="D35" s="241"/>
      <c r="E35" s="242">
        <v>65.876064833405934</v>
      </c>
      <c r="F35" s="235">
        <v>4179918</v>
      </c>
      <c r="G35" s="236">
        <v>4225066</v>
      </c>
      <c r="H35" s="236">
        <v>4187008</v>
      </c>
      <c r="I35" s="236">
        <v>4202332</v>
      </c>
      <c r="J35" s="237">
        <v>4241046</v>
      </c>
      <c r="K35" s="235">
        <v>-61128</v>
      </c>
      <c r="L35" s="243">
        <v>-1.4</v>
      </c>
    </row>
    <row r="36" spans="1:12" ht="11.25" x14ac:dyDescent="0.2">
      <c r="A36" s="80"/>
      <c r="B36" s="244"/>
      <c r="C36" s="78" t="s">
        <v>112</v>
      </c>
      <c r="D36" s="147"/>
      <c r="E36" s="242">
        <v>64.096903336381246</v>
      </c>
      <c r="F36" s="235">
        <v>2679198</v>
      </c>
      <c r="G36" s="236">
        <v>2710922</v>
      </c>
      <c r="H36" s="236">
        <v>2683974</v>
      </c>
      <c r="I36" s="236">
        <v>2689129</v>
      </c>
      <c r="J36" s="237">
        <v>2710524</v>
      </c>
      <c r="K36" s="235">
        <v>-31326</v>
      </c>
      <c r="L36" s="243">
        <v>-1.2</v>
      </c>
    </row>
    <row r="37" spans="1:12" ht="11.25" x14ac:dyDescent="0.2">
      <c r="A37" s="80"/>
      <c r="B37" s="244"/>
      <c r="C37" s="78" t="s">
        <v>113</v>
      </c>
      <c r="D37" s="147"/>
      <c r="E37" s="242">
        <v>35.903096663618761</v>
      </c>
      <c r="F37" s="235">
        <v>1500720</v>
      </c>
      <c r="G37" s="236">
        <v>1514144</v>
      </c>
      <c r="H37" s="236">
        <v>1503034</v>
      </c>
      <c r="I37" s="236">
        <v>1513203</v>
      </c>
      <c r="J37" s="237">
        <v>1530522</v>
      </c>
      <c r="K37" s="235">
        <v>-29802</v>
      </c>
      <c r="L37" s="243">
        <v>-1.9</v>
      </c>
    </row>
    <row r="38" spans="1:12" ht="11.25" x14ac:dyDescent="0.2">
      <c r="A38" s="80"/>
      <c r="B38" s="244" t="s">
        <v>262</v>
      </c>
      <c r="C38" s="244"/>
      <c r="D38" s="81"/>
      <c r="E38" s="242">
        <v>34.123919406460772</v>
      </c>
      <c r="F38" s="235">
        <v>2165205</v>
      </c>
      <c r="G38" s="236">
        <v>2168084</v>
      </c>
      <c r="H38" s="236">
        <v>2153433</v>
      </c>
      <c r="I38" s="236">
        <v>2138005</v>
      </c>
      <c r="J38" s="237">
        <v>2141848</v>
      </c>
      <c r="K38" s="235">
        <v>23357</v>
      </c>
      <c r="L38" s="243">
        <v>1.1000000000000001</v>
      </c>
    </row>
    <row r="39" spans="1:12" ht="11.25" x14ac:dyDescent="0.2">
      <c r="A39" s="80"/>
      <c r="B39" s="244"/>
      <c r="C39" s="78" t="s">
        <v>112</v>
      </c>
      <c r="D39" s="147"/>
      <c r="E39" s="242">
        <v>28.135072660556389</v>
      </c>
      <c r="F39" s="235">
        <v>609182</v>
      </c>
      <c r="G39" s="236">
        <v>609588</v>
      </c>
      <c r="H39" s="236">
        <v>601291</v>
      </c>
      <c r="I39" s="236">
        <v>589532</v>
      </c>
      <c r="J39" s="237">
        <v>587646</v>
      </c>
      <c r="K39" s="235">
        <v>21536</v>
      </c>
      <c r="L39" s="243">
        <v>3.7</v>
      </c>
    </row>
    <row r="40" spans="1:12" ht="11.25" x14ac:dyDescent="0.2">
      <c r="A40" s="80"/>
      <c r="B40" s="244"/>
      <c r="C40" s="78" t="s">
        <v>113</v>
      </c>
      <c r="D40" s="147"/>
      <c r="E40" s="242">
        <v>71.864927339443611</v>
      </c>
      <c r="F40" s="235">
        <v>1556023</v>
      </c>
      <c r="G40" s="236">
        <v>1558496</v>
      </c>
      <c r="H40" s="236">
        <v>1552142</v>
      </c>
      <c r="I40" s="236">
        <v>1548473</v>
      </c>
      <c r="J40" s="237">
        <v>1554202</v>
      </c>
      <c r="K40" s="235">
        <v>1821</v>
      </c>
      <c r="L40" s="243">
        <v>0.1</v>
      </c>
    </row>
    <row r="41" spans="1:12" ht="22.5" customHeight="1" x14ac:dyDescent="0.2">
      <c r="A41" s="239" t="s">
        <v>263</v>
      </c>
      <c r="B41" s="240"/>
      <c r="C41" s="240"/>
      <c r="D41" s="241"/>
      <c r="E41" s="242">
        <v>4.0779344895387384</v>
      </c>
      <c r="F41" s="235">
        <v>258750</v>
      </c>
      <c r="G41" s="236">
        <v>261142</v>
      </c>
      <c r="H41" s="236">
        <v>217624</v>
      </c>
      <c r="I41" s="236">
        <v>232556</v>
      </c>
      <c r="J41" s="237">
        <v>252610</v>
      </c>
      <c r="K41" s="235">
        <v>6140</v>
      </c>
      <c r="L41" s="243">
        <v>2.4</v>
      </c>
    </row>
    <row r="42" spans="1:12" ht="11.25" x14ac:dyDescent="0.2">
      <c r="A42" s="80"/>
      <c r="B42" s="244"/>
      <c r="C42" s="81" t="s">
        <v>112</v>
      </c>
      <c r="D42" s="245"/>
      <c r="E42" s="242">
        <v>58.044830917874393</v>
      </c>
      <c r="F42" s="235">
        <v>150191</v>
      </c>
      <c r="G42" s="236">
        <v>152036</v>
      </c>
      <c r="H42" s="236">
        <v>124599</v>
      </c>
      <c r="I42" s="236">
        <v>132521</v>
      </c>
      <c r="J42" s="237">
        <v>146813</v>
      </c>
      <c r="K42" s="235">
        <v>3378</v>
      </c>
      <c r="L42" s="243">
        <v>2.2999999999999998</v>
      </c>
    </row>
    <row r="43" spans="1:12" ht="11.25" x14ac:dyDescent="0.2">
      <c r="A43" s="82"/>
      <c r="B43" s="246"/>
      <c r="C43" s="247" t="s">
        <v>113</v>
      </c>
      <c r="D43" s="248"/>
      <c r="E43" s="249">
        <v>41.955169082125607</v>
      </c>
      <c r="F43" s="250">
        <v>108559</v>
      </c>
      <c r="G43" s="251">
        <v>109106</v>
      </c>
      <c r="H43" s="251">
        <v>93025</v>
      </c>
      <c r="I43" s="251">
        <v>100035</v>
      </c>
      <c r="J43" s="252">
        <v>105797</v>
      </c>
      <c r="K43" s="250">
        <v>2762</v>
      </c>
      <c r="L43" s="253">
        <v>2.6</v>
      </c>
    </row>
    <row r="44" spans="1:12" ht="46.5" customHeight="1" x14ac:dyDescent="0.2">
      <c r="A44" s="254" t="s">
        <v>264</v>
      </c>
      <c r="B44" s="255"/>
      <c r="C44" s="255"/>
      <c r="D44" s="256"/>
      <c r="E44" s="242">
        <v>1.1771085955136573</v>
      </c>
      <c r="F44" s="235">
        <v>74689</v>
      </c>
      <c r="G44" s="236">
        <v>75388</v>
      </c>
      <c r="H44" s="236">
        <v>73524</v>
      </c>
      <c r="I44" s="236">
        <v>74521</v>
      </c>
      <c r="J44" s="237">
        <v>75181</v>
      </c>
      <c r="K44" s="235">
        <v>-492</v>
      </c>
      <c r="L44" s="243">
        <v>-0.7</v>
      </c>
    </row>
    <row r="45" spans="1:12" ht="11.25" x14ac:dyDescent="0.2">
      <c r="A45" s="80"/>
      <c r="B45" s="244"/>
      <c r="C45" s="81" t="s">
        <v>112</v>
      </c>
      <c r="D45" s="245"/>
      <c r="E45" s="242">
        <v>59.956620118089681</v>
      </c>
      <c r="F45" s="235">
        <v>44781</v>
      </c>
      <c r="G45" s="236">
        <v>45186</v>
      </c>
      <c r="H45" s="236">
        <v>44125</v>
      </c>
      <c r="I45" s="236">
        <v>44729</v>
      </c>
      <c r="J45" s="237">
        <v>45128</v>
      </c>
      <c r="K45" s="235">
        <v>-347</v>
      </c>
      <c r="L45" s="243">
        <v>-0.8</v>
      </c>
    </row>
    <row r="46" spans="1:12" ht="11.25" x14ac:dyDescent="0.2">
      <c r="A46" s="80"/>
      <c r="B46" s="244"/>
      <c r="C46" s="81" t="s">
        <v>113</v>
      </c>
      <c r="D46" s="245"/>
      <c r="E46" s="242">
        <v>40.043379881910319</v>
      </c>
      <c r="F46" s="235">
        <v>29908</v>
      </c>
      <c r="G46" s="236">
        <v>30202</v>
      </c>
      <c r="H46" s="236">
        <v>29399</v>
      </c>
      <c r="I46" s="236">
        <v>29792</v>
      </c>
      <c r="J46" s="237">
        <v>30053</v>
      </c>
      <c r="K46" s="235">
        <v>-145</v>
      </c>
      <c r="L46" s="243">
        <v>-0.5</v>
      </c>
    </row>
    <row r="47" spans="1:12" ht="34.5" customHeight="1" x14ac:dyDescent="0.2">
      <c r="A47" s="257" t="s">
        <v>265</v>
      </c>
      <c r="B47" s="258"/>
      <c r="C47" s="258"/>
      <c r="D47" s="259"/>
      <c r="E47" s="260">
        <v>0.3012076674939686</v>
      </c>
      <c r="F47" s="261">
        <v>19112</v>
      </c>
      <c r="G47" s="262">
        <v>17773</v>
      </c>
      <c r="H47" s="262">
        <v>17044</v>
      </c>
      <c r="I47" s="262">
        <v>17776</v>
      </c>
      <c r="J47" s="263">
        <v>18653</v>
      </c>
      <c r="K47" s="261">
        <v>459</v>
      </c>
      <c r="L47" s="264">
        <v>2.5</v>
      </c>
    </row>
    <row r="48" spans="1:12" ht="11.25" x14ac:dyDescent="0.2">
      <c r="A48" s="80"/>
      <c r="B48" s="244"/>
      <c r="C48" s="81" t="s">
        <v>112</v>
      </c>
      <c r="D48" s="245"/>
      <c r="E48" s="242">
        <v>39.378401004604434</v>
      </c>
      <c r="F48" s="235">
        <v>7526</v>
      </c>
      <c r="G48" s="236">
        <v>7169</v>
      </c>
      <c r="H48" s="236">
        <v>6760</v>
      </c>
      <c r="I48" s="236">
        <v>6928</v>
      </c>
      <c r="J48" s="237">
        <v>7292</v>
      </c>
      <c r="K48" s="235">
        <v>234</v>
      </c>
      <c r="L48" s="243">
        <v>3.2</v>
      </c>
    </row>
    <row r="49" spans="1:12" ht="11.25" x14ac:dyDescent="0.2">
      <c r="A49" s="82"/>
      <c r="B49" s="246"/>
      <c r="C49" s="247" t="s">
        <v>113</v>
      </c>
      <c r="D49" s="248"/>
      <c r="E49" s="249">
        <v>60.621598995395566</v>
      </c>
      <c r="F49" s="250">
        <v>11586</v>
      </c>
      <c r="G49" s="251">
        <v>10604</v>
      </c>
      <c r="H49" s="251">
        <v>10284</v>
      </c>
      <c r="I49" s="251">
        <v>10848</v>
      </c>
      <c r="J49" s="252">
        <v>11361</v>
      </c>
      <c r="K49" s="250">
        <v>225</v>
      </c>
      <c r="L49" s="253">
        <v>2</v>
      </c>
    </row>
    <row r="50" spans="1:12" ht="22.5" customHeight="1" x14ac:dyDescent="0.2">
      <c r="A50" s="239" t="s">
        <v>266</v>
      </c>
      <c r="B50" s="240"/>
      <c r="C50" s="240"/>
      <c r="D50" s="241"/>
      <c r="E50" s="242">
        <v>10.719695942900406</v>
      </c>
      <c r="F50" s="235">
        <v>680178</v>
      </c>
      <c r="G50" s="236">
        <v>685741</v>
      </c>
      <c r="H50" s="236">
        <v>640237</v>
      </c>
      <c r="I50" s="236">
        <v>644151</v>
      </c>
      <c r="J50" s="237">
        <v>664051</v>
      </c>
      <c r="K50" s="235">
        <v>16127</v>
      </c>
      <c r="L50" s="243">
        <v>2.4</v>
      </c>
    </row>
    <row r="51" spans="1:12" ht="11.25" x14ac:dyDescent="0.2">
      <c r="A51" s="80"/>
      <c r="B51" s="244"/>
      <c r="C51" s="78" t="s">
        <v>112</v>
      </c>
      <c r="D51" s="147"/>
      <c r="E51" s="242">
        <v>59.812137411089452</v>
      </c>
      <c r="F51" s="235">
        <v>406829</v>
      </c>
      <c r="G51" s="236">
        <v>412540</v>
      </c>
      <c r="H51" s="236">
        <v>384733</v>
      </c>
      <c r="I51" s="236">
        <v>385078</v>
      </c>
      <c r="J51" s="237">
        <v>396226</v>
      </c>
      <c r="K51" s="235">
        <v>10603</v>
      </c>
      <c r="L51" s="243">
        <v>2.7</v>
      </c>
    </row>
    <row r="52" spans="1:12" ht="11.25" x14ac:dyDescent="0.2">
      <c r="A52" s="80"/>
      <c r="B52" s="244"/>
      <c r="C52" s="78" t="s">
        <v>113</v>
      </c>
      <c r="D52" s="147"/>
      <c r="E52" s="242">
        <v>40.187862588910548</v>
      </c>
      <c r="F52" s="235">
        <v>273349</v>
      </c>
      <c r="G52" s="236">
        <v>273201</v>
      </c>
      <c r="H52" s="236">
        <v>255504</v>
      </c>
      <c r="I52" s="236">
        <v>259073</v>
      </c>
      <c r="J52" s="237">
        <v>267825</v>
      </c>
      <c r="K52" s="235">
        <v>5524</v>
      </c>
      <c r="L52" s="243">
        <v>2.1</v>
      </c>
    </row>
    <row r="53" spans="1:12" ht="11.25" customHeight="1" x14ac:dyDescent="0.2">
      <c r="A53" s="80"/>
      <c r="B53" s="147"/>
      <c r="C53" s="244" t="s">
        <v>114</v>
      </c>
      <c r="D53" s="81" t="s">
        <v>267</v>
      </c>
      <c r="E53" s="242">
        <v>28.383011505811712</v>
      </c>
      <c r="F53" s="235">
        <v>193055</v>
      </c>
      <c r="G53" s="236">
        <v>197186</v>
      </c>
      <c r="H53" s="236">
        <v>153511</v>
      </c>
      <c r="I53" s="236">
        <v>166958</v>
      </c>
      <c r="J53" s="237">
        <v>188791</v>
      </c>
      <c r="K53" s="235">
        <v>4264</v>
      </c>
      <c r="L53" s="243">
        <v>2.2999999999999998</v>
      </c>
    </row>
    <row r="54" spans="1:12" ht="11.25" x14ac:dyDescent="0.2">
      <c r="A54" s="80"/>
      <c r="B54" s="244"/>
      <c r="C54" s="147"/>
      <c r="D54" s="81" t="s">
        <v>268</v>
      </c>
      <c r="E54" s="242">
        <v>58.83763694284012</v>
      </c>
      <c r="F54" s="235">
        <v>113589</v>
      </c>
      <c r="G54" s="236">
        <v>117297</v>
      </c>
      <c r="H54" s="236">
        <v>91489</v>
      </c>
      <c r="I54" s="236">
        <v>98158</v>
      </c>
      <c r="J54" s="237">
        <v>111385</v>
      </c>
      <c r="K54" s="235">
        <v>2204</v>
      </c>
      <c r="L54" s="243">
        <v>2</v>
      </c>
    </row>
    <row r="55" spans="1:12" ht="11.25" x14ac:dyDescent="0.2">
      <c r="A55" s="80"/>
      <c r="B55" s="244"/>
      <c r="C55" s="147"/>
      <c r="D55" s="81" t="s">
        <v>257</v>
      </c>
      <c r="E55" s="242">
        <v>41.16236305715988</v>
      </c>
      <c r="F55" s="235">
        <v>79466</v>
      </c>
      <c r="G55" s="236">
        <v>79889</v>
      </c>
      <c r="H55" s="236">
        <v>62022</v>
      </c>
      <c r="I55" s="236">
        <v>68800</v>
      </c>
      <c r="J55" s="237">
        <v>77406</v>
      </c>
      <c r="K55" s="235">
        <v>2060</v>
      </c>
      <c r="L55" s="243">
        <v>2.7</v>
      </c>
    </row>
    <row r="56" spans="1:12" ht="18" customHeight="1" x14ac:dyDescent="0.2">
      <c r="A56" s="80"/>
      <c r="B56" s="244" t="s">
        <v>269</v>
      </c>
      <c r="C56" s="244"/>
      <c r="D56" s="81"/>
      <c r="E56" s="242">
        <v>59.76972238840407</v>
      </c>
      <c r="F56" s="235">
        <v>3792463</v>
      </c>
      <c r="G56" s="236">
        <v>3830605</v>
      </c>
      <c r="H56" s="236">
        <v>3836169</v>
      </c>
      <c r="I56" s="236">
        <v>3840859</v>
      </c>
      <c r="J56" s="237">
        <v>3858980</v>
      </c>
      <c r="K56" s="235">
        <v>-66517</v>
      </c>
      <c r="L56" s="243">
        <v>-1.7</v>
      </c>
    </row>
    <row r="57" spans="1:12" ht="11.25" x14ac:dyDescent="0.2">
      <c r="A57" s="80"/>
      <c r="B57" s="244"/>
      <c r="C57" s="265" t="s">
        <v>112</v>
      </c>
      <c r="D57" s="147"/>
      <c r="E57" s="242">
        <v>50.728958990503003</v>
      </c>
      <c r="F57" s="235">
        <v>1923877</v>
      </c>
      <c r="G57" s="236">
        <v>1946585</v>
      </c>
      <c r="H57" s="236">
        <v>1947121</v>
      </c>
      <c r="I57" s="236">
        <v>1946002</v>
      </c>
      <c r="J57" s="237">
        <v>1952558</v>
      </c>
      <c r="K57" s="235">
        <v>-28681</v>
      </c>
      <c r="L57" s="243">
        <v>-1.5</v>
      </c>
    </row>
    <row r="58" spans="1:12" ht="11.25" x14ac:dyDescent="0.2">
      <c r="A58" s="80"/>
      <c r="B58" s="244"/>
      <c r="C58" s="78" t="s">
        <v>113</v>
      </c>
      <c r="D58" s="147"/>
      <c r="E58" s="242">
        <v>49.271041009496997</v>
      </c>
      <c r="F58" s="235">
        <v>1868586</v>
      </c>
      <c r="G58" s="236">
        <v>1884020</v>
      </c>
      <c r="H58" s="236">
        <v>1889048</v>
      </c>
      <c r="I58" s="236">
        <v>1894857</v>
      </c>
      <c r="J58" s="237">
        <v>1906422</v>
      </c>
      <c r="K58" s="235">
        <v>-37836</v>
      </c>
      <c r="L58" s="243">
        <v>-2</v>
      </c>
    </row>
    <row r="59" spans="1:12" ht="11.25" x14ac:dyDescent="0.2">
      <c r="A59" s="80"/>
      <c r="B59" s="147"/>
      <c r="C59" s="266" t="s">
        <v>111</v>
      </c>
      <c r="D59" s="266" t="s">
        <v>270</v>
      </c>
      <c r="E59" s="242">
        <v>90.911869146778756</v>
      </c>
      <c r="F59" s="235">
        <v>3447799</v>
      </c>
      <c r="G59" s="236">
        <v>3483971</v>
      </c>
      <c r="H59" s="236">
        <v>3489357</v>
      </c>
      <c r="I59" s="236">
        <v>3493762</v>
      </c>
      <c r="J59" s="237">
        <v>3509693</v>
      </c>
      <c r="K59" s="235">
        <v>-61894</v>
      </c>
      <c r="L59" s="243">
        <v>-1.8</v>
      </c>
    </row>
    <row r="60" spans="1:12" ht="11.25" x14ac:dyDescent="0.2">
      <c r="A60" s="80"/>
      <c r="B60" s="244"/>
      <c r="C60" s="244"/>
      <c r="D60" s="81" t="s">
        <v>268</v>
      </c>
      <c r="E60" s="242">
        <v>50.593813618485299</v>
      </c>
      <c r="F60" s="235">
        <v>1744373</v>
      </c>
      <c r="G60" s="236">
        <v>1766236</v>
      </c>
      <c r="H60" s="236">
        <v>1767360</v>
      </c>
      <c r="I60" s="236">
        <v>1766523</v>
      </c>
      <c r="J60" s="237">
        <v>1772449</v>
      </c>
      <c r="K60" s="235">
        <v>-28076</v>
      </c>
      <c r="L60" s="243">
        <v>-1.6</v>
      </c>
    </row>
    <row r="61" spans="1:12" ht="11.25" x14ac:dyDescent="0.2">
      <c r="A61" s="80"/>
      <c r="B61" s="244"/>
      <c r="C61" s="244"/>
      <c r="D61" s="81" t="s">
        <v>257</v>
      </c>
      <c r="E61" s="242">
        <v>49.406186381514701</v>
      </c>
      <c r="F61" s="235">
        <v>1703426</v>
      </c>
      <c r="G61" s="236">
        <v>1717735</v>
      </c>
      <c r="H61" s="236">
        <v>1721997</v>
      </c>
      <c r="I61" s="236">
        <v>1727239</v>
      </c>
      <c r="J61" s="237">
        <v>1737244</v>
      </c>
      <c r="K61" s="235">
        <v>-33818</v>
      </c>
      <c r="L61" s="243">
        <v>-1.9</v>
      </c>
    </row>
    <row r="62" spans="1:12" ht="22.5" x14ac:dyDescent="0.2">
      <c r="A62" s="80"/>
      <c r="B62" s="244"/>
      <c r="C62" s="244"/>
      <c r="D62" s="267" t="s">
        <v>271</v>
      </c>
      <c r="E62" s="242">
        <v>9.0881308532212444</v>
      </c>
      <c r="F62" s="235">
        <v>344664</v>
      </c>
      <c r="G62" s="236">
        <v>346634</v>
      </c>
      <c r="H62" s="236">
        <v>346812</v>
      </c>
      <c r="I62" s="236">
        <v>347097</v>
      </c>
      <c r="J62" s="237">
        <v>349287</v>
      </c>
      <c r="K62" s="235">
        <v>-4623</v>
      </c>
      <c r="L62" s="243">
        <v>-1.3</v>
      </c>
    </row>
    <row r="63" spans="1:12" ht="11.25" x14ac:dyDescent="0.2">
      <c r="A63" s="80"/>
      <c r="B63" s="244"/>
      <c r="C63" s="244"/>
      <c r="D63" s="81" t="s">
        <v>268</v>
      </c>
      <c r="E63" s="242">
        <v>52.080867163382308</v>
      </c>
      <c r="F63" s="235">
        <v>179504</v>
      </c>
      <c r="G63" s="236">
        <v>180349</v>
      </c>
      <c r="H63" s="236">
        <v>179761</v>
      </c>
      <c r="I63" s="236">
        <v>179479</v>
      </c>
      <c r="J63" s="237">
        <v>180109</v>
      </c>
      <c r="K63" s="235">
        <v>-605</v>
      </c>
      <c r="L63" s="243">
        <v>-0.3</v>
      </c>
    </row>
    <row r="64" spans="1:12" ht="11.25" x14ac:dyDescent="0.2">
      <c r="A64" s="80"/>
      <c r="B64" s="244"/>
      <c r="C64" s="244"/>
      <c r="D64" s="81" t="s">
        <v>257</v>
      </c>
      <c r="E64" s="242">
        <v>47.919132836617692</v>
      </c>
      <c r="F64" s="235">
        <v>165160</v>
      </c>
      <c r="G64" s="236">
        <v>166285</v>
      </c>
      <c r="H64" s="236">
        <v>167051</v>
      </c>
      <c r="I64" s="236">
        <v>167618</v>
      </c>
      <c r="J64" s="237">
        <v>169178</v>
      </c>
      <c r="K64" s="235">
        <v>-4018</v>
      </c>
      <c r="L64" s="243">
        <v>-2.4</v>
      </c>
    </row>
    <row r="65" spans="1:12" ht="11.25" x14ac:dyDescent="0.2">
      <c r="A65" s="80"/>
      <c r="B65" s="244" t="s">
        <v>272</v>
      </c>
      <c r="C65" s="244"/>
      <c r="D65" s="81"/>
      <c r="E65" s="242">
        <v>21.335012523001915</v>
      </c>
      <c r="F65" s="235">
        <v>1353733</v>
      </c>
      <c r="G65" s="236">
        <v>1348191</v>
      </c>
      <c r="H65" s="236">
        <v>1342726</v>
      </c>
      <c r="I65" s="236">
        <v>1334489</v>
      </c>
      <c r="J65" s="237">
        <v>1333569</v>
      </c>
      <c r="K65" s="235">
        <v>20164</v>
      </c>
      <c r="L65" s="243">
        <v>1.5</v>
      </c>
    </row>
    <row r="66" spans="1:12" ht="11.25" x14ac:dyDescent="0.2">
      <c r="A66" s="80"/>
      <c r="B66" s="244"/>
      <c r="C66" s="78" t="s">
        <v>112</v>
      </c>
      <c r="D66" s="147"/>
      <c r="E66" s="242">
        <v>47.668484110234438</v>
      </c>
      <c r="F66" s="235">
        <v>645304</v>
      </c>
      <c r="G66" s="236">
        <v>642988</v>
      </c>
      <c r="H66" s="236">
        <v>640359</v>
      </c>
      <c r="I66" s="236">
        <v>636008</v>
      </c>
      <c r="J66" s="237">
        <v>635339</v>
      </c>
      <c r="K66" s="235">
        <v>9965</v>
      </c>
      <c r="L66" s="243">
        <v>1.6</v>
      </c>
    </row>
    <row r="67" spans="1:12" ht="11.25" x14ac:dyDescent="0.2">
      <c r="A67" s="80"/>
      <c r="B67" s="244"/>
      <c r="C67" s="78" t="s">
        <v>113</v>
      </c>
      <c r="D67" s="147"/>
      <c r="E67" s="242">
        <v>52.331515889765562</v>
      </c>
      <c r="F67" s="235">
        <v>708429</v>
      </c>
      <c r="G67" s="236">
        <v>705203</v>
      </c>
      <c r="H67" s="236">
        <v>702367</v>
      </c>
      <c r="I67" s="236">
        <v>698481</v>
      </c>
      <c r="J67" s="237">
        <v>698230</v>
      </c>
      <c r="K67" s="235">
        <v>10199</v>
      </c>
      <c r="L67" s="243">
        <v>1.5</v>
      </c>
    </row>
    <row r="68" spans="1:12" ht="11.25" x14ac:dyDescent="0.2">
      <c r="A68" s="80"/>
      <c r="B68" s="147"/>
      <c r="C68" s="244" t="s">
        <v>111</v>
      </c>
      <c r="D68" s="81" t="s">
        <v>273</v>
      </c>
      <c r="E68" s="242">
        <v>24.635064669325487</v>
      </c>
      <c r="F68" s="235">
        <v>333493</v>
      </c>
      <c r="G68" s="236">
        <v>328864</v>
      </c>
      <c r="H68" s="236">
        <v>324112</v>
      </c>
      <c r="I68" s="236">
        <v>316373</v>
      </c>
      <c r="J68" s="237">
        <v>312876</v>
      </c>
      <c r="K68" s="235">
        <v>20617</v>
      </c>
      <c r="L68" s="243">
        <v>6.6</v>
      </c>
    </row>
    <row r="69" spans="1:12" ht="11.25" x14ac:dyDescent="0.2">
      <c r="A69" s="80"/>
      <c r="B69" s="244"/>
      <c r="C69" s="244"/>
      <c r="D69" s="81" t="s">
        <v>268</v>
      </c>
      <c r="E69" s="242">
        <v>47.036969291709269</v>
      </c>
      <c r="F69" s="235">
        <v>156865</v>
      </c>
      <c r="G69" s="236">
        <v>154914</v>
      </c>
      <c r="H69" s="236">
        <v>152606</v>
      </c>
      <c r="I69" s="236">
        <v>148779</v>
      </c>
      <c r="J69" s="237">
        <v>147421</v>
      </c>
      <c r="K69" s="235">
        <v>9444</v>
      </c>
      <c r="L69" s="243">
        <v>6.4</v>
      </c>
    </row>
    <row r="70" spans="1:12" ht="11.25" x14ac:dyDescent="0.2">
      <c r="A70" s="80"/>
      <c r="B70" s="244"/>
      <c r="C70" s="244"/>
      <c r="D70" s="81" t="s">
        <v>257</v>
      </c>
      <c r="E70" s="242">
        <v>52.963030708290731</v>
      </c>
      <c r="F70" s="235">
        <v>176628</v>
      </c>
      <c r="G70" s="236">
        <v>173950</v>
      </c>
      <c r="H70" s="236">
        <v>171506</v>
      </c>
      <c r="I70" s="236">
        <v>167594</v>
      </c>
      <c r="J70" s="237">
        <v>165455</v>
      </c>
      <c r="K70" s="235">
        <v>11173</v>
      </c>
      <c r="L70" s="243">
        <v>6.8</v>
      </c>
    </row>
    <row r="71" spans="1:12" ht="12.75" customHeight="1" x14ac:dyDescent="0.2">
      <c r="A71" s="80"/>
      <c r="B71" s="244"/>
      <c r="C71" s="244"/>
      <c r="D71" s="268" t="s">
        <v>274</v>
      </c>
      <c r="E71" s="242">
        <v>67.979505559811273</v>
      </c>
      <c r="F71" s="235">
        <v>920261</v>
      </c>
      <c r="G71" s="236">
        <v>919721</v>
      </c>
      <c r="H71" s="236">
        <v>920019</v>
      </c>
      <c r="I71" s="236">
        <v>920074</v>
      </c>
      <c r="J71" s="237">
        <v>923167</v>
      </c>
      <c r="K71" s="235">
        <v>-2906</v>
      </c>
      <c r="L71" s="243">
        <v>-0.3</v>
      </c>
    </row>
    <row r="72" spans="1:12" ht="11.25" x14ac:dyDescent="0.2">
      <c r="A72" s="80"/>
      <c r="B72" s="244"/>
      <c r="C72" s="244"/>
      <c r="D72" s="81" t="s">
        <v>268</v>
      </c>
      <c r="E72" s="242">
        <v>47.095117580773284</v>
      </c>
      <c r="F72" s="235">
        <v>433398</v>
      </c>
      <c r="G72" s="236">
        <v>433256</v>
      </c>
      <c r="H72" s="236">
        <v>433393</v>
      </c>
      <c r="I72" s="236">
        <v>433175</v>
      </c>
      <c r="J72" s="237">
        <v>434095</v>
      </c>
      <c r="K72" s="235">
        <v>-697</v>
      </c>
      <c r="L72" s="243">
        <v>-0.2</v>
      </c>
    </row>
    <row r="73" spans="1:12" ht="11.25" x14ac:dyDescent="0.2">
      <c r="A73" s="80"/>
      <c r="B73" s="244"/>
      <c r="C73" s="244"/>
      <c r="D73" s="81" t="s">
        <v>257</v>
      </c>
      <c r="E73" s="242">
        <v>52.904882419226716</v>
      </c>
      <c r="F73" s="235">
        <v>486863</v>
      </c>
      <c r="G73" s="236">
        <v>486465</v>
      </c>
      <c r="H73" s="236">
        <v>486626</v>
      </c>
      <c r="I73" s="236">
        <v>486899</v>
      </c>
      <c r="J73" s="237">
        <v>489072</v>
      </c>
      <c r="K73" s="235">
        <v>-2209</v>
      </c>
      <c r="L73" s="243">
        <v>-0.5</v>
      </c>
    </row>
    <row r="74" spans="1:12" ht="11.25" x14ac:dyDescent="0.2">
      <c r="A74" s="80"/>
      <c r="B74" s="244"/>
      <c r="C74" s="244"/>
      <c r="D74" s="81" t="s">
        <v>275</v>
      </c>
      <c r="E74" s="242">
        <v>7.3854297708632348</v>
      </c>
      <c r="F74" s="235">
        <v>99979</v>
      </c>
      <c r="G74" s="236">
        <v>99606</v>
      </c>
      <c r="H74" s="236">
        <v>98595</v>
      </c>
      <c r="I74" s="236">
        <v>98042</v>
      </c>
      <c r="J74" s="237">
        <v>97526</v>
      </c>
      <c r="K74" s="235">
        <v>2453</v>
      </c>
      <c r="L74" s="243">
        <v>2.5</v>
      </c>
    </row>
    <row r="75" spans="1:12" ht="11.25" x14ac:dyDescent="0.2">
      <c r="A75" s="80"/>
      <c r="B75" s="244"/>
      <c r="C75" s="244"/>
      <c r="D75" s="81" t="s">
        <v>268</v>
      </c>
      <c r="E75" s="242">
        <v>55.052561037817945</v>
      </c>
      <c r="F75" s="235">
        <v>55041</v>
      </c>
      <c r="G75" s="236">
        <v>54818</v>
      </c>
      <c r="H75" s="236">
        <v>54360</v>
      </c>
      <c r="I75" s="236">
        <v>54054</v>
      </c>
      <c r="J75" s="237">
        <v>53823</v>
      </c>
      <c r="K75" s="235">
        <v>1218</v>
      </c>
      <c r="L75" s="243">
        <v>2.2999999999999998</v>
      </c>
    </row>
    <row r="76" spans="1:12" ht="11.25" x14ac:dyDescent="0.2">
      <c r="A76" s="80"/>
      <c r="B76" s="244"/>
      <c r="C76" s="244"/>
      <c r="D76" s="81" t="s">
        <v>257</v>
      </c>
      <c r="E76" s="242">
        <v>44.947438962182055</v>
      </c>
      <c r="F76" s="235">
        <v>44938</v>
      </c>
      <c r="G76" s="236">
        <v>44788</v>
      </c>
      <c r="H76" s="236">
        <v>44235</v>
      </c>
      <c r="I76" s="236">
        <v>43988</v>
      </c>
      <c r="J76" s="237">
        <v>43703</v>
      </c>
      <c r="K76" s="235">
        <v>1235</v>
      </c>
      <c r="L76" s="243">
        <v>2.8</v>
      </c>
    </row>
    <row r="77" spans="1:12" ht="11.25" x14ac:dyDescent="0.2">
      <c r="A77" s="80"/>
      <c r="B77" s="244" t="s">
        <v>276</v>
      </c>
      <c r="C77" s="244"/>
      <c r="D77" s="81"/>
      <c r="E77" s="242">
        <v>8.1755691456936059</v>
      </c>
      <c r="F77" s="235">
        <v>518750</v>
      </c>
      <c r="G77" s="236">
        <v>528614</v>
      </c>
      <c r="H77" s="236">
        <v>521314</v>
      </c>
      <c r="I77" s="236">
        <v>520843</v>
      </c>
      <c r="J77" s="237">
        <v>526295</v>
      </c>
      <c r="K77" s="235">
        <v>-7545</v>
      </c>
      <c r="L77" s="243">
        <v>-1.4</v>
      </c>
    </row>
    <row r="78" spans="1:12" ht="11.25" x14ac:dyDescent="0.2">
      <c r="A78" s="80"/>
      <c r="B78" s="244"/>
      <c r="C78" s="78" t="s">
        <v>112</v>
      </c>
      <c r="D78" s="147"/>
      <c r="E78" s="242">
        <v>60.216096385542166</v>
      </c>
      <c r="F78" s="235">
        <v>312371</v>
      </c>
      <c r="G78" s="236">
        <v>318397</v>
      </c>
      <c r="H78" s="236">
        <v>313055</v>
      </c>
      <c r="I78" s="236">
        <v>311576</v>
      </c>
      <c r="J78" s="237">
        <v>314047</v>
      </c>
      <c r="K78" s="235">
        <v>-1676</v>
      </c>
      <c r="L78" s="243">
        <v>-0.5</v>
      </c>
    </row>
    <row r="79" spans="1:12" ht="11.25" x14ac:dyDescent="0.2">
      <c r="A79" s="82"/>
      <c r="B79" s="246"/>
      <c r="C79" s="83" t="s">
        <v>113</v>
      </c>
      <c r="D79" s="269"/>
      <c r="E79" s="249">
        <v>39.783903614457834</v>
      </c>
      <c r="F79" s="250">
        <v>206379</v>
      </c>
      <c r="G79" s="251">
        <v>210217</v>
      </c>
      <c r="H79" s="251">
        <v>208259</v>
      </c>
      <c r="I79" s="251">
        <v>209267</v>
      </c>
      <c r="J79" s="252">
        <v>212248</v>
      </c>
      <c r="K79" s="250">
        <v>-5869</v>
      </c>
      <c r="L79" s="253">
        <v>-2.8</v>
      </c>
    </row>
    <row r="80" spans="1:12" s="103" customFormat="1" ht="12.75" customHeight="1" x14ac:dyDescent="0.2">
      <c r="A80" s="225"/>
      <c r="B80" s="225"/>
      <c r="C80" s="225"/>
      <c r="D80" s="225"/>
      <c r="E80" s="225"/>
      <c r="F80" s="225"/>
      <c r="G80" s="225"/>
      <c r="H80" s="225"/>
      <c r="I80" s="225"/>
      <c r="J80" s="270"/>
      <c r="L80" s="104" t="s">
        <v>39</v>
      </c>
    </row>
    <row r="81" spans="1:12" s="103" customFormat="1" ht="12.75" customHeight="1" x14ac:dyDescent="0.2">
      <c r="A81" s="271" t="s">
        <v>277</v>
      </c>
      <c r="B81" s="271"/>
      <c r="C81" s="271"/>
      <c r="D81" s="271"/>
      <c r="E81" s="271"/>
      <c r="F81" s="271"/>
      <c r="G81" s="271"/>
      <c r="H81" s="271"/>
      <c r="I81" s="271"/>
    </row>
    <row r="82" spans="1:12" s="103" customFormat="1" ht="12.75" customHeight="1" x14ac:dyDescent="0.2">
      <c r="A82" s="271" t="s">
        <v>278</v>
      </c>
      <c r="B82" s="271"/>
      <c r="C82" s="271"/>
      <c r="D82" s="271"/>
      <c r="E82" s="271"/>
      <c r="F82" s="271"/>
      <c r="G82" s="271"/>
      <c r="H82" s="271"/>
      <c r="I82" s="271"/>
      <c r="J82" s="271"/>
      <c r="K82" s="271"/>
      <c r="L82" s="271"/>
    </row>
    <row r="83" spans="1:12" s="103" customFormat="1" ht="12.75" customHeight="1" x14ac:dyDescent="0.2"/>
    <row r="84" spans="1:12" s="103" customFormat="1" ht="12.75" customHeight="1" x14ac:dyDescent="0.2"/>
    <row r="85" spans="1:12" s="103" customFormat="1" ht="12.75" customHeight="1" x14ac:dyDescent="0.2"/>
    <row r="86" spans="1:12" s="96" customFormat="1" ht="12.75" customHeight="1" x14ac:dyDescent="0.15"/>
    <row r="87" spans="1:12" s="96" customFormat="1" ht="12.75" customHeight="1" x14ac:dyDescent="0.15">
      <c r="C87" s="170"/>
      <c r="D87" s="171"/>
      <c r="E87" s="171"/>
      <c r="F87" s="171"/>
      <c r="G87" s="171"/>
      <c r="H87" s="171"/>
      <c r="I87" s="171"/>
      <c r="J87" s="272"/>
    </row>
    <row r="88" spans="1:12" s="96" customFormat="1" ht="12.75" customHeight="1" x14ac:dyDescent="0.15">
      <c r="C88" s="170"/>
      <c r="D88" s="171"/>
      <c r="E88" s="171"/>
      <c r="F88" s="171"/>
      <c r="G88" s="171"/>
      <c r="H88" s="171"/>
      <c r="I88" s="171"/>
      <c r="J88" s="272"/>
    </row>
    <row r="89" spans="1:12" s="96" customFormat="1" ht="12.75" customHeight="1" x14ac:dyDescent="0.15">
      <c r="C89" s="170"/>
      <c r="D89" s="171"/>
      <c r="E89" s="171"/>
      <c r="F89" s="171"/>
      <c r="G89" s="171"/>
      <c r="H89" s="171"/>
      <c r="I89" s="171"/>
      <c r="J89" s="272"/>
    </row>
    <row r="90" spans="1:12" s="96" customFormat="1" ht="12.75" customHeight="1" x14ac:dyDescent="0.15">
      <c r="C90" s="170"/>
      <c r="D90" s="171"/>
      <c r="E90" s="171"/>
      <c r="F90" s="171"/>
      <c r="G90" s="171"/>
      <c r="H90" s="171"/>
      <c r="I90" s="171"/>
      <c r="J90" s="272"/>
    </row>
  </sheetData>
  <mergeCells count="23">
    <mergeCell ref="A82:L82"/>
    <mergeCell ref="A35:D35"/>
    <mergeCell ref="A41:D41"/>
    <mergeCell ref="A44:D44"/>
    <mergeCell ref="A47:D47"/>
    <mergeCell ref="A50:D50"/>
    <mergeCell ref="A81:I81"/>
    <mergeCell ref="H8:H9"/>
    <mergeCell ref="I8:I9"/>
    <mergeCell ref="J8:J9"/>
    <mergeCell ref="A12:D12"/>
    <mergeCell ref="A14:D14"/>
    <mergeCell ref="A29:D29"/>
    <mergeCell ref="A3:J3"/>
    <mergeCell ref="A4:J4"/>
    <mergeCell ref="A5:D5"/>
    <mergeCell ref="A6:L6"/>
    <mergeCell ref="A7:D10"/>
    <mergeCell ref="E7:E10"/>
    <mergeCell ref="F7:J7"/>
    <mergeCell ref="K7:L8"/>
    <mergeCell ref="F8:F9"/>
    <mergeCell ref="G8:G9"/>
  </mergeCells>
  <printOptions horizontalCentered="1"/>
  <pageMargins left="0.70866141732283472" right="0.39370078740157483" top="0.39370078740157483" bottom="0.39370078740157483" header="0.39370078740157483" footer="0.39370078740157483"/>
  <pageSetup paperSize="9" scale="7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D8A84-931F-4BA4-A51E-C1DA25199F1A}">
  <sheetPr codeName="Tabelle11">
    <pageSetUpPr fitToPage="1"/>
  </sheetPr>
  <dimension ref="A1:M49"/>
  <sheetViews>
    <sheetView showGridLines="0" zoomScaleNormal="100" workbookViewId="0"/>
  </sheetViews>
  <sheetFormatPr baseColWidth="10" defaultColWidth="8.85546875" defaultRowHeight="15.95" customHeight="1" x14ac:dyDescent="0.2"/>
  <cols>
    <col min="1" max="1" width="8.85546875" style="48" customWidth="1"/>
    <col min="2" max="2" width="39.140625" style="48" customWidth="1"/>
    <col min="3" max="3" width="5.7109375" style="106" customWidth="1"/>
    <col min="4" max="9" width="9.42578125" style="107" customWidth="1"/>
    <col min="10" max="10" width="9.42578125" style="108" customWidth="1"/>
    <col min="11" max="16384" width="8.85546875" style="48"/>
  </cols>
  <sheetData>
    <row r="1" spans="1:13" customFormat="1" ht="36.75" customHeight="1" x14ac:dyDescent="0.2">
      <c r="A1" s="14"/>
      <c r="B1" s="15"/>
      <c r="C1" s="16"/>
      <c r="D1" s="16"/>
      <c r="E1" s="16"/>
      <c r="F1" s="16"/>
      <c r="G1" s="15"/>
      <c r="H1" s="15"/>
      <c r="I1" s="15"/>
      <c r="J1" s="17" t="s">
        <v>42</v>
      </c>
    </row>
    <row r="2" spans="1:13" customFormat="1" ht="12.75" customHeight="1" x14ac:dyDescent="0.2">
      <c r="A2" s="18"/>
      <c r="B2" s="19"/>
      <c r="C2" s="19"/>
      <c r="D2" s="19"/>
      <c r="E2" s="19"/>
      <c r="F2" s="19"/>
      <c r="G2" s="19"/>
      <c r="H2" s="19"/>
      <c r="I2" s="19"/>
      <c r="J2" s="19"/>
    </row>
    <row r="3" spans="1:13" s="35" customFormat="1" ht="15" customHeight="1" x14ac:dyDescent="0.2">
      <c r="A3" s="34" t="s">
        <v>279</v>
      </c>
      <c r="B3" s="34"/>
      <c r="C3" s="34"/>
      <c r="D3" s="34"/>
      <c r="E3" s="34"/>
      <c r="F3" s="34"/>
      <c r="G3" s="34"/>
      <c r="H3" s="34"/>
      <c r="I3" s="34"/>
      <c r="J3" s="34"/>
    </row>
    <row r="4" spans="1:13" s="35" customFormat="1" ht="12.75" customHeight="1" x14ac:dyDescent="0.2">
      <c r="A4" s="36" t="s">
        <v>11</v>
      </c>
      <c r="B4" s="36"/>
      <c r="C4" s="36"/>
      <c r="D4" s="36"/>
      <c r="E4" s="36"/>
      <c r="F4" s="36"/>
      <c r="G4" s="36"/>
      <c r="H4" s="36"/>
      <c r="I4" s="36"/>
      <c r="J4" s="36"/>
    </row>
    <row r="5" spans="1:13" s="35" customFormat="1" ht="12.75" customHeight="1" x14ac:dyDescent="0.2">
      <c r="A5" s="37" t="s">
        <v>45</v>
      </c>
      <c r="B5" s="37"/>
      <c r="C5" s="37"/>
      <c r="D5" s="37"/>
      <c r="E5" s="38"/>
      <c r="F5" s="38"/>
      <c r="G5" s="38"/>
      <c r="H5" s="38"/>
      <c r="I5" s="38"/>
      <c r="J5" s="38"/>
    </row>
    <row r="6" spans="1:13" s="35" customFormat="1" ht="12.75" customHeight="1" x14ac:dyDescent="0.2">
      <c r="A6" s="39"/>
      <c r="B6" s="39"/>
      <c r="C6" s="39"/>
      <c r="D6" s="39"/>
      <c r="E6" s="39"/>
      <c r="F6" s="39"/>
      <c r="G6" s="39"/>
      <c r="H6" s="39"/>
      <c r="I6" s="39"/>
      <c r="J6" s="39"/>
    </row>
    <row r="7" spans="1:13" customFormat="1" ht="12.75" customHeight="1" x14ac:dyDescent="0.2">
      <c r="A7" s="46" t="s">
        <v>280</v>
      </c>
      <c r="B7" s="273"/>
      <c r="C7" s="42" t="s">
        <v>255</v>
      </c>
      <c r="D7" s="43" t="s">
        <v>244</v>
      </c>
      <c r="E7" s="44"/>
      <c r="F7" s="44"/>
      <c r="G7" s="44"/>
      <c r="H7" s="45"/>
      <c r="I7" s="46" t="s">
        <v>101</v>
      </c>
      <c r="J7" s="47"/>
      <c r="K7" s="48"/>
      <c r="L7" s="48"/>
      <c r="M7" s="48"/>
    </row>
    <row r="8" spans="1:13" ht="21.75" customHeight="1" x14ac:dyDescent="0.2">
      <c r="A8" s="274"/>
      <c r="B8" s="275"/>
      <c r="C8" s="51"/>
      <c r="D8" s="52" t="s">
        <v>102</v>
      </c>
      <c r="E8" s="276" t="s">
        <v>103</v>
      </c>
      <c r="F8" s="52" t="s">
        <v>104</v>
      </c>
      <c r="G8" s="52" t="s">
        <v>105</v>
      </c>
      <c r="H8" s="52" t="s">
        <v>106</v>
      </c>
      <c r="I8" s="53"/>
      <c r="J8" s="54"/>
    </row>
    <row r="9" spans="1:13" ht="12.75" customHeight="1" x14ac:dyDescent="0.2">
      <c r="A9" s="274"/>
      <c r="B9" s="275"/>
      <c r="C9" s="51"/>
      <c r="D9" s="55"/>
      <c r="E9" s="277"/>
      <c r="F9" s="55"/>
      <c r="G9" s="55"/>
      <c r="H9" s="55"/>
      <c r="I9" s="56" t="s">
        <v>107</v>
      </c>
      <c r="J9" s="57" t="s">
        <v>108</v>
      </c>
    </row>
    <row r="10" spans="1:13" ht="11.25" customHeight="1" x14ac:dyDescent="0.2">
      <c r="A10" s="53"/>
      <c r="B10" s="278"/>
      <c r="C10" s="51"/>
      <c r="D10" s="279">
        <v>1</v>
      </c>
      <c r="E10" s="279">
        <v>2</v>
      </c>
      <c r="F10" s="279">
        <v>3</v>
      </c>
      <c r="G10" s="279">
        <v>4</v>
      </c>
      <c r="H10" s="279">
        <v>5</v>
      </c>
      <c r="I10" s="279">
        <v>6</v>
      </c>
      <c r="J10" s="279">
        <v>7</v>
      </c>
    </row>
    <row r="11" spans="1:13" ht="15" customHeight="1" x14ac:dyDescent="0.2">
      <c r="A11" s="280" t="s">
        <v>110</v>
      </c>
      <c r="B11" s="281"/>
      <c r="C11" s="282">
        <v>100</v>
      </c>
      <c r="D11" s="283">
        <v>6345124</v>
      </c>
      <c r="E11" s="284">
        <v>6393151</v>
      </c>
      <c r="F11" s="284">
        <v>6340446</v>
      </c>
      <c r="G11" s="284">
        <v>6340342</v>
      </c>
      <c r="H11" s="284">
        <v>6382895</v>
      </c>
      <c r="I11" s="283">
        <v>-37771</v>
      </c>
      <c r="J11" s="180">
        <v>-0.6</v>
      </c>
    </row>
    <row r="12" spans="1:13" ht="15" customHeight="1" x14ac:dyDescent="0.2">
      <c r="A12" s="285" t="s">
        <v>142</v>
      </c>
      <c r="B12" s="286" t="s">
        <v>143</v>
      </c>
      <c r="C12" s="287">
        <v>1.1081895326237912</v>
      </c>
      <c r="D12" s="288">
        <v>70316</v>
      </c>
      <c r="E12" s="289">
        <v>74916</v>
      </c>
      <c r="F12" s="289">
        <v>73729</v>
      </c>
      <c r="G12" s="289">
        <v>72173</v>
      </c>
      <c r="H12" s="289">
        <v>71077</v>
      </c>
      <c r="I12" s="288">
        <v>-761</v>
      </c>
      <c r="J12" s="183">
        <v>-1.1000000000000001</v>
      </c>
    </row>
    <row r="13" spans="1:13" ht="27.75" customHeight="1" x14ac:dyDescent="0.2">
      <c r="A13" s="285" t="s">
        <v>144</v>
      </c>
      <c r="B13" s="290" t="s">
        <v>281</v>
      </c>
      <c r="C13" s="287">
        <v>2.311333868337325</v>
      </c>
      <c r="D13" s="288">
        <v>146657</v>
      </c>
      <c r="E13" s="289">
        <v>146460</v>
      </c>
      <c r="F13" s="289">
        <v>144072</v>
      </c>
      <c r="G13" s="289">
        <v>144126</v>
      </c>
      <c r="H13" s="289">
        <v>144023</v>
      </c>
      <c r="I13" s="288">
        <v>2634</v>
      </c>
      <c r="J13" s="183">
        <v>1.8</v>
      </c>
    </row>
    <row r="14" spans="1:13" s="96" customFormat="1" ht="15" customHeight="1" x14ac:dyDescent="0.2">
      <c r="A14" s="285" t="s">
        <v>146</v>
      </c>
      <c r="B14" s="290" t="s">
        <v>147</v>
      </c>
      <c r="C14" s="287">
        <v>13.851533870732865</v>
      </c>
      <c r="D14" s="288">
        <v>878897</v>
      </c>
      <c r="E14" s="289">
        <v>889748</v>
      </c>
      <c r="F14" s="289">
        <v>889321</v>
      </c>
      <c r="G14" s="289">
        <v>896142</v>
      </c>
      <c r="H14" s="289">
        <v>906217</v>
      </c>
      <c r="I14" s="288">
        <v>-27320</v>
      </c>
      <c r="J14" s="183">
        <v>-3</v>
      </c>
      <c r="K14" s="48"/>
      <c r="L14" s="48"/>
      <c r="M14" s="48"/>
    </row>
    <row r="15" spans="1:13" ht="37.5" customHeight="1" x14ac:dyDescent="0.2">
      <c r="A15" s="285" t="s">
        <v>148</v>
      </c>
      <c r="B15" s="290" t="s">
        <v>282</v>
      </c>
      <c r="C15" s="287">
        <v>3.0105321818769815</v>
      </c>
      <c r="D15" s="288">
        <v>191022</v>
      </c>
      <c r="E15" s="289">
        <v>192621</v>
      </c>
      <c r="F15" s="289">
        <v>191915</v>
      </c>
      <c r="G15" s="289">
        <v>192445</v>
      </c>
      <c r="H15" s="289">
        <v>193196</v>
      </c>
      <c r="I15" s="288">
        <v>-2174</v>
      </c>
      <c r="J15" s="183">
        <v>-1.1000000000000001</v>
      </c>
    </row>
    <row r="16" spans="1:13" s="96" customFormat="1" ht="27.75" customHeight="1" x14ac:dyDescent="0.2">
      <c r="A16" s="285" t="s">
        <v>150</v>
      </c>
      <c r="B16" s="290" t="s">
        <v>283</v>
      </c>
      <c r="C16" s="287">
        <v>8.3503017435120253</v>
      </c>
      <c r="D16" s="288">
        <v>529837</v>
      </c>
      <c r="E16" s="289">
        <v>536876</v>
      </c>
      <c r="F16" s="289">
        <v>536807</v>
      </c>
      <c r="G16" s="289">
        <v>541845</v>
      </c>
      <c r="H16" s="289">
        <v>548686</v>
      </c>
      <c r="I16" s="288">
        <v>-18849</v>
      </c>
      <c r="J16" s="183">
        <v>-3.4</v>
      </c>
      <c r="K16" s="48"/>
      <c r="L16" s="48"/>
      <c r="M16" s="48"/>
    </row>
    <row r="17" spans="1:13" ht="37.5" customHeight="1" x14ac:dyDescent="0.2">
      <c r="A17" s="285" t="s">
        <v>152</v>
      </c>
      <c r="B17" s="290" t="s">
        <v>284</v>
      </c>
      <c r="C17" s="287">
        <v>2.4906999453438576</v>
      </c>
      <c r="D17" s="288">
        <v>158038</v>
      </c>
      <c r="E17" s="289">
        <v>160251</v>
      </c>
      <c r="F17" s="289">
        <v>160599</v>
      </c>
      <c r="G17" s="289">
        <v>161852</v>
      </c>
      <c r="H17" s="289">
        <v>164335</v>
      </c>
      <c r="I17" s="288">
        <v>-6297</v>
      </c>
      <c r="J17" s="183">
        <v>-3.8</v>
      </c>
    </row>
    <row r="18" spans="1:13" s="96" customFormat="1" ht="15" customHeight="1" x14ac:dyDescent="0.2">
      <c r="A18" s="291" t="s">
        <v>154</v>
      </c>
      <c r="B18" s="292" t="s">
        <v>155</v>
      </c>
      <c r="C18" s="287">
        <v>5.9401203191616112</v>
      </c>
      <c r="D18" s="288">
        <v>376908</v>
      </c>
      <c r="E18" s="289">
        <v>386526</v>
      </c>
      <c r="F18" s="289">
        <v>381967</v>
      </c>
      <c r="G18" s="289">
        <v>379963</v>
      </c>
      <c r="H18" s="289">
        <v>382533</v>
      </c>
      <c r="I18" s="288">
        <v>-5625</v>
      </c>
      <c r="J18" s="183">
        <v>-1.5</v>
      </c>
      <c r="K18" s="48"/>
      <c r="L18" s="48"/>
      <c r="M18" s="48"/>
    </row>
    <row r="19" spans="1:13" ht="15" customHeight="1" x14ac:dyDescent="0.2">
      <c r="A19" s="285" t="s">
        <v>156</v>
      </c>
      <c r="B19" s="290" t="s">
        <v>157</v>
      </c>
      <c r="C19" s="287">
        <v>11.593705654924948</v>
      </c>
      <c r="D19" s="288">
        <v>735635</v>
      </c>
      <c r="E19" s="289">
        <v>739596</v>
      </c>
      <c r="F19" s="289">
        <v>732436</v>
      </c>
      <c r="G19" s="289">
        <v>733250</v>
      </c>
      <c r="H19" s="289">
        <v>742130</v>
      </c>
      <c r="I19" s="288">
        <v>-6495</v>
      </c>
      <c r="J19" s="183">
        <v>-0.9</v>
      </c>
    </row>
    <row r="20" spans="1:13" s="96" customFormat="1" ht="15" customHeight="1" x14ac:dyDescent="0.2">
      <c r="A20" s="285" t="s">
        <v>158</v>
      </c>
      <c r="B20" s="290" t="s">
        <v>159</v>
      </c>
      <c r="C20" s="287">
        <v>5.995501427552874</v>
      </c>
      <c r="D20" s="288">
        <v>380422</v>
      </c>
      <c r="E20" s="289">
        <v>379550</v>
      </c>
      <c r="F20" s="289">
        <v>374231</v>
      </c>
      <c r="G20" s="289">
        <v>374765</v>
      </c>
      <c r="H20" s="289">
        <v>379805</v>
      </c>
      <c r="I20" s="288">
        <v>617</v>
      </c>
      <c r="J20" s="183">
        <v>0.2</v>
      </c>
      <c r="K20" s="48"/>
      <c r="L20" s="48"/>
      <c r="M20" s="48"/>
    </row>
    <row r="21" spans="1:13" ht="15" customHeight="1" x14ac:dyDescent="0.2">
      <c r="A21" s="291" t="s">
        <v>160</v>
      </c>
      <c r="B21" s="292" t="s">
        <v>161</v>
      </c>
      <c r="C21" s="287">
        <v>3.8923273997482162</v>
      </c>
      <c r="D21" s="288">
        <v>246973</v>
      </c>
      <c r="E21" s="289">
        <v>254533</v>
      </c>
      <c r="F21" s="289">
        <v>252762</v>
      </c>
      <c r="G21" s="289">
        <v>242141</v>
      </c>
      <c r="H21" s="289">
        <v>244256</v>
      </c>
      <c r="I21" s="288">
        <v>2717</v>
      </c>
      <c r="J21" s="183">
        <v>1.1000000000000001</v>
      </c>
    </row>
    <row r="22" spans="1:13" ht="15" customHeight="1" x14ac:dyDescent="0.2">
      <c r="A22" s="291" t="s">
        <v>162</v>
      </c>
      <c r="B22" s="290" t="s">
        <v>285</v>
      </c>
      <c r="C22" s="287">
        <v>3.8257565967189926</v>
      </c>
      <c r="D22" s="288">
        <v>242749</v>
      </c>
      <c r="E22" s="289">
        <v>245751</v>
      </c>
      <c r="F22" s="289">
        <v>245539</v>
      </c>
      <c r="G22" s="289">
        <v>248296</v>
      </c>
      <c r="H22" s="289">
        <v>247515</v>
      </c>
      <c r="I22" s="288">
        <v>-4766</v>
      </c>
      <c r="J22" s="183">
        <v>-1.9</v>
      </c>
    </row>
    <row r="23" spans="1:13" ht="27.75" customHeight="1" x14ac:dyDescent="0.2">
      <c r="A23" s="285" t="s">
        <v>164</v>
      </c>
      <c r="B23" s="290" t="s">
        <v>165</v>
      </c>
      <c r="C23" s="287">
        <v>1.8099252276236051</v>
      </c>
      <c r="D23" s="288">
        <v>114842</v>
      </c>
      <c r="E23" s="289">
        <v>114534</v>
      </c>
      <c r="F23" s="289">
        <v>112337</v>
      </c>
      <c r="G23" s="289">
        <v>111760</v>
      </c>
      <c r="H23" s="289">
        <v>111977</v>
      </c>
      <c r="I23" s="288">
        <v>2865</v>
      </c>
      <c r="J23" s="183">
        <v>2.6</v>
      </c>
    </row>
    <row r="24" spans="1:13" ht="27.75" customHeight="1" x14ac:dyDescent="0.2">
      <c r="A24" s="285" t="s">
        <v>166</v>
      </c>
      <c r="B24" s="290" t="s">
        <v>286</v>
      </c>
      <c r="C24" s="287">
        <v>7.8111475835618025</v>
      </c>
      <c r="D24" s="288">
        <v>495627</v>
      </c>
      <c r="E24" s="289">
        <v>495848</v>
      </c>
      <c r="F24" s="289">
        <v>494750</v>
      </c>
      <c r="G24" s="289">
        <v>495166</v>
      </c>
      <c r="H24" s="293">
        <v>496196</v>
      </c>
      <c r="I24" s="288">
        <v>-569</v>
      </c>
      <c r="J24" s="183">
        <v>-0.1</v>
      </c>
    </row>
    <row r="25" spans="1:13" ht="27.75" customHeight="1" x14ac:dyDescent="0.2">
      <c r="A25" s="291" t="s">
        <v>168</v>
      </c>
      <c r="B25" s="294" t="s">
        <v>169</v>
      </c>
      <c r="C25" s="287">
        <v>7.4545115272766935</v>
      </c>
      <c r="D25" s="288">
        <v>472998</v>
      </c>
      <c r="E25" s="289">
        <v>486545</v>
      </c>
      <c r="F25" s="289">
        <v>483356</v>
      </c>
      <c r="G25" s="289">
        <v>483102</v>
      </c>
      <c r="H25" s="293">
        <v>490422</v>
      </c>
      <c r="I25" s="288">
        <v>-17424</v>
      </c>
      <c r="J25" s="183">
        <v>-3.6</v>
      </c>
    </row>
    <row r="26" spans="1:13" ht="27.75" customHeight="1" x14ac:dyDescent="0.2">
      <c r="A26" s="285" t="s">
        <v>170</v>
      </c>
      <c r="B26" s="294" t="s">
        <v>287</v>
      </c>
      <c r="C26" s="287">
        <v>5.9235091386708909</v>
      </c>
      <c r="D26" s="288">
        <v>375854</v>
      </c>
      <c r="E26" s="289">
        <v>381475</v>
      </c>
      <c r="F26" s="289">
        <v>379357</v>
      </c>
      <c r="G26" s="289">
        <v>377119</v>
      </c>
      <c r="H26" s="293">
        <v>379939</v>
      </c>
      <c r="I26" s="288">
        <v>-4085</v>
      </c>
      <c r="J26" s="183">
        <v>-1.1000000000000001</v>
      </c>
    </row>
    <row r="27" spans="1:13" ht="15" customHeight="1" x14ac:dyDescent="0.2">
      <c r="A27" s="291">
        <v>782.78300000000002</v>
      </c>
      <c r="B27" s="295" t="s">
        <v>172</v>
      </c>
      <c r="C27" s="287">
        <v>1.531002388605802</v>
      </c>
      <c r="D27" s="288">
        <v>97144</v>
      </c>
      <c r="E27" s="289">
        <v>105070</v>
      </c>
      <c r="F27" s="289">
        <v>103999</v>
      </c>
      <c r="G27" s="289">
        <v>105983</v>
      </c>
      <c r="H27" s="293">
        <v>110483</v>
      </c>
      <c r="I27" s="288">
        <v>-13339</v>
      </c>
      <c r="J27" s="183">
        <v>-12.1</v>
      </c>
    </row>
    <row r="28" spans="1:13" ht="27.75" customHeight="1" x14ac:dyDescent="0.2">
      <c r="A28" s="285" t="s">
        <v>173</v>
      </c>
      <c r="B28" s="290" t="s">
        <v>174</v>
      </c>
      <c r="C28" s="287">
        <v>7.1153219385468276</v>
      </c>
      <c r="D28" s="288">
        <v>451476</v>
      </c>
      <c r="E28" s="289">
        <v>450742</v>
      </c>
      <c r="F28" s="289">
        <v>446777</v>
      </c>
      <c r="G28" s="289">
        <v>447287</v>
      </c>
      <c r="H28" s="293">
        <v>450809</v>
      </c>
      <c r="I28" s="288">
        <v>667</v>
      </c>
      <c r="J28" s="183">
        <v>0.1</v>
      </c>
    </row>
    <row r="29" spans="1:13" ht="15" customHeight="1" x14ac:dyDescent="0.2">
      <c r="A29" s="285" t="s">
        <v>175</v>
      </c>
      <c r="B29" s="290" t="s">
        <v>176</v>
      </c>
      <c r="C29" s="287">
        <v>5.3069884843858057</v>
      </c>
      <c r="D29" s="288">
        <v>336735</v>
      </c>
      <c r="E29" s="289">
        <v>337162</v>
      </c>
      <c r="F29" s="289">
        <v>338491</v>
      </c>
      <c r="G29" s="289">
        <v>341917</v>
      </c>
      <c r="H29" s="293">
        <v>343404</v>
      </c>
      <c r="I29" s="288">
        <v>-6669</v>
      </c>
      <c r="J29" s="183">
        <v>-1.9</v>
      </c>
    </row>
    <row r="30" spans="1:13" ht="15" customHeight="1" x14ac:dyDescent="0.2">
      <c r="A30" s="285">
        <v>86</v>
      </c>
      <c r="B30" s="290" t="s">
        <v>177</v>
      </c>
      <c r="C30" s="287">
        <v>8.5363343569014578</v>
      </c>
      <c r="D30" s="288">
        <v>541641</v>
      </c>
      <c r="E30" s="289">
        <v>538666</v>
      </c>
      <c r="F30" s="289">
        <v>529582</v>
      </c>
      <c r="G30" s="289">
        <v>529912</v>
      </c>
      <c r="H30" s="293">
        <v>531048</v>
      </c>
      <c r="I30" s="288">
        <v>10593</v>
      </c>
      <c r="J30" s="183">
        <v>2</v>
      </c>
    </row>
    <row r="31" spans="1:13" ht="15" customHeight="1" x14ac:dyDescent="0.2">
      <c r="A31" s="285">
        <v>87.88</v>
      </c>
      <c r="B31" s="294" t="s">
        <v>178</v>
      </c>
      <c r="C31" s="287">
        <v>9.3158778299683345</v>
      </c>
      <c r="D31" s="288">
        <v>591104</v>
      </c>
      <c r="E31" s="289">
        <v>589041</v>
      </c>
      <c r="F31" s="289">
        <v>579438</v>
      </c>
      <c r="G31" s="289">
        <v>578838</v>
      </c>
      <c r="H31" s="293">
        <v>579163</v>
      </c>
      <c r="I31" s="288">
        <v>11941</v>
      </c>
      <c r="J31" s="183">
        <v>2.1</v>
      </c>
    </row>
    <row r="32" spans="1:13" ht="15" customHeight="1" x14ac:dyDescent="0.2">
      <c r="A32" s="285" t="s">
        <v>179</v>
      </c>
      <c r="B32" s="290" t="s">
        <v>180</v>
      </c>
      <c r="C32" s="287">
        <v>4.1311091792689947</v>
      </c>
      <c r="D32" s="288">
        <v>262124</v>
      </c>
      <c r="E32" s="289">
        <v>263513</v>
      </c>
      <c r="F32" s="289">
        <v>261636</v>
      </c>
      <c r="G32" s="289">
        <v>261482</v>
      </c>
      <c r="H32" s="293">
        <v>262301</v>
      </c>
      <c r="I32" s="288">
        <v>-177</v>
      </c>
      <c r="J32" s="183">
        <v>-0.1</v>
      </c>
    </row>
    <row r="33" spans="1:10" ht="15" customHeight="1" x14ac:dyDescent="0.2">
      <c r="A33" s="285"/>
      <c r="B33" s="294" t="s">
        <v>288</v>
      </c>
      <c r="C33" s="287">
        <v>3.1520266585806676E-4</v>
      </c>
      <c r="D33" s="288">
        <v>20</v>
      </c>
      <c r="E33" s="289">
        <v>20</v>
      </c>
      <c r="F33" s="289">
        <v>22</v>
      </c>
      <c r="G33" s="289">
        <v>22</v>
      </c>
      <c r="H33" s="293">
        <v>19</v>
      </c>
      <c r="I33" s="288">
        <v>1</v>
      </c>
      <c r="J33" s="183">
        <v>5.3</v>
      </c>
    </row>
    <row r="34" spans="1:10" ht="30" customHeight="1" x14ac:dyDescent="0.2">
      <c r="A34" s="296" t="s">
        <v>289</v>
      </c>
      <c r="B34" s="297"/>
      <c r="C34" s="287">
        <v>1.1081895326237912</v>
      </c>
      <c r="D34" s="288">
        <v>70316</v>
      </c>
      <c r="E34" s="289">
        <v>74916</v>
      </c>
      <c r="F34" s="289">
        <v>73729</v>
      </c>
      <c r="G34" s="289">
        <v>72173</v>
      </c>
      <c r="H34" s="289">
        <v>71077</v>
      </c>
      <c r="I34" s="288">
        <v>-761</v>
      </c>
      <c r="J34" s="183">
        <v>-1.1000000000000001</v>
      </c>
    </row>
    <row r="35" spans="1:10" ht="15" customHeight="1" x14ac:dyDescent="0.2">
      <c r="A35" s="48" t="s">
        <v>182</v>
      </c>
      <c r="B35" s="298" t="s">
        <v>183</v>
      </c>
      <c r="C35" s="287">
        <v>22.102988058231801</v>
      </c>
      <c r="D35" s="288">
        <v>1402462</v>
      </c>
      <c r="E35" s="289">
        <v>1422734</v>
      </c>
      <c r="F35" s="289">
        <v>1415360</v>
      </c>
      <c r="G35" s="289">
        <v>1420231</v>
      </c>
      <c r="H35" s="289">
        <v>1432773</v>
      </c>
      <c r="I35" s="288">
        <v>-30311</v>
      </c>
      <c r="J35" s="183">
        <v>-2.1</v>
      </c>
    </row>
    <row r="36" spans="1:10" ht="15" customHeight="1" x14ac:dyDescent="0.2">
      <c r="A36" s="299" t="s">
        <v>184</v>
      </c>
      <c r="B36" s="300" t="s">
        <v>185</v>
      </c>
      <c r="C36" s="301">
        <v>76.788507206478556</v>
      </c>
      <c r="D36" s="302">
        <v>4872326</v>
      </c>
      <c r="E36" s="302">
        <v>4895481</v>
      </c>
      <c r="F36" s="302">
        <v>4851335</v>
      </c>
      <c r="G36" s="302">
        <v>4847916</v>
      </c>
      <c r="H36" s="302">
        <v>4879026</v>
      </c>
      <c r="I36" s="303">
        <v>-6700</v>
      </c>
      <c r="J36" s="186">
        <v>-0.1</v>
      </c>
    </row>
    <row r="37" spans="1:10" s="103" customFormat="1" ht="12.75" customHeight="1" x14ac:dyDescent="0.2">
      <c r="A37" s="105"/>
      <c r="J37" s="104" t="s">
        <v>39</v>
      </c>
    </row>
    <row r="38" spans="1:10" s="103" customFormat="1" ht="12.75" customHeight="1" x14ac:dyDescent="0.2">
      <c r="A38" s="105" t="s">
        <v>290</v>
      </c>
    </row>
    <row r="39" spans="1:10" s="103" customFormat="1" ht="12.75" customHeight="1" x14ac:dyDescent="0.2">
      <c r="A39" s="304" t="s">
        <v>291</v>
      </c>
      <c r="B39" s="304"/>
      <c r="C39" s="304"/>
      <c r="D39" s="304"/>
      <c r="E39" s="304"/>
      <c r="F39" s="304"/>
      <c r="G39" s="304"/>
      <c r="H39" s="304"/>
      <c r="I39" s="304"/>
      <c r="J39" s="304"/>
    </row>
    <row r="40" spans="1:10" s="103" customFormat="1" ht="12.75" customHeight="1" x14ac:dyDescent="0.2">
      <c r="A40" s="103" t="s">
        <v>292</v>
      </c>
    </row>
    <row r="41" spans="1:10" s="103" customFormat="1" ht="12.75" customHeight="1" x14ac:dyDescent="0.2"/>
    <row r="42" spans="1:10" s="103" customFormat="1" ht="12.75" customHeight="1" x14ac:dyDescent="0.2"/>
    <row r="43" spans="1:10" s="103" customFormat="1" ht="12.75" customHeight="1" x14ac:dyDescent="0.2"/>
    <row r="44" spans="1:10" s="96" customFormat="1" ht="12.75" customHeight="1" x14ac:dyDescent="0.15">
      <c r="C44" s="170"/>
      <c r="D44" s="171"/>
      <c r="E44" s="171"/>
      <c r="F44" s="171"/>
      <c r="G44" s="171"/>
      <c r="H44" s="171"/>
      <c r="I44" s="171"/>
      <c r="J44" s="272"/>
    </row>
    <row r="45" spans="1:10" s="96" customFormat="1" ht="12.75" customHeight="1" x14ac:dyDescent="0.15">
      <c r="C45" s="170"/>
      <c r="D45" s="171"/>
      <c r="E45" s="171"/>
      <c r="F45" s="171"/>
      <c r="G45" s="171"/>
      <c r="H45" s="171"/>
      <c r="I45" s="171"/>
      <c r="J45" s="272"/>
    </row>
    <row r="46" spans="1:10" s="96" customFormat="1" ht="12.75" customHeight="1" x14ac:dyDescent="0.2">
      <c r="A46" s="48"/>
      <c r="B46" s="48"/>
      <c r="C46" s="106"/>
      <c r="D46" s="107"/>
      <c r="E46" s="107"/>
      <c r="F46" s="107"/>
      <c r="G46" s="107"/>
      <c r="H46" s="107"/>
      <c r="I46" s="107"/>
      <c r="J46" s="108"/>
    </row>
    <row r="47" spans="1:10" ht="12.75" customHeight="1" x14ac:dyDescent="0.2"/>
    <row r="48" spans="1:10" ht="12.75" customHeight="1" x14ac:dyDescent="0.2"/>
    <row r="49" ht="12.75" customHeight="1" x14ac:dyDescent="0.2"/>
  </sheetData>
  <mergeCells count="15">
    <mergeCell ref="G8:G9"/>
    <mergeCell ref="H8:H9"/>
    <mergeCell ref="A11:B11"/>
    <mergeCell ref="A34:B34"/>
    <mergeCell ref="A39:J39"/>
    <mergeCell ref="A3:J3"/>
    <mergeCell ref="A4:J4"/>
    <mergeCell ref="A5:D5"/>
    <mergeCell ref="A7:B10"/>
    <mergeCell ref="C7:C10"/>
    <mergeCell ref="D7:H7"/>
    <mergeCell ref="I7:J8"/>
    <mergeCell ref="D8:D9"/>
    <mergeCell ref="E8:E9"/>
    <mergeCell ref="F8:F9"/>
  </mergeCells>
  <printOptions horizontalCentered="1"/>
  <pageMargins left="0.70866141732283472" right="0.39370078740157483" top="0.39370078740157483" bottom="0.39370078740157483" header="0.39370078740157483" footer="0.39370078740157483"/>
  <pageSetup paperSize="9" scale="7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8</vt:i4>
      </vt:variant>
    </vt:vector>
  </HeadingPairs>
  <TitlesOfParts>
    <vt:vector size="49" baseType="lpstr">
      <vt:lpstr>Deckblatt</vt:lpstr>
      <vt:lpstr>Impressum</vt:lpstr>
      <vt:lpstr>Inhaltsverzeichnis</vt:lpstr>
      <vt:lpstr>Tabelle 1</vt:lpstr>
      <vt:lpstr>Diagramm</vt:lpstr>
      <vt:lpstr>Daten_Diagramme</vt:lpstr>
      <vt:lpstr>Tabelle 2.1.1</vt:lpstr>
      <vt:lpstr>Tabelle 2.1.2</vt:lpstr>
      <vt:lpstr>Tabelle 2.1.3</vt:lpstr>
      <vt:lpstr>Tabelle 2.1.4</vt:lpstr>
      <vt:lpstr>Tabelle 2.2.1</vt:lpstr>
      <vt:lpstr>Tabelle 2.2.2</vt:lpstr>
      <vt:lpstr>Tabelle 2.2.3</vt:lpstr>
      <vt:lpstr>Tabelle 2.2.4</vt:lpstr>
      <vt:lpstr>Tabelle 3.1.1.1</vt:lpstr>
      <vt:lpstr>Tabelle 3.1.1.2</vt:lpstr>
      <vt:lpstr>Tabelle 3.1.1.3</vt:lpstr>
      <vt:lpstr>Tabelle 3.1.1.4</vt:lpstr>
      <vt:lpstr>Tabelle 3.1.2.1</vt:lpstr>
      <vt:lpstr>Tabelle 3.1.2.2</vt:lpstr>
      <vt:lpstr>Tabelle 3.1.2.3</vt:lpstr>
      <vt:lpstr>Tabelle 3.1.2.4</vt:lpstr>
      <vt:lpstr>Tabelle 3.1.3.1</vt:lpstr>
      <vt:lpstr>Tabelle 3.1.3.2</vt:lpstr>
      <vt:lpstr>Tabelle 3.1.3.3</vt:lpstr>
      <vt:lpstr>Tabelle 3.1.3.4</vt:lpstr>
      <vt:lpstr>Tabelle 3.2.1.1</vt:lpstr>
      <vt:lpstr>Tabelle 3.2.1.2</vt:lpstr>
      <vt:lpstr>Tabelle 3.2.1.3</vt:lpstr>
      <vt:lpstr>Tabelle 3.2.1.4</vt:lpstr>
      <vt:lpstr>Tabelle 3.2.2.1</vt:lpstr>
      <vt:lpstr>Tabelle 3.2.2.2</vt:lpstr>
      <vt:lpstr>Tabelle 3.2.2.3</vt:lpstr>
      <vt:lpstr>Tabelle 3.2.2.4</vt:lpstr>
      <vt:lpstr>Tabelle 3.2.3.1</vt:lpstr>
      <vt:lpstr>Tabelle 3.2.3.2</vt:lpstr>
      <vt:lpstr>Tabelle 3.2.3.3</vt:lpstr>
      <vt:lpstr>Tabelle 3.2.3.4</vt:lpstr>
      <vt:lpstr>Hinweise_SvB_GB</vt:lpstr>
      <vt:lpstr>Hinweis - Berufsaggregate</vt:lpstr>
      <vt:lpstr>Statistik-Infoseite</vt:lpstr>
      <vt:lpstr>Daten_Diagramme!Druckbereich</vt:lpstr>
      <vt:lpstr>Deckblatt!Druckbereich</vt:lpstr>
      <vt:lpstr>Diagramm!Druckbereich</vt:lpstr>
      <vt:lpstr>'Hinweis - Berufsaggregate'!Druckbereich</vt:lpstr>
      <vt:lpstr>Hinweise_SvB_GB!Druckbereich</vt:lpstr>
      <vt:lpstr>'Statistik-Infoseite'!Druckbereich</vt:lpstr>
      <vt:lpstr>'Tabelle 3.2.1.4'!Druckbereich</vt:lpstr>
      <vt:lpstr>Hinweise_SvB_GB!Drucktitel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2026-06-16T12:28:49Z</dcterms:created>
  <dcterms:modified xsi:type="dcterms:W3CDTF">2026-06-16T12:28:52Z</dcterms:modified>
</cp:coreProperties>
</file>